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  <sheet name="Muster Roll (2)" sheetId="4" r:id="rId2"/>
  </sheets>
  <externalReferences>
    <externalReference r:id="rId3"/>
  </externalReferences>
  <definedNames>
    <definedName name="_xlnm._FilterDatabase" localSheetId="0" hidden="1">'Muster Roll'!$A$8:$AQ$46</definedName>
    <definedName name="_xlnm._FilterDatabase" localSheetId="1" hidden="1">'Muster Roll (2)'!$A$8:$AN$34</definedName>
    <definedName name="_xlnm.Print_Area" localSheetId="0">'Muster Roll'!$A$1:$AO$46</definedName>
    <definedName name="_xlnm.Print_Area" localSheetId="1">'Muster Roll (2)'!$A$1:$AN$34</definedName>
    <definedName name="_xlnm.Print_Titles" localSheetId="0">'Muster Roll'!$1:$8</definedName>
    <definedName name="_xlnm.Print_Titles" localSheetId="1">'Muster Roll (2)'!$1:$8</definedName>
  </definedNames>
  <calcPr calcId="152511"/>
</workbook>
</file>

<file path=xl/calcChain.xml><?xml version="1.0" encoding="utf-8"?>
<calcChain xmlns="http://schemas.openxmlformats.org/spreadsheetml/2006/main">
  <c r="AQ10" i="1" l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9" i="1"/>
  <c r="AM46" i="4" l="1"/>
  <c r="AL46" i="4"/>
  <c r="AK46" i="4"/>
  <c r="AJ46" i="4"/>
  <c r="AN46" i="4" s="1"/>
  <c r="AM45" i="4"/>
  <c r="AL45" i="4"/>
  <c r="AK45" i="4"/>
  <c r="AJ45" i="4"/>
  <c r="AN45" i="4" s="1"/>
  <c r="AM44" i="4"/>
  <c r="AL44" i="4"/>
  <c r="AK44" i="4"/>
  <c r="AJ44" i="4"/>
  <c r="AN44" i="4" s="1"/>
  <c r="AM43" i="4"/>
  <c r="AL43" i="4"/>
  <c r="AK43" i="4"/>
  <c r="AJ43" i="4"/>
  <c r="AN43" i="4" s="1"/>
  <c r="AM42" i="4"/>
  <c r="AL42" i="4"/>
  <c r="AK42" i="4"/>
  <c r="AJ42" i="4"/>
  <c r="AN42" i="4" s="1"/>
  <c r="AM41" i="4"/>
  <c r="AL41" i="4"/>
  <c r="AK41" i="4"/>
  <c r="AJ41" i="4"/>
  <c r="AN41" i="4" s="1"/>
  <c r="AM40" i="4"/>
  <c r="AL40" i="4"/>
  <c r="AK40" i="4"/>
  <c r="AJ40" i="4"/>
  <c r="AN40" i="4" s="1"/>
  <c r="AM39" i="4"/>
  <c r="AL39" i="4"/>
  <c r="AK39" i="4"/>
  <c r="AJ39" i="4"/>
  <c r="AN39" i="4" s="1"/>
  <c r="AM38" i="4"/>
  <c r="AL38" i="4"/>
  <c r="AK38" i="4"/>
  <c r="AJ38" i="4"/>
  <c r="AN38" i="4" s="1"/>
  <c r="AM37" i="4"/>
  <c r="AL37" i="4"/>
  <c r="AK37" i="4"/>
  <c r="AJ37" i="4"/>
  <c r="AN37" i="4" s="1"/>
  <c r="AM36" i="4"/>
  <c r="AL36" i="4"/>
  <c r="AK36" i="4"/>
  <c r="AJ36" i="4"/>
  <c r="AN36" i="4" s="1"/>
  <c r="AM35" i="4"/>
  <c r="AL35" i="4"/>
  <c r="AK35" i="4"/>
  <c r="AJ35" i="4"/>
  <c r="AN35" i="4" s="1"/>
  <c r="AM34" i="4"/>
  <c r="AL34" i="4"/>
  <c r="AK34" i="4"/>
  <c r="AJ34" i="4"/>
  <c r="AN34" i="4" s="1"/>
  <c r="AM33" i="4"/>
  <c r="AL33" i="4"/>
  <c r="AK33" i="4"/>
  <c r="AJ33" i="4"/>
  <c r="AN33" i="4" s="1"/>
  <c r="AM32" i="4"/>
  <c r="AL32" i="4"/>
  <c r="AK32" i="4"/>
  <c r="AJ32" i="4"/>
  <c r="AN32" i="4" s="1"/>
  <c r="AM31" i="4"/>
  <c r="AL31" i="4"/>
  <c r="AK31" i="4"/>
  <c r="AJ31" i="4"/>
  <c r="AN31" i="4" s="1"/>
  <c r="AM30" i="4"/>
  <c r="AL30" i="4"/>
  <c r="AK30" i="4"/>
  <c r="AJ30" i="4"/>
  <c r="AN30" i="4" s="1"/>
  <c r="AM29" i="4"/>
  <c r="AL29" i="4"/>
  <c r="AK29" i="4"/>
  <c r="AJ29" i="4"/>
  <c r="AN29" i="4" s="1"/>
  <c r="AM28" i="4"/>
  <c r="AL28" i="4"/>
  <c r="AK28" i="4"/>
  <c r="AJ28" i="4"/>
  <c r="AN28" i="4" s="1"/>
  <c r="AM27" i="4"/>
  <c r="AL27" i="4"/>
  <c r="AK27" i="4"/>
  <c r="AJ27" i="4"/>
  <c r="AN27" i="4" s="1"/>
  <c r="AM26" i="4"/>
  <c r="AL26" i="4"/>
  <c r="AK26" i="4"/>
  <c r="AJ26" i="4"/>
  <c r="AN26" i="4" s="1"/>
  <c r="AM25" i="4"/>
  <c r="AL25" i="4"/>
  <c r="AK25" i="4"/>
  <c r="AJ25" i="4"/>
  <c r="AN25" i="4" s="1"/>
  <c r="AM24" i="4"/>
  <c r="AL24" i="4"/>
  <c r="AK24" i="4"/>
  <c r="AJ24" i="4"/>
  <c r="AN24" i="4" s="1"/>
  <c r="AM23" i="4"/>
  <c r="AL23" i="4"/>
  <c r="AK23" i="4"/>
  <c r="AJ23" i="4"/>
  <c r="AN23" i="4" s="1"/>
  <c r="AM22" i="4"/>
  <c r="AL22" i="4"/>
  <c r="AK22" i="4"/>
  <c r="AJ22" i="4"/>
  <c r="AN22" i="4" s="1"/>
  <c r="AM21" i="4"/>
  <c r="AL21" i="4"/>
  <c r="AK21" i="4"/>
  <c r="AJ21" i="4"/>
  <c r="AN21" i="4" s="1"/>
  <c r="AM20" i="4"/>
  <c r="AL20" i="4"/>
  <c r="AK20" i="4"/>
  <c r="AJ20" i="4"/>
  <c r="AN20" i="4" s="1"/>
  <c r="AM19" i="4"/>
  <c r="AL19" i="4"/>
  <c r="AK19" i="4"/>
  <c r="AJ19" i="4"/>
  <c r="AN19" i="4" s="1"/>
  <c r="AM18" i="4"/>
  <c r="AL18" i="4"/>
  <c r="AK18" i="4"/>
  <c r="AJ18" i="4"/>
  <c r="AN18" i="4" s="1"/>
  <c r="AM17" i="4"/>
  <c r="AL17" i="4"/>
  <c r="AK17" i="4"/>
  <c r="AJ17" i="4"/>
  <c r="AN17" i="4" s="1"/>
  <c r="AM16" i="4"/>
  <c r="AL16" i="4"/>
  <c r="AK16" i="4"/>
  <c r="AJ16" i="4"/>
  <c r="AN16" i="4" s="1"/>
  <c r="AM15" i="4"/>
  <c r="AL15" i="4"/>
  <c r="AK15" i="4"/>
  <c r="AJ15" i="4"/>
  <c r="AN15" i="4" s="1"/>
  <c r="AM14" i="4"/>
  <c r="AL14" i="4"/>
  <c r="AK14" i="4"/>
  <c r="AJ14" i="4"/>
  <c r="AN14" i="4" s="1"/>
  <c r="AM13" i="4"/>
  <c r="AL13" i="4"/>
  <c r="AK13" i="4"/>
  <c r="AJ13" i="4"/>
  <c r="AN13" i="4" s="1"/>
  <c r="AM12" i="4"/>
  <c r="AL12" i="4"/>
  <c r="AK12" i="4"/>
  <c r="AJ12" i="4"/>
  <c r="AN12" i="4" s="1"/>
  <c r="AM11" i="4"/>
  <c r="AL11" i="4"/>
  <c r="AK11" i="4"/>
  <c r="AJ11" i="4"/>
  <c r="AN11" i="4" s="1"/>
  <c r="AM10" i="4"/>
  <c r="AL10" i="4"/>
  <c r="AK10" i="4"/>
  <c r="AJ10" i="4"/>
  <c r="AN10" i="4" s="1"/>
  <c r="AM9" i="4"/>
  <c r="AL9" i="4"/>
  <c r="AK9" i="4"/>
  <c r="AJ9" i="4"/>
  <c r="AN9" i="4" s="1"/>
  <c r="AJ10" i="1"/>
  <c r="AK10" i="1"/>
  <c r="AL10" i="1"/>
  <c r="AM10" i="1"/>
  <c r="AJ11" i="1"/>
  <c r="AK11" i="1"/>
  <c r="AL11" i="1"/>
  <c r="AM11" i="1"/>
  <c r="AJ12" i="1"/>
  <c r="AK12" i="1"/>
  <c r="AL12" i="1"/>
  <c r="AM12" i="1"/>
  <c r="AJ13" i="1"/>
  <c r="AK13" i="1"/>
  <c r="AL13" i="1"/>
  <c r="AM13" i="1"/>
  <c r="AJ14" i="1"/>
  <c r="AK14" i="1"/>
  <c r="AL14" i="1"/>
  <c r="AM14" i="1"/>
  <c r="AJ15" i="1"/>
  <c r="AK15" i="1"/>
  <c r="AL15" i="1"/>
  <c r="AM15" i="1"/>
  <c r="AJ16" i="1"/>
  <c r="AK16" i="1"/>
  <c r="AL16" i="1"/>
  <c r="AM16" i="1"/>
  <c r="AJ17" i="1"/>
  <c r="AK17" i="1"/>
  <c r="AL17" i="1"/>
  <c r="AM17" i="1"/>
  <c r="AJ18" i="1"/>
  <c r="AK18" i="1"/>
  <c r="AL18" i="1"/>
  <c r="AM18" i="1"/>
  <c r="AJ19" i="1"/>
  <c r="AK19" i="1"/>
  <c r="AL19" i="1"/>
  <c r="AM19" i="1"/>
  <c r="AJ20" i="1"/>
  <c r="AK20" i="1"/>
  <c r="AL20" i="1"/>
  <c r="AM20" i="1"/>
  <c r="AJ21" i="1"/>
  <c r="AK21" i="1"/>
  <c r="AL21" i="1"/>
  <c r="AM21" i="1"/>
  <c r="AJ22" i="1"/>
  <c r="AK22" i="1"/>
  <c r="AL22" i="1"/>
  <c r="AM22" i="1"/>
  <c r="AJ23" i="1"/>
  <c r="AK23" i="1"/>
  <c r="AL23" i="1"/>
  <c r="AM23" i="1"/>
  <c r="AJ24" i="1"/>
  <c r="AK24" i="1"/>
  <c r="AL24" i="1"/>
  <c r="AM24" i="1"/>
  <c r="AJ25" i="1"/>
  <c r="AK25" i="1"/>
  <c r="AL25" i="1"/>
  <c r="AM25" i="1"/>
  <c r="AJ26" i="1"/>
  <c r="AK26" i="1"/>
  <c r="AL26" i="1"/>
  <c r="AM26" i="1"/>
  <c r="AJ27" i="1"/>
  <c r="AK27" i="1"/>
  <c r="AL27" i="1"/>
  <c r="AM27" i="1"/>
  <c r="AJ28" i="1"/>
  <c r="AK28" i="1"/>
  <c r="AL28" i="1"/>
  <c r="AM28" i="1"/>
  <c r="AJ29" i="1"/>
  <c r="AK29" i="1"/>
  <c r="AL29" i="1"/>
  <c r="AM29" i="1"/>
  <c r="AJ30" i="1"/>
  <c r="AK30" i="1"/>
  <c r="AL30" i="1"/>
  <c r="AM30" i="1"/>
  <c r="AJ31" i="1"/>
  <c r="AK31" i="1"/>
  <c r="AL31" i="1"/>
  <c r="AM31" i="1"/>
  <c r="AJ32" i="1"/>
  <c r="AK32" i="1"/>
  <c r="AL32" i="1"/>
  <c r="AM32" i="1"/>
  <c r="AJ33" i="1"/>
  <c r="AK33" i="1"/>
  <c r="AL33" i="1"/>
  <c r="AM33" i="1"/>
  <c r="AJ34" i="1"/>
  <c r="AK34" i="1"/>
  <c r="AL34" i="1"/>
  <c r="AM34" i="1"/>
  <c r="AJ35" i="1"/>
  <c r="AK35" i="1"/>
  <c r="AL35" i="1"/>
  <c r="AM35" i="1"/>
  <c r="AJ36" i="1"/>
  <c r="AK36" i="1"/>
  <c r="AL36" i="1"/>
  <c r="AM36" i="1"/>
  <c r="AJ37" i="1"/>
  <c r="AK37" i="1"/>
  <c r="AL37" i="1"/>
  <c r="AM37" i="1"/>
  <c r="AJ38" i="1"/>
  <c r="AK38" i="1"/>
  <c r="AL38" i="1"/>
  <c r="AM38" i="1"/>
  <c r="AJ39" i="1"/>
  <c r="AK39" i="1"/>
  <c r="AL39" i="1"/>
  <c r="AM39" i="1"/>
  <c r="AJ40" i="1"/>
  <c r="AK40" i="1"/>
  <c r="AL40" i="1"/>
  <c r="AM40" i="1"/>
  <c r="AJ41" i="1"/>
  <c r="AK41" i="1"/>
  <c r="AL41" i="1"/>
  <c r="AM41" i="1"/>
  <c r="AJ42" i="1"/>
  <c r="AK42" i="1"/>
  <c r="AL42" i="1"/>
  <c r="AM42" i="1"/>
  <c r="AJ43" i="1"/>
  <c r="AK43" i="1"/>
  <c r="AL43" i="1"/>
  <c r="AM43" i="1"/>
  <c r="AJ44" i="1"/>
  <c r="AK44" i="1"/>
  <c r="AL44" i="1"/>
  <c r="AM44" i="1"/>
  <c r="AJ45" i="1"/>
  <c r="AK45" i="1"/>
  <c r="AL45" i="1"/>
  <c r="AM45" i="1"/>
  <c r="AJ46" i="1"/>
  <c r="AK46" i="1"/>
  <c r="AL46" i="1"/>
  <c r="AM46" i="1"/>
  <c r="AK9" i="1"/>
  <c r="AJ9" i="1"/>
  <c r="AO46" i="1" l="1"/>
  <c r="AO33" i="1"/>
  <c r="AO31" i="1"/>
  <c r="AO29" i="1"/>
  <c r="AO17" i="1"/>
  <c r="AO15" i="1"/>
  <c r="AO13" i="1"/>
  <c r="AO41" i="1"/>
  <c r="AO25" i="1"/>
  <c r="AO45" i="1"/>
  <c r="AO32" i="1"/>
  <c r="AO30" i="1"/>
  <c r="AO16" i="1"/>
  <c r="AO14" i="1"/>
  <c r="AO37" i="1"/>
  <c r="AO21" i="1"/>
  <c r="AO36" i="1"/>
  <c r="AO35" i="1"/>
  <c r="AO34" i="1"/>
  <c r="AO20" i="1"/>
  <c r="AO19" i="1"/>
  <c r="AO18" i="1"/>
  <c r="AO44" i="1"/>
  <c r="AO43" i="1"/>
  <c r="AO42" i="1"/>
  <c r="AO28" i="1"/>
  <c r="AO27" i="1"/>
  <c r="AO26" i="1"/>
  <c r="AO12" i="1"/>
  <c r="AO11" i="1"/>
  <c r="AO10" i="1"/>
  <c r="AO40" i="1"/>
  <c r="AO39" i="1"/>
  <c r="AO38" i="1"/>
  <c r="AO24" i="1"/>
  <c r="AO23" i="1"/>
  <c r="AO22" i="1"/>
  <c r="AM9" i="1"/>
  <c r="AL9" i="1"/>
  <c r="AO9" i="1" l="1"/>
</calcChain>
</file>

<file path=xl/sharedStrings.xml><?xml version="1.0" encoding="utf-8"?>
<sst xmlns="http://schemas.openxmlformats.org/spreadsheetml/2006/main" count="1443" uniqueCount="102">
  <si>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</si>
  <si>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</si>
  <si>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</si>
  <si>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</si>
  <si>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</si>
  <si>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</si>
  <si>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</si>
  <si>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</si>
  <si>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</si>
  <si>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</si>
  <si>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</si>
  <si>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</si>
  <si>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</si>
  <si>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G127562</t>
  </si>
  <si>
    <t>G136019</t>
  </si>
  <si>
    <t>C.L</t>
  </si>
  <si>
    <t>G148256</t>
  </si>
  <si>
    <t>G150873</t>
  </si>
  <si>
    <t>G150899</t>
  </si>
  <si>
    <t>G150906</t>
  </si>
  <si>
    <t>G150907</t>
  </si>
  <si>
    <t>G150901</t>
  </si>
  <si>
    <t>RAJESH KUMAR SHARMA</t>
  </si>
  <si>
    <t>SANTOSH KUMAR TIWARI</t>
  </si>
  <si>
    <t>A-7, DDA Shed , Okhla Phase-II, New Delhi-110020</t>
  </si>
  <si>
    <t>G090752</t>
  </si>
  <si>
    <t>G091452</t>
  </si>
  <si>
    <t>wo</t>
  </si>
  <si>
    <t>G173290</t>
  </si>
  <si>
    <t>MO.   AZHARUDDIN</t>
  </si>
  <si>
    <t>PRAVIN   KUMAR</t>
  </si>
  <si>
    <t>G169394</t>
  </si>
  <si>
    <t>POONAM   DEVI</t>
  </si>
  <si>
    <t>ASHU   PANDEY</t>
  </si>
  <si>
    <t>ARJUN   .</t>
  </si>
  <si>
    <t>KAMAL   KUMAR</t>
  </si>
  <si>
    <t>MOHD   ZAMEER</t>
  </si>
  <si>
    <t>MANOJ   KUMAR</t>
  </si>
  <si>
    <t>G168618</t>
  </si>
  <si>
    <t>SHASHI   SINGH</t>
  </si>
  <si>
    <t>SONU   .</t>
  </si>
  <si>
    <t>KULDEEP   YADAV</t>
  </si>
  <si>
    <t>DESIGNATION</t>
  </si>
  <si>
    <t>Lady Guard</t>
  </si>
  <si>
    <t>Security Guard</t>
  </si>
  <si>
    <t>G198246</t>
  </si>
  <si>
    <t>SUNIL   KUMAR</t>
  </si>
  <si>
    <t>Supervisor-General</t>
  </si>
  <si>
    <t>G198566</t>
  </si>
  <si>
    <t>SUNIL   BALIYAN</t>
  </si>
  <si>
    <t>G158790</t>
  </si>
  <si>
    <t>SHEEBA   PARVEEN</t>
  </si>
  <si>
    <t>RAJIV   KUMAR</t>
  </si>
  <si>
    <t>G109852</t>
  </si>
  <si>
    <t>MOHIT   .</t>
  </si>
  <si>
    <t>G205521</t>
  </si>
  <si>
    <t>VARUN   YADAV</t>
  </si>
  <si>
    <t>G083377</t>
  </si>
  <si>
    <t>MADAN   GAUR</t>
  </si>
  <si>
    <t>G047601</t>
  </si>
  <si>
    <t>BHAVESH   JHA</t>
  </si>
  <si>
    <t>G065327</t>
  </si>
  <si>
    <t>SANJAY KUMAR GIRI</t>
  </si>
  <si>
    <t>G102736</t>
  </si>
  <si>
    <t>VIKAS   KUMAR</t>
  </si>
  <si>
    <t>G119152</t>
  </si>
  <si>
    <t>G208826</t>
  </si>
  <si>
    <t>SANJAY   KUMAR</t>
  </si>
  <si>
    <t>---</t>
  </si>
  <si>
    <t>Name &amp; Address of Estabishment in/ under which contract is carried on:Metro Cash &amp; Carry India (P) Ltd. Aggarwal Fun City Mall,Plot No.29-31, CBD Shahdra New Delhi</t>
  </si>
  <si>
    <t>G032774</t>
  </si>
  <si>
    <t>JAIPAL   SINGH</t>
  </si>
  <si>
    <t>G119181</t>
  </si>
  <si>
    <t>JULPUKAR   .</t>
  </si>
  <si>
    <t>For the Month:- October 2019</t>
  </si>
  <si>
    <t>G211454</t>
  </si>
  <si>
    <t>SHAILY   .</t>
  </si>
  <si>
    <t>G000295</t>
  </si>
  <si>
    <t>Ashok   Kumar</t>
  </si>
  <si>
    <t>G120193</t>
  </si>
  <si>
    <t>RAM   PRAKASH</t>
  </si>
  <si>
    <t>G159977</t>
  </si>
  <si>
    <t>JAGPAL   SINGH</t>
  </si>
  <si>
    <t>G172173</t>
  </si>
  <si>
    <t>SANTOSH KUMAR SINGH</t>
  </si>
  <si>
    <t>G182399</t>
  </si>
  <si>
    <t>SHEKHAR   PAURIYA</t>
  </si>
  <si>
    <t>G183263</t>
  </si>
  <si>
    <t>DEEPAK   KUMAR</t>
  </si>
  <si>
    <t>G209436</t>
  </si>
  <si>
    <t>RAKESH   KUMAR</t>
  </si>
  <si>
    <t>G214622</t>
  </si>
  <si>
    <t>SUSHIL   NEGI</t>
  </si>
  <si>
    <t>G215842</t>
  </si>
  <si>
    <t>MANORANJAN KUMAR SINGH</t>
  </si>
  <si>
    <t>G216006</t>
  </si>
  <si>
    <t>YOGESH   .</t>
  </si>
  <si>
    <t>G216075</t>
  </si>
  <si>
    <t>SHUBHAM   KUMAR</t>
  </si>
  <si>
    <t>EE</t>
  </si>
  <si>
    <t>HHH</t>
  </si>
  <si>
    <t>NFH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</si>
</sst>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%20Drive\Data\Salary%20Sheet\2019\Oct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hi Salary Oct.19"/>
    </sheetNames>
    <sheetDataSet>
      <sheetData sheetId="0">
        <row r="1">
          <cell r="B1" t="str">
            <v>Empl_code</v>
          </cell>
          <cell r="C1" t="str">
            <v>Old_emp_code</v>
          </cell>
          <cell r="D1" t="str">
            <v>Employee_name</v>
          </cell>
          <cell r="E1" t="str">
            <v>Worklocation</v>
          </cell>
          <cell r="F1" t="str">
            <v>Designation</v>
          </cell>
          <cell r="G1" t="str">
            <v>Employer_Name</v>
          </cell>
          <cell r="H1" t="str">
            <v>Employer_Address</v>
          </cell>
          <cell r="I1" t="str">
            <v>Department</v>
          </cell>
          <cell r="J1" t="str">
            <v>Bank_account</v>
          </cell>
          <cell r="K1" t="str">
            <v>Bank_Name</v>
          </cell>
          <cell r="L1" t="str">
            <v>Payment_type</v>
          </cell>
          <cell r="M1" t="str">
            <v>Bank_reference_no</v>
          </cell>
          <cell r="N1" t="str">
            <v>Pannumber</v>
          </cell>
          <cell r="O1" t="str">
            <v>PF_NO</v>
          </cell>
          <cell r="P1" t="str">
            <v>ESI_NO</v>
          </cell>
          <cell r="Q1" t="str">
            <v>CL</v>
          </cell>
          <cell r="R1" t="str">
            <v>PL</v>
          </cell>
          <cell r="S1" t="str">
            <v>SL</v>
          </cell>
          <cell r="T1" t="str">
            <v>NFH</v>
          </cell>
          <cell r="U1" t="str">
            <v>LOP</v>
          </cell>
          <cell r="V1" t="str">
            <v>Arrear_days</v>
          </cell>
          <cell r="W1" t="str">
            <v>OTHPD</v>
          </cell>
          <cell r="X1" t="str">
            <v>OTHWO</v>
          </cell>
          <cell r="Y1" t="str">
            <v>OTHWRDY</v>
          </cell>
          <cell r="Z1" t="str">
            <v>OTHOTH</v>
          </cell>
          <cell r="AA1" t="str">
            <v>OTHPLYENC</v>
          </cell>
          <cell r="AB1" t="str">
            <v>OTHCLYENC</v>
          </cell>
          <cell r="AC1" t="str">
            <v>OTHOTD</v>
          </cell>
          <cell r="AD1" t="str">
            <v>GROSSBASIC</v>
          </cell>
          <cell r="AE1" t="str">
            <v>GROSSDA</v>
          </cell>
          <cell r="AF1" t="str">
            <v>GROSSHRA</v>
          </cell>
          <cell r="AG1" t="str">
            <v>GROSSCA</v>
          </cell>
          <cell r="AH1" t="str">
            <v>GROSSTA</v>
          </cell>
          <cell r="AI1" t="str">
            <v>GROSSWA</v>
          </cell>
          <cell r="AJ1" t="str">
            <v>GROSSOTALL</v>
          </cell>
          <cell r="AK1" t="str">
            <v>GROSSPPA</v>
          </cell>
          <cell r="AL1" t="str">
            <v>GROSSSA</v>
          </cell>
          <cell r="AM1" t="str">
            <v>GROSSFA</v>
          </cell>
          <cell r="AN1" t="str">
            <v>GROSSCTA</v>
          </cell>
          <cell r="AO1" t="str">
            <v>GROSSGA</v>
          </cell>
          <cell r="AP1" t="str">
            <v>GROSSMA</v>
          </cell>
          <cell r="AQ1" t="str">
            <v>GROSSRTC</v>
          </cell>
          <cell r="AR1" t="str">
            <v>GROSSNFHP</v>
          </cell>
          <cell r="AS1" t="str">
            <v>GROSSMISE1</v>
          </cell>
          <cell r="AT1" t="str">
            <v>GROSSMISE2</v>
          </cell>
          <cell r="AU1" t="str">
            <v>GROSSMISE3</v>
          </cell>
          <cell r="AV1" t="str">
            <v>GROSSLEVCH</v>
          </cell>
          <cell r="AW1" t="str">
            <v>GROSSPBONUS</v>
          </cell>
          <cell r="AX1" t="str">
            <v>GROSSSLAD</v>
          </cell>
          <cell r="AY1" t="str">
            <v>GROSSSALARY</v>
          </cell>
          <cell r="AZ1" t="str">
            <v>ERNGBASIC</v>
          </cell>
          <cell r="BA1" t="str">
            <v>ERNGABASE</v>
          </cell>
          <cell r="BB1" t="str">
            <v>ERNGDA</v>
          </cell>
          <cell r="BC1" t="str">
            <v>ERNGADAE</v>
          </cell>
          <cell r="BD1" t="str">
            <v>ERNGHRA</v>
          </cell>
          <cell r="BE1" t="str">
            <v>ERNGAHRAE</v>
          </cell>
          <cell r="BF1" t="str">
            <v>ERNGCA</v>
          </cell>
          <cell r="BG1" t="str">
            <v>ERNGACAE</v>
          </cell>
          <cell r="BH1" t="str">
            <v>ERNGTA</v>
          </cell>
          <cell r="BI1" t="str">
            <v>ERNGATAE</v>
          </cell>
          <cell r="BJ1" t="str">
            <v>ERNGWA</v>
          </cell>
          <cell r="BK1" t="str">
            <v>ERNGAWAE</v>
          </cell>
          <cell r="BL1" t="str">
            <v>ERNGOTALL</v>
          </cell>
          <cell r="BM1" t="str">
            <v>ERNGAOTALLE</v>
          </cell>
          <cell r="BN1" t="str">
            <v>ERNGPPA</v>
          </cell>
          <cell r="BO1" t="str">
            <v>ERNGAPPAE</v>
          </cell>
          <cell r="BP1" t="str">
            <v>ERNGSA</v>
          </cell>
          <cell r="BQ1" t="str">
            <v>ERNGASAE</v>
          </cell>
          <cell r="BR1" t="str">
            <v>ERNGFA</v>
          </cell>
          <cell r="BS1" t="str">
            <v>ERNGAFAE</v>
          </cell>
          <cell r="BT1" t="str">
            <v>ERNGNSAL</v>
          </cell>
          <cell r="BU1" t="str">
            <v>ERNGANSALE</v>
          </cell>
          <cell r="BV1" t="str">
            <v>ERNGCTA</v>
          </cell>
          <cell r="BW1" t="str">
            <v>ERNGACTAE</v>
          </cell>
          <cell r="BX1" t="str">
            <v>ERNGGA</v>
          </cell>
          <cell r="BY1" t="str">
            <v>ERNGAGAE</v>
          </cell>
          <cell r="BZ1" t="str">
            <v>ERNGMA</v>
          </cell>
          <cell r="CA1" t="str">
            <v>ERNGAMAE</v>
          </cell>
          <cell r="CB1" t="str">
            <v>ERNGRTC</v>
          </cell>
          <cell r="CC1" t="str">
            <v>ERNGARTCE</v>
          </cell>
          <cell r="CD1" t="str">
            <v>ERNGOT</v>
          </cell>
          <cell r="CE1" t="str">
            <v>ERNGAOTE</v>
          </cell>
          <cell r="CF1" t="str">
            <v>ERNGNFHP</v>
          </cell>
          <cell r="CG1" t="str">
            <v>ERNGMISE1</v>
          </cell>
          <cell r="CH1" t="str">
            <v>ERNGMISE2</v>
          </cell>
          <cell r="CI1" t="str">
            <v>ERNGMISE3</v>
          </cell>
          <cell r="CJ1" t="str">
            <v>ERNGINCENT</v>
          </cell>
          <cell r="CK1" t="str">
            <v>ERNGLEVCH</v>
          </cell>
          <cell r="CL1" t="str">
            <v>ERNGPBONUS</v>
          </cell>
          <cell r="CM1" t="str">
            <v>ERNGSLAD</v>
          </cell>
          <cell r="CN1" t="str">
            <v>ERNGHDENCASH</v>
          </cell>
        </row>
        <row r="2">
          <cell r="B2" t="str">
            <v>G000652</v>
          </cell>
          <cell r="C2" t="str">
            <v>D09495</v>
          </cell>
          <cell r="D2" t="str">
            <v>DEEP  CHAND</v>
          </cell>
          <cell r="E2" t="str">
            <v>Delhi</v>
          </cell>
          <cell r="F2" t="str">
            <v>SECURITY GUARD</v>
          </cell>
          <cell r="G2" t="str">
            <v>A SQUARE REALTORS PVT LTD</v>
          </cell>
          <cell r="H2" t="str">
            <v>50 , FRIENDS COLONY EASTNEW DELHI</v>
          </cell>
          <cell r="I2" t="str">
            <v>OPS</v>
          </cell>
          <cell r="J2" t="str">
            <v>083101508261</v>
          </cell>
          <cell r="K2" t="str">
            <v>ICICI BANK</v>
          </cell>
          <cell r="L2" t="str">
            <v>BANK TRANSFER</v>
          </cell>
          <cell r="M2" t="str">
            <v>ICIC0000831</v>
          </cell>
          <cell r="N2"/>
          <cell r="O2" t="str">
            <v>DL/22524/16604</v>
          </cell>
          <cell r="P2" t="str">
            <v>2007212621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31</v>
          </cell>
          <cell r="X2">
            <v>4</v>
          </cell>
          <cell r="Y2">
            <v>27</v>
          </cell>
          <cell r="Z2">
            <v>1.8</v>
          </cell>
          <cell r="AA2">
            <v>0</v>
          </cell>
          <cell r="AB2">
            <v>0</v>
          </cell>
          <cell r="AC2">
            <v>1.8</v>
          </cell>
          <cell r="AD2">
            <v>9724</v>
          </cell>
          <cell r="AE2">
            <v>0</v>
          </cell>
          <cell r="AF2">
            <v>3726</v>
          </cell>
          <cell r="AG2">
            <v>0</v>
          </cell>
          <cell r="AH2">
            <v>0</v>
          </cell>
          <cell r="AI2">
            <v>274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13724</v>
          </cell>
          <cell r="AZ2">
            <v>9724</v>
          </cell>
          <cell r="BA2">
            <v>0</v>
          </cell>
          <cell r="BB2">
            <v>0</v>
          </cell>
          <cell r="BC2">
            <v>0</v>
          </cell>
          <cell r="BD2">
            <v>3726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274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1594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</row>
        <row r="3">
          <cell r="B3" t="str">
            <v>G008428</v>
          </cell>
          <cell r="C3" t="str">
            <v>D20421</v>
          </cell>
          <cell r="D3" t="str">
            <v>SUDHIR  SINGH</v>
          </cell>
          <cell r="E3" t="str">
            <v>Delhi</v>
          </cell>
          <cell r="F3" t="str">
            <v>SECURITY GUARD</v>
          </cell>
          <cell r="G3" t="str">
            <v>A SQUARE REALTORS PVT LTD</v>
          </cell>
          <cell r="H3" t="str">
            <v>50 , FRIENDS COLONY EASTNEW DELHI</v>
          </cell>
          <cell r="I3" t="str">
            <v>OPS</v>
          </cell>
          <cell r="J3" t="str">
            <v>629401553972</v>
          </cell>
          <cell r="K3" t="str">
            <v>ICICI BANK</v>
          </cell>
          <cell r="L3" t="str">
            <v>BANK TRANSFER</v>
          </cell>
          <cell r="M3" t="str">
            <v>ICIC0006294</v>
          </cell>
          <cell r="N3"/>
          <cell r="O3" t="str">
            <v>DL/22524/28868</v>
          </cell>
          <cell r="P3" t="str">
            <v>2013719927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31</v>
          </cell>
          <cell r="X3">
            <v>4</v>
          </cell>
          <cell r="Y3">
            <v>27</v>
          </cell>
          <cell r="Z3">
            <v>5.0999999999999996</v>
          </cell>
          <cell r="AA3">
            <v>0</v>
          </cell>
          <cell r="AB3">
            <v>0</v>
          </cell>
          <cell r="AC3">
            <v>5.0999999999999996</v>
          </cell>
          <cell r="AD3">
            <v>9724</v>
          </cell>
          <cell r="AE3">
            <v>0</v>
          </cell>
          <cell r="AF3">
            <v>3726</v>
          </cell>
          <cell r="AG3">
            <v>0</v>
          </cell>
          <cell r="AH3">
            <v>0</v>
          </cell>
          <cell r="AI3">
            <v>274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13724</v>
          </cell>
          <cell r="AZ3">
            <v>9724</v>
          </cell>
          <cell r="BA3">
            <v>0</v>
          </cell>
          <cell r="BB3">
            <v>0</v>
          </cell>
          <cell r="BC3">
            <v>0</v>
          </cell>
          <cell r="BD3">
            <v>3726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274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4451</v>
          </cell>
          <cell r="CE3">
            <v>0</v>
          </cell>
          <cell r="CF3">
            <v>0</v>
          </cell>
          <cell r="CG3">
            <v>0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0</v>
          </cell>
          <cell r="CM3">
            <v>0</v>
          </cell>
          <cell r="CN3">
            <v>0</v>
          </cell>
        </row>
        <row r="4">
          <cell r="B4" t="str">
            <v>G109567</v>
          </cell>
          <cell r="C4" t="str">
            <v>D30406</v>
          </cell>
          <cell r="D4" t="str">
            <v>SADHNA  JHA</v>
          </cell>
          <cell r="E4" t="str">
            <v>Delhi</v>
          </cell>
          <cell r="F4" t="str">
            <v>LADY SECURITY GUARD</v>
          </cell>
          <cell r="G4" t="str">
            <v>A SQUARE REALTORS PVT LTD</v>
          </cell>
          <cell r="H4" t="str">
            <v>50 , FRIENDS COLONY EASTNEW DELHI</v>
          </cell>
          <cell r="I4" t="str">
            <v>OPS</v>
          </cell>
          <cell r="J4" t="str">
            <v>0156001700063317</v>
          </cell>
          <cell r="K4" t="str">
            <v>PUNJAB NATIONAL BANK</v>
          </cell>
          <cell r="L4" t="str">
            <v>BANK TRANSFER</v>
          </cell>
          <cell r="M4" t="str">
            <v>PUNB0015600</v>
          </cell>
          <cell r="N4"/>
          <cell r="O4" t="str">
            <v>DL/22524/45833</v>
          </cell>
          <cell r="P4" t="str">
            <v>2016123833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31</v>
          </cell>
          <cell r="X4">
            <v>4</v>
          </cell>
          <cell r="Y4">
            <v>27</v>
          </cell>
          <cell r="Z4">
            <v>1.8</v>
          </cell>
          <cell r="AA4">
            <v>0</v>
          </cell>
          <cell r="AB4">
            <v>0</v>
          </cell>
          <cell r="AC4">
            <v>1.8</v>
          </cell>
          <cell r="AD4">
            <v>9724</v>
          </cell>
          <cell r="AE4">
            <v>0</v>
          </cell>
          <cell r="AF4">
            <v>3726</v>
          </cell>
          <cell r="AG4">
            <v>0</v>
          </cell>
          <cell r="AH4">
            <v>0</v>
          </cell>
          <cell r="AI4">
            <v>274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13724</v>
          </cell>
          <cell r="AZ4">
            <v>9724</v>
          </cell>
          <cell r="BA4">
            <v>0</v>
          </cell>
          <cell r="BB4">
            <v>0</v>
          </cell>
          <cell r="BC4">
            <v>0</v>
          </cell>
          <cell r="BD4">
            <v>3726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274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1594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</row>
        <row r="5">
          <cell r="B5" t="str">
            <v>G172467</v>
          </cell>
          <cell r="C5" t="str">
            <v>NA</v>
          </cell>
          <cell r="D5" t="str">
            <v>KUNDAN  KUMAR</v>
          </cell>
          <cell r="E5" t="str">
            <v>Delhi</v>
          </cell>
          <cell r="F5" t="str">
            <v>SECURITY GUARD</v>
          </cell>
          <cell r="G5" t="str">
            <v>A SQUARE REALTORS PVT LTD</v>
          </cell>
          <cell r="H5" t="str">
            <v>50 , FRIENDS COLONY EASTNEW DELHI</v>
          </cell>
          <cell r="I5" t="str">
            <v>OPS</v>
          </cell>
          <cell r="J5" t="str">
            <v>164001504317</v>
          </cell>
          <cell r="K5" t="str">
            <v>ICICI BANK</v>
          </cell>
          <cell r="L5" t="str">
            <v>BANK TRANSFER</v>
          </cell>
          <cell r="M5" t="str">
            <v>ICIC0001640</v>
          </cell>
          <cell r="N5"/>
          <cell r="O5" t="str">
            <v>DL/22524/59851</v>
          </cell>
          <cell r="P5" t="str">
            <v>2017264273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18</v>
          </cell>
          <cell r="X5">
            <v>2</v>
          </cell>
          <cell r="Y5">
            <v>16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9724</v>
          </cell>
          <cell r="AE5">
            <v>0</v>
          </cell>
          <cell r="AF5">
            <v>3726</v>
          </cell>
          <cell r="AG5">
            <v>0</v>
          </cell>
          <cell r="AH5">
            <v>0</v>
          </cell>
          <cell r="AI5">
            <v>274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13724</v>
          </cell>
          <cell r="AZ5">
            <v>5646</v>
          </cell>
          <cell r="BA5">
            <v>0</v>
          </cell>
          <cell r="BB5">
            <v>0</v>
          </cell>
          <cell r="BC5">
            <v>0</v>
          </cell>
          <cell r="BD5">
            <v>2163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159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</row>
        <row r="6">
          <cell r="B6" t="str">
            <v>G124045</v>
          </cell>
          <cell r="C6" t="str">
            <v>D31039</v>
          </cell>
          <cell r="D6" t="str">
            <v>SULENDRA  KUMAR</v>
          </cell>
          <cell r="E6" t="str">
            <v>Delhi</v>
          </cell>
          <cell r="F6" t="str">
            <v>SECURITY GUARD</v>
          </cell>
          <cell r="G6" t="str">
            <v>AAKASH EDUCATIONAL SERVICES LTD</v>
          </cell>
          <cell r="H6" t="str">
            <v> Plot No 32, Pusa Road Karol Bagh</v>
          </cell>
          <cell r="I6" t="str">
            <v>OPS</v>
          </cell>
          <cell r="J6" t="str">
            <v>33583494910</v>
          </cell>
          <cell r="K6" t="str">
            <v>STATE BANK OF INDIA</v>
          </cell>
          <cell r="L6" t="str">
            <v>BANK TRANSFER</v>
          </cell>
          <cell r="M6" t="str">
            <v>SBIN0005473</v>
          </cell>
          <cell r="N6"/>
          <cell r="O6" t="str">
            <v>DL/2252457107</v>
          </cell>
          <cell r="P6" t="str">
            <v>2016425303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31</v>
          </cell>
          <cell r="X6">
            <v>4</v>
          </cell>
          <cell r="Y6">
            <v>27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13896</v>
          </cell>
          <cell r="AE6">
            <v>104</v>
          </cell>
          <cell r="AF6">
            <v>6580</v>
          </cell>
          <cell r="AG6">
            <v>0</v>
          </cell>
          <cell r="AH6">
            <v>0</v>
          </cell>
          <cell r="AI6">
            <v>420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21000</v>
          </cell>
          <cell r="AZ6">
            <v>13896</v>
          </cell>
          <cell r="BA6">
            <v>0</v>
          </cell>
          <cell r="BB6">
            <v>104</v>
          </cell>
          <cell r="BC6">
            <v>0</v>
          </cell>
          <cell r="BD6">
            <v>6580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420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</row>
        <row r="7">
          <cell r="B7" t="str">
            <v>G160382</v>
          </cell>
          <cell r="C7" t="str">
            <v>NA</v>
          </cell>
          <cell r="D7" t="str">
            <v>MUKESH KUMAR MANDAL</v>
          </cell>
          <cell r="E7" t="str">
            <v>Delhi</v>
          </cell>
          <cell r="F7" t="str">
            <v>SECURITY GUARD</v>
          </cell>
          <cell r="G7" t="str">
            <v>AAKASH EDUCATIONAL SERVICES LTD</v>
          </cell>
          <cell r="H7" t="str">
            <v> Plot No 32, Pusa Road Karol Bagh</v>
          </cell>
          <cell r="I7" t="str">
            <v>OPS</v>
          </cell>
          <cell r="J7" t="str">
            <v>100027078634</v>
          </cell>
          <cell r="K7" t="str">
            <v>INDUSIND BANK</v>
          </cell>
          <cell r="L7" t="str">
            <v>BANK TRANSFER</v>
          </cell>
          <cell r="M7" t="str">
            <v>INDB0000407</v>
          </cell>
          <cell r="N7"/>
          <cell r="O7" t="str">
            <v>DL/22524/59417</v>
          </cell>
          <cell r="P7" t="str">
            <v>2017122454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28</v>
          </cell>
          <cell r="X7">
            <v>4</v>
          </cell>
          <cell r="Y7">
            <v>24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13896</v>
          </cell>
          <cell r="AE7">
            <v>104</v>
          </cell>
          <cell r="AF7">
            <v>6580</v>
          </cell>
          <cell r="AG7">
            <v>0</v>
          </cell>
          <cell r="AH7">
            <v>0</v>
          </cell>
          <cell r="AI7">
            <v>420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21000</v>
          </cell>
          <cell r="AZ7">
            <v>12551</v>
          </cell>
          <cell r="BA7">
            <v>0</v>
          </cell>
          <cell r="BB7">
            <v>94</v>
          </cell>
          <cell r="BC7">
            <v>0</v>
          </cell>
          <cell r="BD7">
            <v>5943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379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</row>
        <row r="8">
          <cell r="B8" t="str">
            <v>G162895</v>
          </cell>
          <cell r="C8" t="str">
            <v>NA</v>
          </cell>
          <cell r="D8" t="str">
            <v>CHANDAN  SINGH</v>
          </cell>
          <cell r="E8" t="str">
            <v>Delhi</v>
          </cell>
          <cell r="F8" t="str">
            <v>SECURITY GUARD</v>
          </cell>
          <cell r="G8" t="str">
            <v>AAKASH EDUCATIONAL SERVICES LTD</v>
          </cell>
          <cell r="H8" t="str">
            <v> Plot No 32, Pusa Road Karol Bagh</v>
          </cell>
          <cell r="I8" t="str">
            <v>OPS</v>
          </cell>
          <cell r="J8" t="str">
            <v>021290200005471</v>
          </cell>
          <cell r="K8" t="str">
            <v>YES  BANK</v>
          </cell>
          <cell r="L8" t="str">
            <v>BANK TRANSFER</v>
          </cell>
          <cell r="M8" t="str">
            <v>YESB0000212</v>
          </cell>
          <cell r="N8"/>
          <cell r="O8" t="str">
            <v>DL/22524/59308</v>
          </cell>
          <cell r="P8" t="str">
            <v>2214337399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31</v>
          </cell>
          <cell r="X8">
            <v>4</v>
          </cell>
          <cell r="Y8">
            <v>27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13896</v>
          </cell>
          <cell r="AE8">
            <v>104</v>
          </cell>
          <cell r="AF8">
            <v>6580</v>
          </cell>
          <cell r="AG8">
            <v>0</v>
          </cell>
          <cell r="AH8">
            <v>0</v>
          </cell>
          <cell r="AI8">
            <v>420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21000</v>
          </cell>
          <cell r="AZ8">
            <v>13896</v>
          </cell>
          <cell r="BA8">
            <v>0</v>
          </cell>
          <cell r="BB8">
            <v>104</v>
          </cell>
          <cell r="BC8">
            <v>0</v>
          </cell>
          <cell r="BD8">
            <v>6580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420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</row>
        <row r="9">
          <cell r="B9" t="str">
            <v>G190211</v>
          </cell>
          <cell r="C9" t="str">
            <v>919326931532</v>
          </cell>
          <cell r="D9" t="str">
            <v>BHEEM  SINGH</v>
          </cell>
          <cell r="E9" t="str">
            <v>Delhi</v>
          </cell>
          <cell r="F9" t="str">
            <v>SECURITY GUARD</v>
          </cell>
          <cell r="G9" t="str">
            <v>AAKASH EDUCATIONAL SERVICES LTD</v>
          </cell>
          <cell r="H9" t="str">
            <v> Plot No 32, Pusa Road Karol Bagh</v>
          </cell>
          <cell r="I9" t="str">
            <v>OPS</v>
          </cell>
          <cell r="J9" t="str">
            <v>4564000100110820</v>
          </cell>
          <cell r="K9" t="str">
            <v>PUNJAB NATIONAL BANK</v>
          </cell>
          <cell r="L9" t="str">
            <v>BANK TRANSFER</v>
          </cell>
          <cell r="M9" t="str">
            <v>PUNB0456400</v>
          </cell>
          <cell r="N9"/>
          <cell r="O9" t="str">
            <v>DL/22524/60517</v>
          </cell>
          <cell r="P9" t="str">
            <v>2017517537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31</v>
          </cell>
          <cell r="X9">
            <v>4</v>
          </cell>
          <cell r="Y9">
            <v>27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13896</v>
          </cell>
          <cell r="AE9">
            <v>104</v>
          </cell>
          <cell r="AF9">
            <v>6580</v>
          </cell>
          <cell r="AG9">
            <v>0</v>
          </cell>
          <cell r="AH9">
            <v>0</v>
          </cell>
          <cell r="AI9">
            <v>420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21000</v>
          </cell>
          <cell r="AZ9">
            <v>13896</v>
          </cell>
          <cell r="BA9">
            <v>0</v>
          </cell>
          <cell r="BB9">
            <v>104</v>
          </cell>
          <cell r="BC9">
            <v>0</v>
          </cell>
          <cell r="BD9">
            <v>6580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420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</row>
        <row r="10">
          <cell r="B10" t="str">
            <v>G190446</v>
          </cell>
          <cell r="C10" t="str">
            <v>566312542588</v>
          </cell>
          <cell r="D10" t="str">
            <v>ANIL KUMAR PANDEY</v>
          </cell>
          <cell r="E10" t="str">
            <v>Delhi</v>
          </cell>
          <cell r="F10" t="str">
            <v>SECURITY GUARD</v>
          </cell>
          <cell r="G10" t="str">
            <v>AAKASH EDUCATIONAL SERVICES LTD</v>
          </cell>
          <cell r="H10" t="str">
            <v> Plot No 32, Pusa Road Karol Bagh</v>
          </cell>
          <cell r="I10" t="str">
            <v>OPS</v>
          </cell>
          <cell r="J10" t="str">
            <v>50480023233</v>
          </cell>
          <cell r="K10" t="str">
            <v>ALLAHABAD BANK</v>
          </cell>
          <cell r="L10" t="str">
            <v>BANK TRANSFER</v>
          </cell>
          <cell r="M10" t="str">
            <v>ALLA0212868</v>
          </cell>
          <cell r="N10"/>
          <cell r="O10" t="str">
            <v>DL/22524/60516</v>
          </cell>
          <cell r="P10" t="str">
            <v>2017516418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26</v>
          </cell>
          <cell r="X10">
            <v>3</v>
          </cell>
          <cell r="Y10">
            <v>23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13896</v>
          </cell>
          <cell r="AE10">
            <v>104</v>
          </cell>
          <cell r="AF10">
            <v>6580</v>
          </cell>
          <cell r="AG10">
            <v>0</v>
          </cell>
          <cell r="AH10">
            <v>0</v>
          </cell>
          <cell r="AI10">
            <v>420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21000</v>
          </cell>
          <cell r="AZ10">
            <v>11655</v>
          </cell>
          <cell r="BA10">
            <v>0</v>
          </cell>
          <cell r="BB10">
            <v>87</v>
          </cell>
          <cell r="BC10">
            <v>0</v>
          </cell>
          <cell r="BD10">
            <v>5519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352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</row>
        <row r="11">
          <cell r="B11" t="str">
            <v>G190584</v>
          </cell>
          <cell r="C11" t="str">
            <v>914025380977</v>
          </cell>
          <cell r="D11" t="str">
            <v>DALJEET  SINGH</v>
          </cell>
          <cell r="E11" t="str">
            <v>Delhi</v>
          </cell>
          <cell r="F11" t="str">
            <v>SECURITY GUARD</v>
          </cell>
          <cell r="G11" t="str">
            <v>AAKASH EDUCATIONAL SERVICES LTD</v>
          </cell>
          <cell r="H11" t="str">
            <v> Plot No 32, Pusa Road Karol Bagh</v>
          </cell>
          <cell r="I11" t="str">
            <v>OPS</v>
          </cell>
          <cell r="J11" t="str">
            <v>9313041953</v>
          </cell>
          <cell r="K11" t="str">
            <v>KOTAK MAHINDRA BANK</v>
          </cell>
          <cell r="L11" t="str">
            <v>BANK TRANSFER</v>
          </cell>
          <cell r="M11" t="str">
            <v>KKBK0000218</v>
          </cell>
          <cell r="N11"/>
          <cell r="O11" t="str">
            <v>DL/22524/60485</v>
          </cell>
          <cell r="P11" t="str">
            <v>2017516803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30</v>
          </cell>
          <cell r="X11">
            <v>4</v>
          </cell>
          <cell r="Y11">
            <v>26</v>
          </cell>
          <cell r="Z11">
            <v>0.5</v>
          </cell>
          <cell r="AA11">
            <v>0</v>
          </cell>
          <cell r="AB11">
            <v>0</v>
          </cell>
          <cell r="AC11">
            <v>0.5</v>
          </cell>
          <cell r="AD11">
            <v>13896</v>
          </cell>
          <cell r="AE11">
            <v>104</v>
          </cell>
          <cell r="AF11">
            <v>6580</v>
          </cell>
          <cell r="AG11">
            <v>0</v>
          </cell>
          <cell r="AH11">
            <v>0</v>
          </cell>
          <cell r="AI11">
            <v>420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21000</v>
          </cell>
          <cell r="AZ11">
            <v>13448</v>
          </cell>
          <cell r="BA11">
            <v>0</v>
          </cell>
          <cell r="BB11">
            <v>101</v>
          </cell>
          <cell r="BC11">
            <v>0</v>
          </cell>
          <cell r="BD11">
            <v>6368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406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677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</row>
        <row r="12">
          <cell r="B12" t="str">
            <v>G090176</v>
          </cell>
          <cell r="C12" t="str">
            <v>D29631</v>
          </cell>
          <cell r="D12" t="str">
            <v>ALOK  SINGH</v>
          </cell>
          <cell r="E12" t="str">
            <v>Delhi</v>
          </cell>
          <cell r="F12" t="str">
            <v>SECURITY GUARD</v>
          </cell>
          <cell r="G12" t="str">
            <v>AAKASH EDUCATIONAL SERVICES LTD</v>
          </cell>
          <cell r="H12" t="str">
            <v>2nd &amp; 3rd Floor, Plot No. 34,</v>
          </cell>
          <cell r="I12" t="str">
            <v>OPS</v>
          </cell>
          <cell r="J12" t="str">
            <v>244901503302</v>
          </cell>
          <cell r="K12" t="str">
            <v>ICICI BANK</v>
          </cell>
          <cell r="L12" t="str">
            <v>BANK TRANSFER</v>
          </cell>
          <cell r="M12" t="str">
            <v>ICIC0002449</v>
          </cell>
          <cell r="N12"/>
          <cell r="O12" t="str">
            <v>DL/22524/43998</v>
          </cell>
          <cell r="P12" t="str">
            <v>2015760244</v>
          </cell>
          <cell r="Q12">
            <v>0</v>
          </cell>
          <cell r="R12">
            <v>6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31</v>
          </cell>
          <cell r="X12">
            <v>4</v>
          </cell>
          <cell r="Y12">
            <v>21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13900</v>
          </cell>
          <cell r="AE12">
            <v>101</v>
          </cell>
          <cell r="AF12">
            <v>6529</v>
          </cell>
          <cell r="AG12">
            <v>0</v>
          </cell>
          <cell r="AH12">
            <v>65</v>
          </cell>
          <cell r="AI12">
            <v>406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21001</v>
          </cell>
          <cell r="AZ12">
            <v>13900</v>
          </cell>
          <cell r="BA12">
            <v>0</v>
          </cell>
          <cell r="BB12">
            <v>101</v>
          </cell>
          <cell r="BC12">
            <v>0</v>
          </cell>
          <cell r="BD12">
            <v>6529</v>
          </cell>
          <cell r="BE12">
            <v>0</v>
          </cell>
          <cell r="BF12">
            <v>0</v>
          </cell>
          <cell r="BG12">
            <v>0</v>
          </cell>
          <cell r="BH12">
            <v>65</v>
          </cell>
          <cell r="BI12">
            <v>0</v>
          </cell>
          <cell r="BJ12">
            <v>406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</row>
        <row r="13">
          <cell r="B13" t="str">
            <v>G174137</v>
          </cell>
          <cell r="C13" t="str">
            <v>NA</v>
          </cell>
          <cell r="D13" t="str">
            <v>SHIV  PRASAD</v>
          </cell>
          <cell r="E13" t="str">
            <v>Delhi</v>
          </cell>
          <cell r="F13" t="str">
            <v>SECURITY GUARD</v>
          </cell>
          <cell r="G13" t="str">
            <v>AAKASH EDUCATIONAL SERVICES LTD</v>
          </cell>
          <cell r="H13" t="str">
            <v>2nd &amp; 3rd Floor, Plot No. 34,</v>
          </cell>
          <cell r="I13" t="str">
            <v>OPS</v>
          </cell>
          <cell r="J13" t="str">
            <v>5622500100082101</v>
          </cell>
          <cell r="K13" t="str">
            <v>KARNATAKA BANK</v>
          </cell>
          <cell r="L13" t="str">
            <v>BANK TRANSFER</v>
          </cell>
          <cell r="M13" t="str">
            <v>KARB0000562</v>
          </cell>
          <cell r="N13"/>
          <cell r="O13" t="str">
            <v>DL/22524/59854</v>
          </cell>
          <cell r="P13" t="str">
            <v>1114125302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31</v>
          </cell>
          <cell r="X13">
            <v>4</v>
          </cell>
          <cell r="Y13">
            <v>27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13896</v>
          </cell>
          <cell r="AE13">
            <v>104</v>
          </cell>
          <cell r="AF13">
            <v>6580</v>
          </cell>
          <cell r="AG13">
            <v>0</v>
          </cell>
          <cell r="AH13">
            <v>0</v>
          </cell>
          <cell r="AI13">
            <v>420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21000</v>
          </cell>
          <cell r="AZ13">
            <v>13896</v>
          </cell>
          <cell r="BA13">
            <v>0</v>
          </cell>
          <cell r="BB13">
            <v>104</v>
          </cell>
          <cell r="BC13">
            <v>0</v>
          </cell>
          <cell r="BD13">
            <v>6580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420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</row>
        <row r="14">
          <cell r="B14" t="str">
            <v>G125065</v>
          </cell>
          <cell r="C14" t="str">
            <v>D31151</v>
          </cell>
          <cell r="D14" t="str">
            <v>VINAY KUMAR OJHA</v>
          </cell>
          <cell r="E14" t="str">
            <v>Delhi</v>
          </cell>
          <cell r="F14" t="str">
            <v>SECURITY GUARD</v>
          </cell>
          <cell r="G14" t="str">
            <v>AAKASH EDUCATIONAL SERVICES LTD</v>
          </cell>
          <cell r="H14" t="str">
            <v>A-1/172 Janakpuri</v>
          </cell>
          <cell r="I14" t="str">
            <v>OPS</v>
          </cell>
          <cell r="J14" t="str">
            <v>6428893256</v>
          </cell>
          <cell r="K14" t="str">
            <v>INDIAN BANK</v>
          </cell>
          <cell r="L14" t="str">
            <v>BANK TRANSFER</v>
          </cell>
          <cell r="M14" t="str">
            <v>IDIB000N139</v>
          </cell>
          <cell r="N14"/>
          <cell r="O14" t="str">
            <v>DL/22524/57259</v>
          </cell>
          <cell r="P14" t="str">
            <v>2013378676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31</v>
          </cell>
          <cell r="X14">
            <v>4</v>
          </cell>
          <cell r="Y14">
            <v>27</v>
          </cell>
          <cell r="Z14">
            <v>0.5</v>
          </cell>
          <cell r="AA14">
            <v>0</v>
          </cell>
          <cell r="AB14">
            <v>0</v>
          </cell>
          <cell r="AC14">
            <v>0.5</v>
          </cell>
          <cell r="AD14">
            <v>13896</v>
          </cell>
          <cell r="AE14">
            <v>104</v>
          </cell>
          <cell r="AF14">
            <v>6580</v>
          </cell>
          <cell r="AG14">
            <v>0</v>
          </cell>
          <cell r="AH14">
            <v>0</v>
          </cell>
          <cell r="AI14">
            <v>420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21000</v>
          </cell>
          <cell r="AZ14">
            <v>13896</v>
          </cell>
          <cell r="BA14">
            <v>0</v>
          </cell>
          <cell r="BB14">
            <v>104</v>
          </cell>
          <cell r="BC14">
            <v>0</v>
          </cell>
          <cell r="BD14">
            <v>6580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420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677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</row>
        <row r="15">
          <cell r="B15" t="str">
            <v>G155827</v>
          </cell>
          <cell r="C15" t="str">
            <v>NA</v>
          </cell>
          <cell r="D15" t="str">
            <v>ASHISH  KUMAR</v>
          </cell>
          <cell r="E15" t="str">
            <v>Delhi</v>
          </cell>
          <cell r="F15" t="str">
            <v>SECURITY GUARD</v>
          </cell>
          <cell r="G15" t="str">
            <v>AAKASH EDUCATIONAL SERVICES LTD</v>
          </cell>
          <cell r="H15" t="str">
            <v>A-1/172 Janakpuri</v>
          </cell>
          <cell r="I15" t="str">
            <v>OPS</v>
          </cell>
          <cell r="J15" t="str">
            <v>5512501342</v>
          </cell>
          <cell r="K15" t="str">
            <v>KOTAK MAHINDRA BANK</v>
          </cell>
          <cell r="L15" t="str">
            <v>BANK TRANSFER</v>
          </cell>
          <cell r="M15" t="str">
            <v>KKBK0000177</v>
          </cell>
          <cell r="N15"/>
          <cell r="O15" t="str">
            <v>DL/22524/59188</v>
          </cell>
          <cell r="P15" t="str">
            <v>2017060403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29</v>
          </cell>
          <cell r="X15">
            <v>4</v>
          </cell>
          <cell r="Y15">
            <v>25</v>
          </cell>
          <cell r="Z15">
            <v>5</v>
          </cell>
          <cell r="AA15">
            <v>0</v>
          </cell>
          <cell r="AB15">
            <v>0</v>
          </cell>
          <cell r="AC15">
            <v>5</v>
          </cell>
          <cell r="AD15">
            <v>13955</v>
          </cell>
          <cell r="AE15">
            <v>46</v>
          </cell>
          <cell r="AF15">
            <v>5708</v>
          </cell>
          <cell r="AG15">
            <v>0</v>
          </cell>
          <cell r="AH15">
            <v>1105</v>
          </cell>
          <cell r="AI15">
            <v>188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21002</v>
          </cell>
          <cell r="AZ15">
            <v>13055</v>
          </cell>
          <cell r="BA15">
            <v>0</v>
          </cell>
          <cell r="BB15">
            <v>43</v>
          </cell>
          <cell r="BC15">
            <v>0</v>
          </cell>
          <cell r="BD15">
            <v>5340</v>
          </cell>
          <cell r="BE15">
            <v>0</v>
          </cell>
          <cell r="BF15">
            <v>0</v>
          </cell>
          <cell r="BG15">
            <v>0</v>
          </cell>
          <cell r="BH15">
            <v>1034</v>
          </cell>
          <cell r="BI15">
            <v>0</v>
          </cell>
          <cell r="BJ15">
            <v>176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6567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</row>
        <row r="16">
          <cell r="B16" t="str">
            <v>G007559</v>
          </cell>
          <cell r="C16" t="str">
            <v>D16715</v>
          </cell>
          <cell r="D16" t="str">
            <v>MANOJ  KUMAR</v>
          </cell>
          <cell r="E16" t="str">
            <v>Delhi</v>
          </cell>
          <cell r="F16" t="str">
            <v>SECURITY GUARD</v>
          </cell>
          <cell r="G16" t="str">
            <v>AAKASH EDUCATIONAL SERVICES LTD</v>
          </cell>
          <cell r="H16" t="str">
            <v>A-1/18,1/22,1/23 Janakpuri</v>
          </cell>
          <cell r="I16" t="str">
            <v>OPS</v>
          </cell>
          <cell r="J16" t="str">
            <v>6577000100016513</v>
          </cell>
          <cell r="K16" t="str">
            <v>PUNJAB NATIONAL BANK</v>
          </cell>
          <cell r="L16" t="str">
            <v>BANK TRANSFER</v>
          </cell>
          <cell r="M16" t="str">
            <v>PUNB0657700</v>
          </cell>
          <cell r="N16"/>
          <cell r="O16" t="str">
            <v>DL/22524/28161</v>
          </cell>
          <cell r="P16" t="str">
            <v>2013671323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31</v>
          </cell>
          <cell r="X16">
            <v>4</v>
          </cell>
          <cell r="Y16">
            <v>27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13896</v>
          </cell>
          <cell r="AE16">
            <v>104</v>
          </cell>
          <cell r="AF16">
            <v>6580</v>
          </cell>
          <cell r="AG16">
            <v>0</v>
          </cell>
          <cell r="AH16">
            <v>0</v>
          </cell>
          <cell r="AI16">
            <v>420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21000</v>
          </cell>
          <cell r="AZ16">
            <v>13896</v>
          </cell>
          <cell r="BA16">
            <v>0</v>
          </cell>
          <cell r="BB16">
            <v>104</v>
          </cell>
          <cell r="BC16">
            <v>0</v>
          </cell>
          <cell r="BD16">
            <v>6580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420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</row>
        <row r="17">
          <cell r="B17" t="str">
            <v>G127630</v>
          </cell>
          <cell r="C17" t="str">
            <v>NA</v>
          </cell>
          <cell r="D17" t="str">
            <v>AJEET SINGH RATHOUR</v>
          </cell>
          <cell r="E17" t="str">
            <v>Delhi</v>
          </cell>
          <cell r="F17" t="str">
            <v>SECURITY GUARD</v>
          </cell>
          <cell r="G17" t="str">
            <v>AAKASH EDUCATIONAL SERVICES LTD</v>
          </cell>
          <cell r="H17" t="str">
            <v>A-1/18,1/22,1/23 Janakpuri</v>
          </cell>
          <cell r="I17" t="str">
            <v>OPS</v>
          </cell>
          <cell r="J17" t="str">
            <v>50100160473505</v>
          </cell>
          <cell r="K17" t="str">
            <v>HDFC BANK</v>
          </cell>
          <cell r="L17" t="str">
            <v>BANK TRANSFER</v>
          </cell>
          <cell r="M17" t="str">
            <v>HDFC0000678</v>
          </cell>
          <cell r="N17"/>
          <cell r="O17" t="str">
            <v>DL/22524/57703</v>
          </cell>
          <cell r="P17" t="str">
            <v>2016567487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31</v>
          </cell>
          <cell r="X17">
            <v>4</v>
          </cell>
          <cell r="Y17">
            <v>27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13896</v>
          </cell>
          <cell r="AE17">
            <v>104</v>
          </cell>
          <cell r="AF17">
            <v>6580</v>
          </cell>
          <cell r="AG17">
            <v>0</v>
          </cell>
          <cell r="AH17">
            <v>0</v>
          </cell>
          <cell r="AI17">
            <v>420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21000</v>
          </cell>
          <cell r="AZ17">
            <v>13896</v>
          </cell>
          <cell r="BA17">
            <v>0</v>
          </cell>
          <cell r="BB17">
            <v>104</v>
          </cell>
          <cell r="BC17">
            <v>0</v>
          </cell>
          <cell r="BD17">
            <v>6580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420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</row>
        <row r="18">
          <cell r="B18" t="str">
            <v>G128069</v>
          </cell>
          <cell r="C18" t="str">
            <v>NA</v>
          </cell>
          <cell r="D18" t="str">
            <v>JITENDRA KUMAR DAS</v>
          </cell>
          <cell r="E18" t="str">
            <v>Delhi</v>
          </cell>
          <cell r="F18" t="str">
            <v>SECURITY GUARD</v>
          </cell>
          <cell r="G18" t="str">
            <v>AAKASH EDUCATIONAL SERVICES LTD</v>
          </cell>
          <cell r="H18" t="str">
            <v>A-1/18,1/22,1/23 Janakpuri</v>
          </cell>
          <cell r="I18" t="str">
            <v>OPS</v>
          </cell>
          <cell r="J18" t="str">
            <v>033101513605</v>
          </cell>
          <cell r="K18" t="str">
            <v>ICICI BANK</v>
          </cell>
          <cell r="L18" t="str">
            <v>BANK TRANSFER</v>
          </cell>
          <cell r="M18" t="str">
            <v>ICIC0000331</v>
          </cell>
          <cell r="N18"/>
          <cell r="O18" t="str">
            <v>DL/22524/57708</v>
          </cell>
          <cell r="P18" t="str">
            <v>2213562741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31</v>
          </cell>
          <cell r="X18">
            <v>4</v>
          </cell>
          <cell r="Y18">
            <v>27</v>
          </cell>
          <cell r="Z18">
            <v>1</v>
          </cell>
          <cell r="AA18">
            <v>0</v>
          </cell>
          <cell r="AB18">
            <v>0</v>
          </cell>
          <cell r="AC18">
            <v>1</v>
          </cell>
          <cell r="AD18">
            <v>13896</v>
          </cell>
          <cell r="AE18">
            <v>104</v>
          </cell>
          <cell r="AF18">
            <v>6580</v>
          </cell>
          <cell r="AG18">
            <v>0</v>
          </cell>
          <cell r="AH18">
            <v>0</v>
          </cell>
          <cell r="AI18">
            <v>420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21000</v>
          </cell>
          <cell r="AZ18">
            <v>13896</v>
          </cell>
          <cell r="BA18">
            <v>0</v>
          </cell>
          <cell r="BB18">
            <v>104</v>
          </cell>
          <cell r="BC18">
            <v>0</v>
          </cell>
          <cell r="BD18">
            <v>6580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420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1355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</row>
        <row r="19">
          <cell r="B19" t="str">
            <v>G128077</v>
          </cell>
          <cell r="C19" t="str">
            <v>NA</v>
          </cell>
          <cell r="D19" t="str">
            <v>DEVANAND  TIWARI</v>
          </cell>
          <cell r="E19" t="str">
            <v>Delhi</v>
          </cell>
          <cell r="F19" t="str">
            <v>SECURITY GUARD</v>
          </cell>
          <cell r="G19" t="str">
            <v>AAKASH EDUCATIONAL SERVICES LTD</v>
          </cell>
          <cell r="H19" t="str">
            <v>A-1/18,1/22,1/23 Janakpuri</v>
          </cell>
          <cell r="I19" t="str">
            <v>OPS</v>
          </cell>
          <cell r="J19" t="str">
            <v>2147000100129700</v>
          </cell>
          <cell r="K19" t="str">
            <v>PUNJAB NATIONAL BANK</v>
          </cell>
          <cell r="L19" t="str">
            <v>BANK TRANSFER</v>
          </cell>
          <cell r="M19" t="str">
            <v>PUNB0214700</v>
          </cell>
          <cell r="N19"/>
          <cell r="O19" t="str">
            <v>DL/22524/57715</v>
          </cell>
          <cell r="P19" t="str">
            <v>2016567618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19</v>
          </cell>
          <cell r="X19">
            <v>2</v>
          </cell>
          <cell r="Y19">
            <v>17</v>
          </cell>
          <cell r="Z19">
            <v>1.5</v>
          </cell>
          <cell r="AA19">
            <v>0</v>
          </cell>
          <cell r="AB19">
            <v>0</v>
          </cell>
          <cell r="AC19">
            <v>1.5</v>
          </cell>
          <cell r="AD19">
            <v>13901</v>
          </cell>
          <cell r="AE19">
            <v>98</v>
          </cell>
          <cell r="AF19">
            <v>6495</v>
          </cell>
          <cell r="AG19">
            <v>0</v>
          </cell>
          <cell r="AH19">
            <v>106</v>
          </cell>
          <cell r="AI19">
            <v>398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20998</v>
          </cell>
          <cell r="AZ19">
            <v>8520</v>
          </cell>
          <cell r="BA19">
            <v>0</v>
          </cell>
          <cell r="BB19">
            <v>60</v>
          </cell>
          <cell r="BC19">
            <v>0</v>
          </cell>
          <cell r="BD19">
            <v>3981</v>
          </cell>
          <cell r="BE19">
            <v>0</v>
          </cell>
          <cell r="BF19">
            <v>0</v>
          </cell>
          <cell r="BG19">
            <v>0</v>
          </cell>
          <cell r="BH19">
            <v>65</v>
          </cell>
          <cell r="BI19">
            <v>0</v>
          </cell>
          <cell r="BJ19">
            <v>244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2032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</row>
        <row r="20">
          <cell r="B20" t="str">
            <v>G128152</v>
          </cell>
          <cell r="C20" t="str">
            <v>NA</v>
          </cell>
          <cell r="D20" t="str">
            <v>MANORANJAN KUMAR SINGH</v>
          </cell>
          <cell r="E20" t="str">
            <v>Delhi</v>
          </cell>
          <cell r="F20" t="str">
            <v>SECURITY GUARD</v>
          </cell>
          <cell r="G20" t="str">
            <v>AAKASH EDUCATIONAL SERVICES LTD</v>
          </cell>
          <cell r="H20" t="str">
            <v>A-1/18,1/22,1/23 Janakpuri</v>
          </cell>
          <cell r="I20" t="str">
            <v>OPS</v>
          </cell>
          <cell r="J20" t="str">
            <v>5422131000021</v>
          </cell>
          <cell r="K20" t="str">
            <v>CANARA BANK</v>
          </cell>
          <cell r="L20" t="str">
            <v>BANK TRANSFER</v>
          </cell>
          <cell r="M20" t="str">
            <v>CNRB0005422</v>
          </cell>
          <cell r="N20"/>
          <cell r="O20" t="str">
            <v>DL/22524/57700</v>
          </cell>
          <cell r="P20" t="str">
            <v>2016567610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30</v>
          </cell>
          <cell r="X20">
            <v>4</v>
          </cell>
          <cell r="Y20">
            <v>26</v>
          </cell>
          <cell r="Z20">
            <v>0.5</v>
          </cell>
          <cell r="AA20">
            <v>0</v>
          </cell>
          <cell r="AB20">
            <v>0</v>
          </cell>
          <cell r="AC20">
            <v>0.5</v>
          </cell>
          <cell r="AD20">
            <v>13896</v>
          </cell>
          <cell r="AE20">
            <v>104</v>
          </cell>
          <cell r="AF20">
            <v>6580</v>
          </cell>
          <cell r="AG20">
            <v>0</v>
          </cell>
          <cell r="AH20">
            <v>0</v>
          </cell>
          <cell r="AI20">
            <v>420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21000</v>
          </cell>
          <cell r="AZ20">
            <v>13448</v>
          </cell>
          <cell r="BA20">
            <v>0</v>
          </cell>
          <cell r="BB20">
            <v>101</v>
          </cell>
          <cell r="BC20">
            <v>0</v>
          </cell>
          <cell r="BD20">
            <v>6368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406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677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</row>
        <row r="21">
          <cell r="B21" t="str">
            <v>G145973</v>
          </cell>
          <cell r="C21" t="str">
            <v>NA</v>
          </cell>
          <cell r="D21" t="str">
            <v xml:space="preserve">ASHOK  </v>
          </cell>
          <cell r="E21" t="str">
            <v>Delhi</v>
          </cell>
          <cell r="F21" t="str">
            <v>SECURITY GUARD</v>
          </cell>
          <cell r="G21" t="str">
            <v>AAKASH EDUCATIONAL SERVICES LTD</v>
          </cell>
          <cell r="H21" t="str">
            <v>A-1/18,1/22,1/23 Janakpuri</v>
          </cell>
          <cell r="I21" t="str">
            <v>OPS</v>
          </cell>
          <cell r="J21" t="str">
            <v>100057981742</v>
          </cell>
          <cell r="K21" t="str">
            <v>INDUSIND BANK</v>
          </cell>
          <cell r="L21" t="str">
            <v>BANK TRANSFER</v>
          </cell>
          <cell r="M21" t="str">
            <v>INDB0000022</v>
          </cell>
          <cell r="N21"/>
          <cell r="O21" t="str">
            <v>DL/22524/58755</v>
          </cell>
          <cell r="P21" t="str">
            <v>6927266752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31</v>
          </cell>
          <cell r="X21">
            <v>4</v>
          </cell>
          <cell r="Y21">
            <v>27</v>
          </cell>
          <cell r="Z21">
            <v>0.5</v>
          </cell>
          <cell r="AA21">
            <v>0</v>
          </cell>
          <cell r="AB21">
            <v>0</v>
          </cell>
          <cell r="AC21">
            <v>0.5</v>
          </cell>
          <cell r="AD21">
            <v>13900</v>
          </cell>
          <cell r="AE21">
            <v>101</v>
          </cell>
          <cell r="AF21">
            <v>6529</v>
          </cell>
          <cell r="AG21">
            <v>0</v>
          </cell>
          <cell r="AH21">
            <v>65</v>
          </cell>
          <cell r="AI21">
            <v>406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21001</v>
          </cell>
          <cell r="AZ21">
            <v>13900</v>
          </cell>
          <cell r="BA21">
            <v>0</v>
          </cell>
          <cell r="BB21">
            <v>101</v>
          </cell>
          <cell r="BC21">
            <v>0</v>
          </cell>
          <cell r="BD21">
            <v>6529</v>
          </cell>
          <cell r="BE21">
            <v>0</v>
          </cell>
          <cell r="BF21">
            <v>0</v>
          </cell>
          <cell r="BG21">
            <v>0</v>
          </cell>
          <cell r="BH21">
            <v>65</v>
          </cell>
          <cell r="BI21">
            <v>0</v>
          </cell>
          <cell r="BJ21">
            <v>406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677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</row>
        <row r="22">
          <cell r="B22" t="str">
            <v>G172819</v>
          </cell>
          <cell r="C22" t="str">
            <v>NA</v>
          </cell>
          <cell r="D22" t="str">
            <v>RAJENDRA  PRASAD</v>
          </cell>
          <cell r="E22" t="str">
            <v>Delhi</v>
          </cell>
          <cell r="F22" t="str">
            <v>SECURITY GUARD</v>
          </cell>
          <cell r="G22" t="str">
            <v>AAKASH EDUCATIONAL SERVICES LTD</v>
          </cell>
          <cell r="H22" t="str">
            <v>A-1/18,1/22,1/23 Janakpuri</v>
          </cell>
          <cell r="I22" t="str">
            <v>OPS</v>
          </cell>
          <cell r="J22" t="str">
            <v>4212258167</v>
          </cell>
          <cell r="K22" t="str">
            <v>KOTAK MAHINDRA BANK</v>
          </cell>
          <cell r="L22" t="str">
            <v>BANK TRANSFER</v>
          </cell>
          <cell r="M22" t="str">
            <v>KKBK0000177</v>
          </cell>
          <cell r="N22"/>
          <cell r="O22" t="str">
            <v>DL/22524/59882</v>
          </cell>
          <cell r="P22" t="str">
            <v>.2015260919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31</v>
          </cell>
          <cell r="X22">
            <v>4</v>
          </cell>
          <cell r="Y22">
            <v>27</v>
          </cell>
          <cell r="Z22">
            <v>0.5</v>
          </cell>
          <cell r="AA22">
            <v>0</v>
          </cell>
          <cell r="AB22">
            <v>0</v>
          </cell>
          <cell r="AC22">
            <v>0.5</v>
          </cell>
          <cell r="AD22">
            <v>16858</v>
          </cell>
          <cell r="AE22">
            <v>104</v>
          </cell>
          <cell r="AF22">
            <v>4000</v>
          </cell>
          <cell r="AG22">
            <v>0</v>
          </cell>
          <cell r="AH22">
            <v>3281</v>
          </cell>
          <cell r="AI22">
            <v>1200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25443</v>
          </cell>
          <cell r="AZ22">
            <v>16858</v>
          </cell>
          <cell r="BA22">
            <v>0</v>
          </cell>
          <cell r="BB22">
            <v>104</v>
          </cell>
          <cell r="BC22">
            <v>0</v>
          </cell>
          <cell r="BD22">
            <v>4000</v>
          </cell>
          <cell r="BE22">
            <v>0</v>
          </cell>
          <cell r="BF22">
            <v>0</v>
          </cell>
          <cell r="BG22">
            <v>0</v>
          </cell>
          <cell r="BH22">
            <v>3281</v>
          </cell>
          <cell r="BI22">
            <v>0</v>
          </cell>
          <cell r="BJ22">
            <v>1200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677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</row>
        <row r="23">
          <cell r="B23" t="str">
            <v>G046683</v>
          </cell>
          <cell r="C23" t="str">
            <v>D27075</v>
          </cell>
          <cell r="D23" t="str">
            <v>SHIVENDRA  SINGH</v>
          </cell>
          <cell r="E23" t="str">
            <v>Delhi</v>
          </cell>
          <cell r="F23" t="str">
            <v>SECURITY GUARD</v>
          </cell>
          <cell r="G23" t="str">
            <v>AAKASH EDUCATIONAL SERVICES LTD</v>
          </cell>
          <cell r="H23" t="str">
            <v>A1/22  Janakpuri</v>
          </cell>
          <cell r="I23" t="str">
            <v>OPS</v>
          </cell>
          <cell r="J23" t="str">
            <v>164001500583</v>
          </cell>
          <cell r="K23" t="str">
            <v>ICICI BANK</v>
          </cell>
          <cell r="L23" t="str">
            <v>BANK TRANSFER</v>
          </cell>
          <cell r="M23" t="str">
            <v>ICIC0001640</v>
          </cell>
          <cell r="N23"/>
          <cell r="O23" t="str">
            <v>DL/22524/38220</v>
          </cell>
          <cell r="P23" t="str">
            <v>2014845933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31</v>
          </cell>
          <cell r="X23">
            <v>4</v>
          </cell>
          <cell r="Y23">
            <v>27</v>
          </cell>
          <cell r="Z23">
            <v>4.5</v>
          </cell>
          <cell r="AA23">
            <v>0</v>
          </cell>
          <cell r="AB23">
            <v>0</v>
          </cell>
          <cell r="AC23">
            <v>4.5</v>
          </cell>
          <cell r="AD23">
            <v>13996</v>
          </cell>
          <cell r="AE23">
            <v>3</v>
          </cell>
          <cell r="AF23">
            <v>6986</v>
          </cell>
          <cell r="AG23">
            <v>0</v>
          </cell>
          <cell r="AH23">
            <v>0</v>
          </cell>
          <cell r="AI23">
            <v>14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20999</v>
          </cell>
          <cell r="AZ23">
            <v>13996</v>
          </cell>
          <cell r="BA23">
            <v>0</v>
          </cell>
          <cell r="BB23">
            <v>3</v>
          </cell>
          <cell r="BC23">
            <v>0</v>
          </cell>
          <cell r="BD23">
            <v>6986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14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6097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</row>
        <row r="24">
          <cell r="B24" t="str">
            <v>G164631</v>
          </cell>
          <cell r="C24" t="str">
            <v>NA</v>
          </cell>
          <cell r="D24" t="str">
            <v>SATYENDRA  KUMAR</v>
          </cell>
          <cell r="E24" t="str">
            <v>Delhi</v>
          </cell>
          <cell r="F24" t="str">
            <v>SECURITY GUARD</v>
          </cell>
          <cell r="G24" t="str">
            <v>AAKASH EDUCATIONAL SERVICES LTD</v>
          </cell>
          <cell r="H24" t="str">
            <v>A1/22  Janakpuri</v>
          </cell>
          <cell r="I24" t="str">
            <v>OPS</v>
          </cell>
          <cell r="J24" t="str">
            <v>13990100017311</v>
          </cell>
          <cell r="K24" t="str">
            <v>BANK OF BARODA</v>
          </cell>
          <cell r="L24" t="str">
            <v>BANK TRANSFER</v>
          </cell>
          <cell r="M24" t="str">
            <v>BARB0KHOJAP</v>
          </cell>
          <cell r="N24"/>
          <cell r="O24" t="str">
            <v>DL/22524/59294</v>
          </cell>
          <cell r="P24" t="str">
            <v>2017123161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21</v>
          </cell>
          <cell r="X24">
            <v>3</v>
          </cell>
          <cell r="Y24">
            <v>18</v>
          </cell>
          <cell r="Z24">
            <v>3.5</v>
          </cell>
          <cell r="AA24">
            <v>0</v>
          </cell>
          <cell r="AB24">
            <v>0</v>
          </cell>
          <cell r="AC24">
            <v>3.5</v>
          </cell>
          <cell r="AD24">
            <v>13523</v>
          </cell>
          <cell r="AE24">
            <v>69</v>
          </cell>
          <cell r="AF24">
            <v>6013</v>
          </cell>
          <cell r="AG24">
            <v>0</v>
          </cell>
          <cell r="AH24">
            <v>477</v>
          </cell>
          <cell r="AI24">
            <v>309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20391</v>
          </cell>
          <cell r="AZ24">
            <v>9161</v>
          </cell>
          <cell r="BA24">
            <v>0</v>
          </cell>
          <cell r="BB24">
            <v>47</v>
          </cell>
          <cell r="BC24">
            <v>0</v>
          </cell>
          <cell r="BD24">
            <v>4073</v>
          </cell>
          <cell r="BE24">
            <v>0</v>
          </cell>
          <cell r="BF24">
            <v>0</v>
          </cell>
          <cell r="BG24">
            <v>0</v>
          </cell>
          <cell r="BH24">
            <v>323</v>
          </cell>
          <cell r="BI24">
            <v>0</v>
          </cell>
          <cell r="BJ24">
            <v>209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4552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</row>
        <row r="25">
          <cell r="B25" t="str">
            <v>G181266</v>
          </cell>
          <cell r="C25" t="str">
            <v>879085339092</v>
          </cell>
          <cell r="D25" t="str">
            <v>RAVINDER  KUMAR</v>
          </cell>
          <cell r="E25" t="str">
            <v>Delhi</v>
          </cell>
          <cell r="F25" t="str">
            <v>SECURITY GUARD</v>
          </cell>
          <cell r="G25" t="str">
            <v>AAKASH EDUCATIONAL SERVICES LTD</v>
          </cell>
          <cell r="H25" t="str">
            <v>A1/22  Janakpuri</v>
          </cell>
          <cell r="I25" t="str">
            <v>OPS</v>
          </cell>
          <cell r="J25" t="str">
            <v>00321050076463</v>
          </cell>
          <cell r="K25" t="str">
            <v>HDFC BANK</v>
          </cell>
          <cell r="L25" t="str">
            <v>BANK TRANSFER</v>
          </cell>
          <cell r="M25" t="str">
            <v>HDFC0004345</v>
          </cell>
          <cell r="N25"/>
          <cell r="O25" t="str">
            <v>DL/22524/60160</v>
          </cell>
          <cell r="P25" t="str">
            <v>2017375402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31</v>
          </cell>
          <cell r="X25">
            <v>4</v>
          </cell>
          <cell r="Y25">
            <v>27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13896</v>
          </cell>
          <cell r="AE25">
            <v>104</v>
          </cell>
          <cell r="AF25">
            <v>6580</v>
          </cell>
          <cell r="AG25">
            <v>0</v>
          </cell>
          <cell r="AH25">
            <v>0</v>
          </cell>
          <cell r="AI25">
            <v>420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21000</v>
          </cell>
          <cell r="AZ25">
            <v>13896</v>
          </cell>
          <cell r="BA25">
            <v>0</v>
          </cell>
          <cell r="BB25">
            <v>104</v>
          </cell>
          <cell r="BC25">
            <v>0</v>
          </cell>
          <cell r="BD25">
            <v>6580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420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</row>
        <row r="26">
          <cell r="B26" t="str">
            <v>G206572</v>
          </cell>
          <cell r="C26" t="str">
            <v>332855997915</v>
          </cell>
          <cell r="D26" t="str">
            <v>YADUVENDRA  KUMAR</v>
          </cell>
          <cell r="E26" t="str">
            <v>Delhi</v>
          </cell>
          <cell r="F26" t="str">
            <v>SECURITY GUARD</v>
          </cell>
          <cell r="G26" t="str">
            <v>AAKASH EDUCATIONAL SERVICES LTD</v>
          </cell>
          <cell r="H26" t="str">
            <v>A1/22  Janakpuri</v>
          </cell>
          <cell r="I26" t="str">
            <v>OPS</v>
          </cell>
          <cell r="J26" t="str">
            <v>2106104000023959</v>
          </cell>
          <cell r="K26" t="str">
            <v>IDBI BANK</v>
          </cell>
          <cell r="L26" t="str">
            <v>BANK TRANSFER</v>
          </cell>
          <cell r="M26" t="str">
            <v>IBKL0002106</v>
          </cell>
          <cell r="N26"/>
          <cell r="O26" t="str">
            <v>DL/22524/60858</v>
          </cell>
          <cell r="P26" t="str">
            <v>2017059944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11</v>
          </cell>
          <cell r="X26">
            <v>1</v>
          </cell>
          <cell r="Y26">
            <v>10</v>
          </cell>
          <cell r="Z26">
            <v>0.5</v>
          </cell>
          <cell r="AA26">
            <v>0</v>
          </cell>
          <cell r="AB26">
            <v>0</v>
          </cell>
          <cell r="AC26">
            <v>0.5</v>
          </cell>
          <cell r="AD26">
            <v>13896</v>
          </cell>
          <cell r="AE26">
            <v>104</v>
          </cell>
          <cell r="AF26">
            <v>6580</v>
          </cell>
          <cell r="AG26">
            <v>0</v>
          </cell>
          <cell r="AH26">
            <v>0</v>
          </cell>
          <cell r="AI26">
            <v>420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21000</v>
          </cell>
          <cell r="AZ26">
            <v>4931</v>
          </cell>
          <cell r="BA26">
            <v>0</v>
          </cell>
          <cell r="BB26">
            <v>37</v>
          </cell>
          <cell r="BC26">
            <v>0</v>
          </cell>
          <cell r="BD26">
            <v>2335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149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677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</row>
        <row r="27">
          <cell r="B27" t="str">
            <v>G079609</v>
          </cell>
          <cell r="C27" t="str">
            <v>D28956</v>
          </cell>
          <cell r="D27" t="str">
            <v>VIJAY  KUMAR</v>
          </cell>
          <cell r="E27" t="str">
            <v>Delhi</v>
          </cell>
          <cell r="F27" t="str">
            <v>SECURITY GUARD</v>
          </cell>
          <cell r="G27" t="str">
            <v>AAKASH EDUCATIONAL SERVICES LTD</v>
          </cell>
          <cell r="H27" t="str">
            <v>Aakash Tower, 8 Pusa Road,</v>
          </cell>
          <cell r="I27" t="str">
            <v>OPS</v>
          </cell>
          <cell r="J27" t="str">
            <v>083101518504</v>
          </cell>
          <cell r="K27" t="str">
            <v>ICICI BANK</v>
          </cell>
          <cell r="L27" t="str">
            <v>BANK TRANSFER</v>
          </cell>
          <cell r="M27" t="str">
            <v>ICIC0000831</v>
          </cell>
          <cell r="N27"/>
          <cell r="O27" t="str">
            <v>DL/22524/42745</v>
          </cell>
          <cell r="P27" t="str">
            <v>2015596717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31</v>
          </cell>
          <cell r="X27">
            <v>4</v>
          </cell>
          <cell r="Y27">
            <v>27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13896</v>
          </cell>
          <cell r="AE27">
            <v>104</v>
          </cell>
          <cell r="AF27">
            <v>6580</v>
          </cell>
          <cell r="AG27">
            <v>0</v>
          </cell>
          <cell r="AH27">
            <v>0</v>
          </cell>
          <cell r="AI27">
            <v>420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21000</v>
          </cell>
          <cell r="AZ27">
            <v>13896</v>
          </cell>
          <cell r="BA27">
            <v>0</v>
          </cell>
          <cell r="BB27">
            <v>104</v>
          </cell>
          <cell r="BC27">
            <v>0</v>
          </cell>
          <cell r="BD27">
            <v>6580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420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</row>
        <row r="28">
          <cell r="B28" t="str">
            <v>G086002</v>
          </cell>
          <cell r="C28" t="str">
            <v>D29403</v>
          </cell>
          <cell r="D28" t="str">
            <v>BHIM  SINGH</v>
          </cell>
          <cell r="E28" t="str">
            <v>Delhi</v>
          </cell>
          <cell r="F28" t="str">
            <v>SECURITY GUARD</v>
          </cell>
          <cell r="G28" t="str">
            <v>AAKASH EDUCATIONAL SERVICES LTD</v>
          </cell>
          <cell r="H28" t="str">
            <v>Aakash Tower, 8 Pusa Road,</v>
          </cell>
          <cell r="I28" t="str">
            <v>OPS</v>
          </cell>
          <cell r="J28" t="str">
            <v>918010011082881</v>
          </cell>
          <cell r="K28" t="str">
            <v>AXIS BANK</v>
          </cell>
          <cell r="L28" t="str">
            <v>BANK TRANSFER</v>
          </cell>
          <cell r="M28" t="str">
            <v>UTIB0001810</v>
          </cell>
          <cell r="N28"/>
          <cell r="O28" t="str">
            <v>DL/22524/43363</v>
          </cell>
          <cell r="P28" t="str">
            <v>1013697106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31</v>
          </cell>
          <cell r="X28">
            <v>4</v>
          </cell>
          <cell r="Y28">
            <v>27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14374</v>
          </cell>
          <cell r="AE28">
            <v>104</v>
          </cell>
          <cell r="AF28">
            <v>6164</v>
          </cell>
          <cell r="AG28">
            <v>0</v>
          </cell>
          <cell r="AH28">
            <v>529</v>
          </cell>
          <cell r="AI28">
            <v>546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21717</v>
          </cell>
          <cell r="AZ28">
            <v>14374</v>
          </cell>
          <cell r="BA28">
            <v>0</v>
          </cell>
          <cell r="BB28">
            <v>104</v>
          </cell>
          <cell r="BC28">
            <v>0</v>
          </cell>
          <cell r="BD28">
            <v>6164</v>
          </cell>
          <cell r="BE28">
            <v>0</v>
          </cell>
          <cell r="BF28">
            <v>0</v>
          </cell>
          <cell r="BG28">
            <v>0</v>
          </cell>
          <cell r="BH28">
            <v>529</v>
          </cell>
          <cell r="BI28">
            <v>0</v>
          </cell>
          <cell r="BJ28">
            <v>546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</row>
        <row r="29">
          <cell r="B29" t="str">
            <v>G086498</v>
          </cell>
          <cell r="C29" t="str">
            <v>D29397</v>
          </cell>
          <cell r="D29" t="str">
            <v>SOHRAB  ANSARI</v>
          </cell>
          <cell r="E29" t="str">
            <v>Delhi</v>
          </cell>
          <cell r="F29" t="str">
            <v>SECURITY GUARD</v>
          </cell>
          <cell r="G29" t="str">
            <v>AAKASH EDUCATIONAL SERVICES LTD</v>
          </cell>
          <cell r="H29" t="str">
            <v>Aakash Tower, 8 Pusa Road,</v>
          </cell>
          <cell r="I29" t="str">
            <v>OPS</v>
          </cell>
          <cell r="J29" t="str">
            <v>112701500723</v>
          </cell>
          <cell r="K29" t="str">
            <v>ICICI BANK</v>
          </cell>
          <cell r="L29" t="str">
            <v>BANK TRANSFER</v>
          </cell>
          <cell r="M29" t="str">
            <v>ICIC0001127</v>
          </cell>
          <cell r="N29"/>
          <cell r="O29" t="str">
            <v>DL/22524/43561</v>
          </cell>
          <cell r="P29" t="str">
            <v>2013826966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31</v>
          </cell>
          <cell r="X29">
            <v>4</v>
          </cell>
          <cell r="Y29">
            <v>27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13896</v>
          </cell>
          <cell r="AE29">
            <v>104</v>
          </cell>
          <cell r="AF29">
            <v>6580</v>
          </cell>
          <cell r="AG29">
            <v>0</v>
          </cell>
          <cell r="AH29">
            <v>0</v>
          </cell>
          <cell r="AI29">
            <v>420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21000</v>
          </cell>
          <cell r="AZ29">
            <v>13896</v>
          </cell>
          <cell r="BA29">
            <v>0</v>
          </cell>
          <cell r="BB29">
            <v>104</v>
          </cell>
          <cell r="BC29">
            <v>0</v>
          </cell>
          <cell r="BD29">
            <v>6580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420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</row>
        <row r="30">
          <cell r="B30" t="str">
            <v>G091449</v>
          </cell>
          <cell r="C30" t="str">
            <v>D29706</v>
          </cell>
          <cell r="D30" t="str">
            <v>ABHISHEK  KUMAR</v>
          </cell>
          <cell r="E30" t="str">
            <v>Delhi</v>
          </cell>
          <cell r="F30" t="str">
            <v>SUPERVISOR GENERAL</v>
          </cell>
          <cell r="G30" t="str">
            <v>AAKASH EDUCATIONAL SERVICES LTD</v>
          </cell>
          <cell r="H30" t="str">
            <v>Aakash Tower, 8 Pusa Road,</v>
          </cell>
          <cell r="I30" t="str">
            <v>OPS</v>
          </cell>
          <cell r="J30" t="str">
            <v>046800101032026</v>
          </cell>
          <cell r="K30" t="str">
            <v>CORPORATION BANK</v>
          </cell>
          <cell r="L30" t="str">
            <v>BANK TRANSFER</v>
          </cell>
          <cell r="M30" t="str">
            <v>CORP0000468</v>
          </cell>
          <cell r="N30"/>
          <cell r="O30" t="str">
            <v>DL/22524/44135</v>
          </cell>
          <cell r="P30" t="str">
            <v>2015795476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31</v>
          </cell>
          <cell r="X30">
            <v>4</v>
          </cell>
          <cell r="Y30">
            <v>27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16858</v>
          </cell>
          <cell r="AE30">
            <v>104</v>
          </cell>
          <cell r="AF30">
            <v>4000</v>
          </cell>
          <cell r="AG30">
            <v>0</v>
          </cell>
          <cell r="AH30">
            <v>3281</v>
          </cell>
          <cell r="AI30">
            <v>1200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25443</v>
          </cell>
          <cell r="AZ30">
            <v>16858</v>
          </cell>
          <cell r="BA30">
            <v>0</v>
          </cell>
          <cell r="BB30">
            <v>104</v>
          </cell>
          <cell r="BC30">
            <v>0</v>
          </cell>
          <cell r="BD30">
            <v>4000</v>
          </cell>
          <cell r="BE30">
            <v>0</v>
          </cell>
          <cell r="BF30">
            <v>0</v>
          </cell>
          <cell r="BG30">
            <v>0</v>
          </cell>
          <cell r="BH30">
            <v>3281</v>
          </cell>
          <cell r="BI30">
            <v>0</v>
          </cell>
          <cell r="BJ30">
            <v>1200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</row>
        <row r="31">
          <cell r="B31" t="str">
            <v>G120184</v>
          </cell>
          <cell r="C31" t="str">
            <v>D30834</v>
          </cell>
          <cell r="D31" t="str">
            <v>MANISH KUMAR DWIVEDI</v>
          </cell>
          <cell r="E31" t="str">
            <v>Delhi</v>
          </cell>
          <cell r="F31" t="str">
            <v>SECURITY GUARD</v>
          </cell>
          <cell r="G31" t="str">
            <v>AAKASH EDUCATIONAL SERVICES LTD</v>
          </cell>
          <cell r="H31" t="str">
            <v>Aakash Tower, 8 Pusa Road,</v>
          </cell>
          <cell r="I31" t="str">
            <v>OPS</v>
          </cell>
          <cell r="J31" t="str">
            <v>916010028372959</v>
          </cell>
          <cell r="K31" t="str">
            <v>AXIS BANK</v>
          </cell>
          <cell r="L31" t="str">
            <v>BANK TRANSFER</v>
          </cell>
          <cell r="M31" t="str">
            <v>UTIB0001527</v>
          </cell>
          <cell r="N31"/>
          <cell r="O31" t="str">
            <v>DL/22524/46737</v>
          </cell>
          <cell r="P31" t="str">
            <v>2016340262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30</v>
          </cell>
          <cell r="X31">
            <v>4</v>
          </cell>
          <cell r="Y31">
            <v>26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13896</v>
          </cell>
          <cell r="AE31">
            <v>104</v>
          </cell>
          <cell r="AF31">
            <v>6580</v>
          </cell>
          <cell r="AG31">
            <v>0</v>
          </cell>
          <cell r="AH31">
            <v>0</v>
          </cell>
          <cell r="AI31">
            <v>420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21000</v>
          </cell>
          <cell r="AZ31">
            <v>13448</v>
          </cell>
          <cell r="BA31">
            <v>0</v>
          </cell>
          <cell r="BB31">
            <v>101</v>
          </cell>
          <cell r="BC31">
            <v>0</v>
          </cell>
          <cell r="BD31">
            <v>6368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406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</row>
        <row r="32">
          <cell r="B32" t="str">
            <v>G166322</v>
          </cell>
          <cell r="C32" t="str">
            <v>NA</v>
          </cell>
          <cell r="D32" t="str">
            <v>AMAN  PRIYADARSHI</v>
          </cell>
          <cell r="E32" t="str">
            <v>Delhi</v>
          </cell>
          <cell r="F32" t="str">
            <v>SECURITY GUARD</v>
          </cell>
          <cell r="G32" t="str">
            <v>AAKASH EDUCATIONAL SERVICES LTD</v>
          </cell>
          <cell r="H32" t="str">
            <v>Aakash Tower, 8 Pusa Road,</v>
          </cell>
          <cell r="I32" t="str">
            <v>OPS</v>
          </cell>
          <cell r="J32" t="str">
            <v>181901507485</v>
          </cell>
          <cell r="K32" t="str">
            <v>ICICI BANK</v>
          </cell>
          <cell r="L32" t="str">
            <v>BANK TRANSFER</v>
          </cell>
          <cell r="M32" t="str">
            <v>ICIC0001819</v>
          </cell>
          <cell r="N32"/>
          <cell r="O32" t="str">
            <v>DL/22524/59558</v>
          </cell>
          <cell r="P32" t="str">
            <v>2017167310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0</v>
          </cell>
          <cell r="V32">
            <v>0</v>
          </cell>
          <cell r="W32">
            <v>30</v>
          </cell>
          <cell r="X32">
            <v>4</v>
          </cell>
          <cell r="Y32">
            <v>25</v>
          </cell>
          <cell r="Z32">
            <v>2</v>
          </cell>
          <cell r="AA32">
            <v>0</v>
          </cell>
          <cell r="AB32">
            <v>0</v>
          </cell>
          <cell r="AC32">
            <v>2</v>
          </cell>
          <cell r="AD32">
            <v>12245</v>
          </cell>
          <cell r="AE32">
            <v>45</v>
          </cell>
          <cell r="AF32">
            <v>5380</v>
          </cell>
          <cell r="AG32">
            <v>0</v>
          </cell>
          <cell r="AH32">
            <v>0</v>
          </cell>
          <cell r="AI32">
            <v>299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17969</v>
          </cell>
          <cell r="AZ32">
            <v>11850</v>
          </cell>
          <cell r="BA32">
            <v>0</v>
          </cell>
          <cell r="BB32">
            <v>44</v>
          </cell>
          <cell r="BC32">
            <v>0</v>
          </cell>
          <cell r="BD32">
            <v>5206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289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2710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</row>
        <row r="33">
          <cell r="B33" t="str">
            <v>G191074</v>
          </cell>
          <cell r="C33" t="str">
            <v>722270592425</v>
          </cell>
          <cell r="D33" t="str">
            <v>MOHIT  YADAV</v>
          </cell>
          <cell r="E33" t="str">
            <v>Delhi</v>
          </cell>
          <cell r="F33" t="str">
            <v>SECURITY GUARD</v>
          </cell>
          <cell r="G33" t="str">
            <v>AAKASH EDUCATIONAL SERVICES LTD</v>
          </cell>
          <cell r="H33" t="str">
            <v>Aakash Tower, 8 Pusa Road,</v>
          </cell>
          <cell r="I33" t="str">
            <v>OPS</v>
          </cell>
          <cell r="J33" t="str">
            <v>181901507775</v>
          </cell>
          <cell r="K33" t="str">
            <v>ICICI BANK</v>
          </cell>
          <cell r="L33" t="str">
            <v>BANK TRANSFER</v>
          </cell>
          <cell r="M33" t="str">
            <v>ICIC0001819</v>
          </cell>
          <cell r="N33"/>
          <cell r="O33" t="str">
            <v>DL/22524/60528</v>
          </cell>
          <cell r="P33" t="str">
            <v>2017516534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8</v>
          </cell>
          <cell r="X33">
            <v>1</v>
          </cell>
          <cell r="Y33">
            <v>7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13896</v>
          </cell>
          <cell r="AE33">
            <v>104</v>
          </cell>
          <cell r="AF33">
            <v>6580</v>
          </cell>
          <cell r="AG33">
            <v>0</v>
          </cell>
          <cell r="AH33">
            <v>0</v>
          </cell>
          <cell r="AI33">
            <v>420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21000</v>
          </cell>
          <cell r="AZ33">
            <v>3586</v>
          </cell>
          <cell r="BA33">
            <v>0</v>
          </cell>
          <cell r="BB33">
            <v>27</v>
          </cell>
          <cell r="BC33">
            <v>0</v>
          </cell>
          <cell r="BD33">
            <v>1698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108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</row>
        <row r="34">
          <cell r="B34" t="str">
            <v>G127726</v>
          </cell>
          <cell r="C34" t="str">
            <v>NA</v>
          </cell>
          <cell r="D34" t="str">
            <v>RAVINDRA KUMAR PATEL</v>
          </cell>
          <cell r="E34" t="str">
            <v>Delhi</v>
          </cell>
          <cell r="F34" t="str">
            <v>SECURITY GUARD</v>
          </cell>
          <cell r="G34" t="str">
            <v>AAKASH EDUCATIONAL SERVICES LTD</v>
          </cell>
          <cell r="H34" t="str">
            <v>Aakash Tower, Plot No. 4, Sector-11,</v>
          </cell>
          <cell r="I34" t="str">
            <v>OPS</v>
          </cell>
          <cell r="J34" t="str">
            <v>264104000115667</v>
          </cell>
          <cell r="K34" t="str">
            <v>IDBI BANK</v>
          </cell>
          <cell r="L34" t="str">
            <v>BANK TRANSFER</v>
          </cell>
          <cell r="M34" t="str">
            <v>IBKL0000264</v>
          </cell>
          <cell r="N34"/>
          <cell r="O34" t="str">
            <v>DL/22524/57688</v>
          </cell>
          <cell r="P34" t="str">
            <v>1112898273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31</v>
          </cell>
          <cell r="X34">
            <v>4</v>
          </cell>
          <cell r="Y34">
            <v>27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13896</v>
          </cell>
          <cell r="AE34">
            <v>104</v>
          </cell>
          <cell r="AF34">
            <v>6580</v>
          </cell>
          <cell r="AG34">
            <v>0</v>
          </cell>
          <cell r="AH34">
            <v>0</v>
          </cell>
          <cell r="AI34">
            <v>420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21000</v>
          </cell>
          <cell r="AZ34">
            <v>13896</v>
          </cell>
          <cell r="BA34">
            <v>0</v>
          </cell>
          <cell r="BB34">
            <v>104</v>
          </cell>
          <cell r="BC34">
            <v>0</v>
          </cell>
          <cell r="BD34">
            <v>6580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420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</row>
        <row r="35">
          <cell r="B35" t="str">
            <v>G135061</v>
          </cell>
          <cell r="C35" t="str">
            <v>NA</v>
          </cell>
          <cell r="D35" t="str">
            <v>HARESH KUMAR BHARTI</v>
          </cell>
          <cell r="E35" t="str">
            <v>Delhi</v>
          </cell>
          <cell r="F35" t="str">
            <v>SECURITY GUARD</v>
          </cell>
          <cell r="G35" t="str">
            <v>AAKASH EDUCATIONAL SERVICES LTD</v>
          </cell>
          <cell r="H35" t="str">
            <v>Aakash Tower, Plot No. 4, Sector-11,</v>
          </cell>
          <cell r="I35" t="str">
            <v>OPS</v>
          </cell>
          <cell r="J35" t="str">
            <v>6578000100084522</v>
          </cell>
          <cell r="K35" t="str">
            <v>PUNJAB NATIONAL BANK</v>
          </cell>
          <cell r="L35" t="str">
            <v>BANK TRANSFER</v>
          </cell>
          <cell r="M35" t="str">
            <v>PUNB0657800</v>
          </cell>
          <cell r="N35"/>
          <cell r="O35" t="str">
            <v>DL/22524/58423</v>
          </cell>
          <cell r="P35" t="str">
            <v>2013677037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31</v>
          </cell>
          <cell r="X35">
            <v>4</v>
          </cell>
          <cell r="Y35">
            <v>27</v>
          </cell>
          <cell r="Z35">
            <v>2</v>
          </cell>
          <cell r="AA35">
            <v>0</v>
          </cell>
          <cell r="AB35">
            <v>0</v>
          </cell>
          <cell r="AC35">
            <v>2</v>
          </cell>
          <cell r="AD35">
            <v>12451</v>
          </cell>
          <cell r="AE35">
            <v>34</v>
          </cell>
          <cell r="AF35">
            <v>5550</v>
          </cell>
          <cell r="AG35">
            <v>0</v>
          </cell>
          <cell r="AH35">
            <v>453</v>
          </cell>
          <cell r="AI35">
            <v>239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18727</v>
          </cell>
          <cell r="AZ35">
            <v>12451</v>
          </cell>
          <cell r="BA35">
            <v>0</v>
          </cell>
          <cell r="BB35">
            <v>34</v>
          </cell>
          <cell r="BC35">
            <v>0</v>
          </cell>
          <cell r="BD35">
            <v>5550</v>
          </cell>
          <cell r="BE35">
            <v>0</v>
          </cell>
          <cell r="BF35">
            <v>0</v>
          </cell>
          <cell r="BG35">
            <v>0</v>
          </cell>
          <cell r="BH35">
            <v>453</v>
          </cell>
          <cell r="BI35">
            <v>0</v>
          </cell>
          <cell r="BJ35">
            <v>239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2710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</row>
        <row r="36">
          <cell r="B36" t="str">
            <v>G189707</v>
          </cell>
          <cell r="C36" t="str">
            <v>557854439463</v>
          </cell>
          <cell r="D36" t="str">
            <v>GAUTAM  KUMAR</v>
          </cell>
          <cell r="E36" t="str">
            <v>Delhi</v>
          </cell>
          <cell r="F36" t="str">
            <v>SECURITY GUARD</v>
          </cell>
          <cell r="G36" t="str">
            <v>AAKASH EDUCATIONAL SERVICES LTD</v>
          </cell>
          <cell r="H36" t="str">
            <v>Aakash Tower, Plot No. 4, Sector-11,</v>
          </cell>
          <cell r="I36" t="str">
            <v>OPS</v>
          </cell>
          <cell r="J36" t="str">
            <v>161701000003645</v>
          </cell>
          <cell r="K36" t="str">
            <v>INDIAN OVERSEAS BANK</v>
          </cell>
          <cell r="L36" t="str">
            <v>BANK TRANSFER</v>
          </cell>
          <cell r="M36" t="str">
            <v>IOBA0001617</v>
          </cell>
          <cell r="N36"/>
          <cell r="O36" t="str">
            <v>DL/22524/60507</v>
          </cell>
          <cell r="P36" t="str">
            <v>2017516153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30.5</v>
          </cell>
          <cell r="X36">
            <v>4</v>
          </cell>
          <cell r="Y36">
            <v>26.5</v>
          </cell>
          <cell r="Z36">
            <v>1.5</v>
          </cell>
          <cell r="AA36">
            <v>0</v>
          </cell>
          <cell r="AB36">
            <v>0</v>
          </cell>
          <cell r="AC36">
            <v>1.5</v>
          </cell>
          <cell r="AD36">
            <v>13417</v>
          </cell>
          <cell r="AE36">
            <v>91</v>
          </cell>
          <cell r="AF36">
            <v>6349</v>
          </cell>
          <cell r="AG36">
            <v>0</v>
          </cell>
          <cell r="AH36">
            <v>0</v>
          </cell>
          <cell r="AI36">
            <v>406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20263</v>
          </cell>
          <cell r="AZ36">
            <v>13201</v>
          </cell>
          <cell r="BA36">
            <v>0</v>
          </cell>
          <cell r="BB36">
            <v>90</v>
          </cell>
          <cell r="BC36">
            <v>0</v>
          </cell>
          <cell r="BD36">
            <v>6247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399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2032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</row>
        <row r="37">
          <cell r="B37" t="str">
            <v>G130237</v>
          </cell>
          <cell r="C37" t="str">
            <v>NA</v>
          </cell>
          <cell r="D37" t="str">
            <v>RANJEET  EKKA</v>
          </cell>
          <cell r="E37" t="str">
            <v>Delhi</v>
          </cell>
          <cell r="F37" t="str">
            <v>SECURITY GUARD</v>
          </cell>
          <cell r="G37" t="str">
            <v>AAKASH EDUCATIONAL SERVICES LTD</v>
          </cell>
          <cell r="H37" t="str">
            <v>B 8, Vasant Marg,</v>
          </cell>
          <cell r="I37" t="str">
            <v>OPS</v>
          </cell>
          <cell r="J37" t="str">
            <v>0994001700004237</v>
          </cell>
          <cell r="K37" t="str">
            <v>PUNJAB NATIONAL BANK</v>
          </cell>
          <cell r="L37" t="str">
            <v>BANK TRANSFER</v>
          </cell>
          <cell r="M37" t="str">
            <v>PUNB0099400</v>
          </cell>
          <cell r="N37"/>
          <cell r="O37" t="str">
            <v>DL/22524/58068</v>
          </cell>
          <cell r="P37" t="str">
            <v>1113717594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31</v>
          </cell>
          <cell r="X37">
            <v>4</v>
          </cell>
          <cell r="Y37">
            <v>27</v>
          </cell>
          <cell r="Z37">
            <v>6</v>
          </cell>
          <cell r="AA37">
            <v>0</v>
          </cell>
          <cell r="AB37">
            <v>0</v>
          </cell>
          <cell r="AC37">
            <v>6</v>
          </cell>
          <cell r="AD37">
            <v>9707</v>
          </cell>
          <cell r="AE37">
            <v>3</v>
          </cell>
          <cell r="AF37">
            <v>4564</v>
          </cell>
          <cell r="AG37">
            <v>0</v>
          </cell>
          <cell r="AH37">
            <v>0</v>
          </cell>
          <cell r="AI37">
            <v>292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14566</v>
          </cell>
          <cell r="AZ37">
            <v>9707</v>
          </cell>
          <cell r="BA37">
            <v>0</v>
          </cell>
          <cell r="BB37">
            <v>3</v>
          </cell>
          <cell r="BC37">
            <v>0</v>
          </cell>
          <cell r="BD37">
            <v>4564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292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8129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</row>
        <row r="38">
          <cell r="B38" t="str">
            <v>G131036</v>
          </cell>
          <cell r="C38" t="str">
            <v>NA</v>
          </cell>
          <cell r="D38" t="str">
            <v>SURAJ KUMAR SINGH</v>
          </cell>
          <cell r="E38" t="str">
            <v>Delhi</v>
          </cell>
          <cell r="F38" t="str">
            <v>SECURITY GUARD</v>
          </cell>
          <cell r="G38" t="str">
            <v>AAKASH EDUCATIONAL SERVICES LTD</v>
          </cell>
          <cell r="H38" t="str">
            <v>B 8, Vasant Marg,</v>
          </cell>
          <cell r="I38" t="str">
            <v>OPS</v>
          </cell>
          <cell r="J38" t="str">
            <v>21340100018536</v>
          </cell>
          <cell r="K38" t="str">
            <v>BANK OF BARODA</v>
          </cell>
          <cell r="L38" t="str">
            <v>BANK TRANSFER</v>
          </cell>
          <cell r="M38" t="str">
            <v>BARB0TRDBAS</v>
          </cell>
          <cell r="N38"/>
          <cell r="O38" t="str">
            <v>DL/22524/58139</v>
          </cell>
          <cell r="P38" t="str">
            <v>2016658064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30</v>
          </cell>
          <cell r="X38">
            <v>5</v>
          </cell>
          <cell r="Y38">
            <v>25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13896</v>
          </cell>
          <cell r="AE38">
            <v>104</v>
          </cell>
          <cell r="AF38">
            <v>6580</v>
          </cell>
          <cell r="AG38">
            <v>0</v>
          </cell>
          <cell r="AH38">
            <v>0</v>
          </cell>
          <cell r="AI38">
            <v>420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21000</v>
          </cell>
          <cell r="AZ38">
            <v>13448</v>
          </cell>
          <cell r="BA38">
            <v>0</v>
          </cell>
          <cell r="BB38">
            <v>101</v>
          </cell>
          <cell r="BC38">
            <v>0</v>
          </cell>
          <cell r="BD38">
            <v>6368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406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</row>
        <row r="39">
          <cell r="B39" t="str">
            <v>G104248</v>
          </cell>
          <cell r="C39" t="str">
            <v>D30168</v>
          </cell>
          <cell r="D39" t="str">
            <v>HEMANT  KUMAR</v>
          </cell>
          <cell r="E39" t="str">
            <v>Delhi</v>
          </cell>
          <cell r="F39" t="str">
            <v>SECURITY GUARD</v>
          </cell>
          <cell r="G39" t="str">
            <v>AAKASH EDUCATIONAL SERVICES LTD</v>
          </cell>
          <cell r="H39" t="str">
            <v>B-1/18 Sewak Park</v>
          </cell>
          <cell r="I39" t="str">
            <v>OPS</v>
          </cell>
          <cell r="J39" t="str">
            <v>916010029560739</v>
          </cell>
          <cell r="K39" t="str">
            <v>AXIS BANK</v>
          </cell>
          <cell r="L39" t="str">
            <v>BANK TRANSFER</v>
          </cell>
          <cell r="M39" t="str">
            <v>UTIB0001527</v>
          </cell>
          <cell r="N39"/>
          <cell r="O39" t="str">
            <v>DL/22524/45312</v>
          </cell>
          <cell r="P39" t="str">
            <v>2016057251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31</v>
          </cell>
          <cell r="X39">
            <v>4</v>
          </cell>
          <cell r="Y39">
            <v>27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13896</v>
          </cell>
          <cell r="AE39">
            <v>104</v>
          </cell>
          <cell r="AF39">
            <v>6580</v>
          </cell>
          <cell r="AG39">
            <v>0</v>
          </cell>
          <cell r="AH39">
            <v>0</v>
          </cell>
          <cell r="AI39">
            <v>420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21000</v>
          </cell>
          <cell r="AZ39">
            <v>13896</v>
          </cell>
          <cell r="BA39">
            <v>0</v>
          </cell>
          <cell r="BB39">
            <v>104</v>
          </cell>
          <cell r="BC39">
            <v>0</v>
          </cell>
          <cell r="BD39">
            <v>6580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420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</row>
        <row r="40">
          <cell r="B40" t="str">
            <v>G174318</v>
          </cell>
          <cell r="C40" t="str">
            <v>NA</v>
          </cell>
          <cell r="D40" t="str">
            <v>SACHIN  PASWAN</v>
          </cell>
          <cell r="E40" t="str">
            <v>Delhi</v>
          </cell>
          <cell r="F40" t="str">
            <v>SECURITY GUARD</v>
          </cell>
          <cell r="G40" t="str">
            <v>AAKASH EDUCATIONAL SERVICES LTD</v>
          </cell>
          <cell r="H40" t="str">
            <v>B-1/18 Sewak Park</v>
          </cell>
          <cell r="I40" t="str">
            <v>OPS</v>
          </cell>
          <cell r="J40" t="str">
            <v>6060108000320</v>
          </cell>
          <cell r="K40" t="str">
            <v>CANARA BANK</v>
          </cell>
          <cell r="L40" t="str">
            <v>BANK TRANSFER</v>
          </cell>
          <cell r="M40" t="str">
            <v>CNRB0006060</v>
          </cell>
          <cell r="N40"/>
          <cell r="O40" t="str">
            <v>DL/22524/59869</v>
          </cell>
          <cell r="P40" t="str">
            <v>2017264567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31</v>
          </cell>
          <cell r="X40">
            <v>4</v>
          </cell>
          <cell r="Y40">
            <v>27</v>
          </cell>
          <cell r="Z40">
            <v>2</v>
          </cell>
          <cell r="AA40">
            <v>0</v>
          </cell>
          <cell r="AB40">
            <v>0</v>
          </cell>
          <cell r="AC40">
            <v>2</v>
          </cell>
          <cell r="AD40">
            <v>13913</v>
          </cell>
          <cell r="AE40">
            <v>87</v>
          </cell>
          <cell r="AF40">
            <v>6325</v>
          </cell>
          <cell r="AG40">
            <v>0</v>
          </cell>
          <cell r="AH40">
            <v>323</v>
          </cell>
          <cell r="AI40">
            <v>352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21000</v>
          </cell>
          <cell r="AZ40">
            <v>13913</v>
          </cell>
          <cell r="BA40">
            <v>0</v>
          </cell>
          <cell r="BB40">
            <v>87</v>
          </cell>
          <cell r="BC40">
            <v>0</v>
          </cell>
          <cell r="BD40">
            <v>6325</v>
          </cell>
          <cell r="BE40">
            <v>0</v>
          </cell>
          <cell r="BF40">
            <v>0</v>
          </cell>
          <cell r="BG40">
            <v>0</v>
          </cell>
          <cell r="BH40">
            <v>323</v>
          </cell>
          <cell r="BI40">
            <v>0</v>
          </cell>
          <cell r="BJ40">
            <v>352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2710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</row>
        <row r="41">
          <cell r="B41" t="str">
            <v>G043623</v>
          </cell>
          <cell r="C41" t="str">
            <v>NA</v>
          </cell>
          <cell r="D41" t="str">
            <v>RANJEET  KUMAR</v>
          </cell>
          <cell r="E41" t="str">
            <v>Delhi</v>
          </cell>
          <cell r="F41" t="str">
            <v>SECURITY GUARD</v>
          </cell>
          <cell r="G41" t="str">
            <v>AAKASH EDUCATIONAL SERVICES LTD</v>
          </cell>
          <cell r="H41" t="str">
            <v>D-15, South Extension-II,</v>
          </cell>
          <cell r="I41" t="str">
            <v>OPS</v>
          </cell>
          <cell r="J41" t="str">
            <v>113301502297</v>
          </cell>
          <cell r="K41" t="str">
            <v>ICICI BANK</v>
          </cell>
          <cell r="L41" t="str">
            <v>BANK TRANSFER</v>
          </cell>
          <cell r="M41" t="str">
            <v>ICIC0001133</v>
          </cell>
          <cell r="N41"/>
          <cell r="O41" t="str">
            <v>DL/22524/37686</v>
          </cell>
          <cell r="P41" t="str">
            <v>2014754854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31</v>
          </cell>
          <cell r="X41">
            <v>4</v>
          </cell>
          <cell r="Y41">
            <v>27</v>
          </cell>
          <cell r="Z41">
            <v>0.5</v>
          </cell>
          <cell r="AA41">
            <v>0</v>
          </cell>
          <cell r="AB41">
            <v>0</v>
          </cell>
          <cell r="AC41">
            <v>0.5</v>
          </cell>
          <cell r="AD41">
            <v>13896</v>
          </cell>
          <cell r="AE41">
            <v>104</v>
          </cell>
          <cell r="AF41">
            <v>6580</v>
          </cell>
          <cell r="AG41">
            <v>0</v>
          </cell>
          <cell r="AH41">
            <v>0</v>
          </cell>
          <cell r="AI41">
            <v>420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21000</v>
          </cell>
          <cell r="AZ41">
            <v>13896</v>
          </cell>
          <cell r="BA41">
            <v>0</v>
          </cell>
          <cell r="BB41">
            <v>104</v>
          </cell>
          <cell r="BC41">
            <v>0</v>
          </cell>
          <cell r="BD41">
            <v>6580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420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677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</row>
        <row r="42">
          <cell r="B42" t="str">
            <v>G110100</v>
          </cell>
          <cell r="C42" t="str">
            <v>D30497</v>
          </cell>
          <cell r="D42" t="str">
            <v>PINTU  KUMAR</v>
          </cell>
          <cell r="E42" t="str">
            <v>Delhi</v>
          </cell>
          <cell r="F42" t="str">
            <v>SECURITY GUARD</v>
          </cell>
          <cell r="G42" t="str">
            <v>AAKASH EDUCATIONAL SERVICES LTD</v>
          </cell>
          <cell r="H42" t="str">
            <v>D-15, South Extension-II,</v>
          </cell>
          <cell r="I42" t="str">
            <v>OPS</v>
          </cell>
          <cell r="J42" t="str">
            <v>629301518417</v>
          </cell>
          <cell r="K42" t="str">
            <v>ICICI BANK</v>
          </cell>
          <cell r="L42" t="str">
            <v>BANK TRANSFER</v>
          </cell>
          <cell r="M42" t="str">
            <v>ICIC0006293</v>
          </cell>
          <cell r="N42"/>
          <cell r="O42" t="str">
            <v>DL/22524/45918</v>
          </cell>
          <cell r="P42" t="str">
            <v>2016132935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31</v>
          </cell>
          <cell r="X42">
            <v>4</v>
          </cell>
          <cell r="Y42">
            <v>27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13896</v>
          </cell>
          <cell r="AE42">
            <v>104</v>
          </cell>
          <cell r="AF42">
            <v>6580</v>
          </cell>
          <cell r="AG42">
            <v>0</v>
          </cell>
          <cell r="AH42">
            <v>0</v>
          </cell>
          <cell r="AI42">
            <v>420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21000</v>
          </cell>
          <cell r="AZ42">
            <v>13896</v>
          </cell>
          <cell r="BA42">
            <v>0</v>
          </cell>
          <cell r="BB42">
            <v>104</v>
          </cell>
          <cell r="BC42">
            <v>0</v>
          </cell>
          <cell r="BD42">
            <v>6580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420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</row>
        <row r="43">
          <cell r="B43" t="str">
            <v>G129502</v>
          </cell>
          <cell r="C43" t="str">
            <v>NA</v>
          </cell>
          <cell r="D43" t="str">
            <v>NAVIN KUMAR LAL</v>
          </cell>
          <cell r="E43" t="str">
            <v>Delhi</v>
          </cell>
          <cell r="F43" t="str">
            <v>SECURITY GUARD</v>
          </cell>
          <cell r="G43" t="str">
            <v>AAKASH EDUCATIONAL SERVICES LTD</v>
          </cell>
          <cell r="H43" t="str">
            <v>D-15, South Extension-II,</v>
          </cell>
          <cell r="I43" t="str">
            <v>OPS</v>
          </cell>
          <cell r="J43" t="str">
            <v>347501500457</v>
          </cell>
          <cell r="K43" t="str">
            <v>ICICI BANK</v>
          </cell>
          <cell r="L43" t="str">
            <v>BANK TRANSFER</v>
          </cell>
          <cell r="M43" t="str">
            <v>ICIC0003475</v>
          </cell>
          <cell r="N43"/>
          <cell r="O43" t="str">
            <v>DL/22524/58012</v>
          </cell>
          <cell r="P43" t="str">
            <v>2016627501</v>
          </cell>
          <cell r="Q43">
            <v>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18</v>
          </cell>
          <cell r="X43">
            <v>2</v>
          </cell>
          <cell r="Y43">
            <v>15</v>
          </cell>
          <cell r="Z43">
            <v>0.5</v>
          </cell>
          <cell r="AA43">
            <v>0</v>
          </cell>
          <cell r="AB43">
            <v>0</v>
          </cell>
          <cell r="AC43">
            <v>0.5</v>
          </cell>
          <cell r="AD43">
            <v>13897</v>
          </cell>
          <cell r="AE43">
            <v>103</v>
          </cell>
          <cell r="AF43">
            <v>6581</v>
          </cell>
          <cell r="AG43">
            <v>0</v>
          </cell>
          <cell r="AH43">
            <v>0</v>
          </cell>
          <cell r="AI43">
            <v>420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21001</v>
          </cell>
          <cell r="AZ43">
            <v>8069</v>
          </cell>
          <cell r="BA43">
            <v>0</v>
          </cell>
          <cell r="BB43">
            <v>60</v>
          </cell>
          <cell r="BC43">
            <v>0</v>
          </cell>
          <cell r="BD43">
            <v>3821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244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677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</row>
        <row r="44">
          <cell r="B44" t="str">
            <v>G087821</v>
          </cell>
          <cell r="C44" t="str">
            <v>D29504</v>
          </cell>
          <cell r="D44" t="str">
            <v>PREM  SINGH</v>
          </cell>
          <cell r="E44" t="str">
            <v>Delhi</v>
          </cell>
          <cell r="F44" t="str">
            <v>SECURITY GUARD</v>
          </cell>
          <cell r="G44" t="str">
            <v>AAKASH EDUCATIONAL SERVICES LTD</v>
          </cell>
          <cell r="H44" t="str">
            <v>Janakpuri</v>
          </cell>
          <cell r="I44" t="str">
            <v>OPS</v>
          </cell>
          <cell r="J44" t="str">
            <v>054201524410</v>
          </cell>
          <cell r="K44" t="str">
            <v>ICICI BANK</v>
          </cell>
          <cell r="L44" t="str">
            <v>BANK TRANSFER</v>
          </cell>
          <cell r="M44" t="str">
            <v>ICIC0000542</v>
          </cell>
          <cell r="N44"/>
          <cell r="O44" t="str">
            <v>DL/22524/43709</v>
          </cell>
          <cell r="P44" t="str">
            <v>2015719571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31</v>
          </cell>
          <cell r="X44">
            <v>4</v>
          </cell>
          <cell r="Y44">
            <v>27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13896</v>
          </cell>
          <cell r="AE44">
            <v>104</v>
          </cell>
          <cell r="AF44">
            <v>6580</v>
          </cell>
          <cell r="AG44">
            <v>0</v>
          </cell>
          <cell r="AH44">
            <v>0</v>
          </cell>
          <cell r="AI44">
            <v>420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21000</v>
          </cell>
          <cell r="AZ44">
            <v>13896</v>
          </cell>
          <cell r="BA44">
            <v>0</v>
          </cell>
          <cell r="BB44">
            <v>104</v>
          </cell>
          <cell r="BC44">
            <v>0</v>
          </cell>
          <cell r="BD44">
            <v>6580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420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</row>
        <row r="45">
          <cell r="B45" t="str">
            <v>G127908</v>
          </cell>
          <cell r="C45" t="str">
            <v>NA</v>
          </cell>
          <cell r="D45" t="str">
            <v>SUMIT KUMAR SINGH</v>
          </cell>
          <cell r="E45" t="str">
            <v>Delhi</v>
          </cell>
          <cell r="F45" t="str">
            <v>SECURITY GUARD</v>
          </cell>
          <cell r="G45" t="str">
            <v>AAKASH EDUCATIONAL SERVICES LTD</v>
          </cell>
          <cell r="H45" t="str">
            <v>Janakpuri</v>
          </cell>
          <cell r="I45" t="str">
            <v>OPS</v>
          </cell>
          <cell r="J45" t="str">
            <v>36721935100</v>
          </cell>
          <cell r="K45" t="str">
            <v>STATE BANK OF INDIA</v>
          </cell>
          <cell r="L45" t="str">
            <v>BANK TRANSFER</v>
          </cell>
          <cell r="M45" t="str">
            <v>SBIN0001679</v>
          </cell>
          <cell r="N45"/>
          <cell r="O45" t="str">
            <v>DL/22524/57717</v>
          </cell>
          <cell r="P45" t="str">
            <v>2016567521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  <cell r="X45">
            <v>4</v>
          </cell>
          <cell r="Y45">
            <v>27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13896</v>
          </cell>
          <cell r="AE45">
            <v>104</v>
          </cell>
          <cell r="AF45">
            <v>6580</v>
          </cell>
          <cell r="AG45">
            <v>0</v>
          </cell>
          <cell r="AH45">
            <v>0</v>
          </cell>
          <cell r="AI45">
            <v>420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21000</v>
          </cell>
          <cell r="AZ45">
            <v>13896</v>
          </cell>
          <cell r="BA45">
            <v>0</v>
          </cell>
          <cell r="BB45">
            <v>104</v>
          </cell>
          <cell r="BC45">
            <v>0</v>
          </cell>
          <cell r="BD45">
            <v>6580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420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</row>
        <row r="46">
          <cell r="B46" t="str">
            <v>G128065</v>
          </cell>
          <cell r="C46" t="str">
            <v>NA</v>
          </cell>
          <cell r="D46" t="str">
            <v>AMITESH KUMAR SINGH</v>
          </cell>
          <cell r="E46" t="str">
            <v>Delhi</v>
          </cell>
          <cell r="F46" t="str">
            <v>SECURITY GUARD</v>
          </cell>
          <cell r="G46" t="str">
            <v>AAKASH EDUCATIONAL SERVICES LTD</v>
          </cell>
          <cell r="H46" t="str">
            <v>Janakpuri</v>
          </cell>
          <cell r="I46" t="str">
            <v>OPS</v>
          </cell>
          <cell r="J46" t="str">
            <v>32879347616</v>
          </cell>
          <cell r="K46" t="str">
            <v>STATE BANK OF INDIA</v>
          </cell>
          <cell r="L46" t="str">
            <v>BANK TRANSFER</v>
          </cell>
          <cell r="M46" t="str">
            <v>SBIN0000010</v>
          </cell>
          <cell r="N46"/>
          <cell r="O46" t="str">
            <v>DL/22524/57711</v>
          </cell>
          <cell r="P46" t="str">
            <v>2016567584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31</v>
          </cell>
          <cell r="X46">
            <v>4</v>
          </cell>
          <cell r="Y46">
            <v>27</v>
          </cell>
          <cell r="Z46">
            <v>2</v>
          </cell>
          <cell r="AA46">
            <v>0</v>
          </cell>
          <cell r="AB46">
            <v>0</v>
          </cell>
          <cell r="AC46">
            <v>2</v>
          </cell>
          <cell r="AD46">
            <v>13900</v>
          </cell>
          <cell r="AE46">
            <v>101</v>
          </cell>
          <cell r="AF46">
            <v>6529</v>
          </cell>
          <cell r="AG46">
            <v>0</v>
          </cell>
          <cell r="AH46">
            <v>65</v>
          </cell>
          <cell r="AI46">
            <v>406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21001</v>
          </cell>
          <cell r="AZ46">
            <v>13900</v>
          </cell>
          <cell r="BA46">
            <v>0</v>
          </cell>
          <cell r="BB46">
            <v>101</v>
          </cell>
          <cell r="BC46">
            <v>0</v>
          </cell>
          <cell r="BD46">
            <v>6529</v>
          </cell>
          <cell r="BE46">
            <v>0</v>
          </cell>
          <cell r="BF46">
            <v>0</v>
          </cell>
          <cell r="BG46">
            <v>0</v>
          </cell>
          <cell r="BH46">
            <v>65</v>
          </cell>
          <cell r="BI46">
            <v>0</v>
          </cell>
          <cell r="BJ46">
            <v>406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2710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</row>
        <row r="47">
          <cell r="B47" t="str">
            <v>G128066</v>
          </cell>
          <cell r="C47" t="str">
            <v>NA</v>
          </cell>
          <cell r="D47" t="str">
            <v>BRIJESH  SINGH</v>
          </cell>
          <cell r="E47" t="str">
            <v>Delhi</v>
          </cell>
          <cell r="F47" t="str">
            <v>SECURITY GUARD</v>
          </cell>
          <cell r="G47" t="str">
            <v>AAKASH EDUCATIONAL SERVICES LTD</v>
          </cell>
          <cell r="H47" t="str">
            <v>Janakpuri</v>
          </cell>
          <cell r="I47" t="str">
            <v>OPS</v>
          </cell>
          <cell r="J47" t="str">
            <v>50100176061157</v>
          </cell>
          <cell r="K47" t="str">
            <v>HDFC BANK</v>
          </cell>
          <cell r="L47" t="str">
            <v>BANK TRANSFER</v>
          </cell>
          <cell r="M47" t="str">
            <v>HDFC0002168</v>
          </cell>
          <cell r="N47"/>
          <cell r="O47" t="str">
            <v>DL/22524/57710</v>
          </cell>
          <cell r="P47" t="str">
            <v>2016567589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31</v>
          </cell>
          <cell r="X47">
            <v>4</v>
          </cell>
          <cell r="Y47">
            <v>27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13896</v>
          </cell>
          <cell r="AE47">
            <v>104</v>
          </cell>
          <cell r="AF47">
            <v>6580</v>
          </cell>
          <cell r="AG47">
            <v>0</v>
          </cell>
          <cell r="AH47">
            <v>0</v>
          </cell>
          <cell r="AI47">
            <v>420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21000</v>
          </cell>
          <cell r="AZ47">
            <v>13896</v>
          </cell>
          <cell r="BA47">
            <v>0</v>
          </cell>
          <cell r="BB47">
            <v>104</v>
          </cell>
          <cell r="BC47">
            <v>0</v>
          </cell>
          <cell r="BD47">
            <v>6580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420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</row>
        <row r="48">
          <cell r="B48" t="str">
            <v>G128962</v>
          </cell>
          <cell r="C48" t="str">
            <v>NA</v>
          </cell>
          <cell r="D48" t="str">
            <v>VIRENDER PRATAP SINGH</v>
          </cell>
          <cell r="E48" t="str">
            <v>Delhi</v>
          </cell>
          <cell r="F48" t="str">
            <v>SECURITY GUARD</v>
          </cell>
          <cell r="G48" t="str">
            <v>AAKASH EDUCATIONAL SERVICES LTD</v>
          </cell>
          <cell r="H48" t="str">
            <v>Janakpuri</v>
          </cell>
          <cell r="I48" t="str">
            <v>OPS</v>
          </cell>
          <cell r="J48" t="str">
            <v>90282010017919</v>
          </cell>
          <cell r="K48" t="str">
            <v>SYNDICATE BANK</v>
          </cell>
          <cell r="L48" t="str">
            <v>BANK TRANSFER</v>
          </cell>
          <cell r="M48" t="str">
            <v>SYNB0009028</v>
          </cell>
          <cell r="N48"/>
          <cell r="O48" t="str">
            <v>DL/22524/57739</v>
          </cell>
          <cell r="P48" t="str">
            <v>2016567757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31</v>
          </cell>
          <cell r="X48">
            <v>4</v>
          </cell>
          <cell r="Y48">
            <v>27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13896</v>
          </cell>
          <cell r="AE48">
            <v>104</v>
          </cell>
          <cell r="AF48">
            <v>6580</v>
          </cell>
          <cell r="AG48">
            <v>0</v>
          </cell>
          <cell r="AH48">
            <v>0</v>
          </cell>
          <cell r="AI48">
            <v>420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21000</v>
          </cell>
          <cell r="AZ48">
            <v>13896</v>
          </cell>
          <cell r="BA48">
            <v>0</v>
          </cell>
          <cell r="BB48">
            <v>104</v>
          </cell>
          <cell r="BC48">
            <v>0</v>
          </cell>
          <cell r="BD48">
            <v>6580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420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</row>
        <row r="49">
          <cell r="B49" t="str">
            <v>G186205</v>
          </cell>
          <cell r="C49" t="str">
            <v>273419111022</v>
          </cell>
          <cell r="D49" t="str">
            <v>ASHISH  KUMAR</v>
          </cell>
          <cell r="E49" t="str">
            <v>Delhi</v>
          </cell>
          <cell r="F49" t="str">
            <v>SECURITY GUARD</v>
          </cell>
          <cell r="G49" t="str">
            <v>AAKASH EDUCATIONAL SERVICES LTD</v>
          </cell>
          <cell r="H49" t="str">
            <v>Janakpuri</v>
          </cell>
          <cell r="I49" t="str">
            <v>OPS</v>
          </cell>
          <cell r="J49" t="str">
            <v>039601530708</v>
          </cell>
          <cell r="K49" t="str">
            <v>ICICI BANK</v>
          </cell>
          <cell r="L49" t="str">
            <v>BANK TRANSFER</v>
          </cell>
          <cell r="M49" t="str">
            <v>ICIC0000396</v>
          </cell>
          <cell r="N49"/>
          <cell r="O49" t="str">
            <v>DL/22524/60312</v>
          </cell>
          <cell r="P49" t="str">
            <v>2017449559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3</v>
          </cell>
          <cell r="X49">
            <v>0</v>
          </cell>
          <cell r="Y49">
            <v>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13896</v>
          </cell>
          <cell r="AE49">
            <v>104</v>
          </cell>
          <cell r="AF49">
            <v>6580</v>
          </cell>
          <cell r="AG49">
            <v>0</v>
          </cell>
          <cell r="AH49">
            <v>0</v>
          </cell>
          <cell r="AI49">
            <v>420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21000</v>
          </cell>
          <cell r="AZ49">
            <v>1345</v>
          </cell>
          <cell r="BA49">
            <v>0</v>
          </cell>
          <cell r="BB49">
            <v>10</v>
          </cell>
          <cell r="BC49">
            <v>0</v>
          </cell>
          <cell r="BD49">
            <v>637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41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</row>
        <row r="50">
          <cell r="B50" t="str">
            <v>G187104</v>
          </cell>
          <cell r="C50" t="str">
            <v>348184169880</v>
          </cell>
          <cell r="D50" t="str">
            <v>HOSHIYAR  SINGH</v>
          </cell>
          <cell r="E50" t="str">
            <v>Delhi</v>
          </cell>
          <cell r="F50" t="str">
            <v>SECURITY GUARD</v>
          </cell>
          <cell r="G50" t="str">
            <v>AAKASH EDUCATIONAL SERVICES LTD</v>
          </cell>
          <cell r="H50" t="str">
            <v>Janakpuri</v>
          </cell>
          <cell r="I50" t="str">
            <v>OPS</v>
          </cell>
          <cell r="J50" t="str">
            <v>38120416647</v>
          </cell>
          <cell r="K50" t="str">
            <v>STATE BANK OF INDIA</v>
          </cell>
          <cell r="L50" t="str">
            <v>BANK TRANSFER</v>
          </cell>
          <cell r="M50" t="str">
            <v>SBIN0006960</v>
          </cell>
          <cell r="N50"/>
          <cell r="O50" t="str">
            <v>DL/22524/60385</v>
          </cell>
          <cell r="P50" t="str">
            <v>2017450921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12</v>
          </cell>
          <cell r="X50">
            <v>1</v>
          </cell>
          <cell r="Y50">
            <v>11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13898</v>
          </cell>
          <cell r="AE50">
            <v>106</v>
          </cell>
          <cell r="AF50">
            <v>6582</v>
          </cell>
          <cell r="AG50">
            <v>0</v>
          </cell>
          <cell r="AH50">
            <v>0</v>
          </cell>
          <cell r="AI50">
            <v>419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21005</v>
          </cell>
          <cell r="AZ50">
            <v>5380</v>
          </cell>
          <cell r="BA50">
            <v>0</v>
          </cell>
          <cell r="BB50">
            <v>41</v>
          </cell>
          <cell r="BC50">
            <v>0</v>
          </cell>
          <cell r="BD50">
            <v>2548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162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</row>
        <row r="51">
          <cell r="B51" t="str">
            <v>G210731</v>
          </cell>
          <cell r="C51" t="str">
            <v>437530706801</v>
          </cell>
          <cell r="D51" t="str">
            <v>JEETENDRA  KUMAR</v>
          </cell>
          <cell r="E51" t="str">
            <v>Delhi</v>
          </cell>
          <cell r="F51" t="str">
            <v>SECURITY GUARD</v>
          </cell>
          <cell r="G51" t="str">
            <v>AAKASH EDUCATIONAL SERVICES LTD</v>
          </cell>
          <cell r="H51" t="str">
            <v>Janakpuri</v>
          </cell>
          <cell r="I51" t="str">
            <v>OPS</v>
          </cell>
          <cell r="J51" t="str">
            <v>664210110006444</v>
          </cell>
          <cell r="K51" t="str">
            <v>BANK OF INDIA</v>
          </cell>
          <cell r="L51" t="str">
            <v>BANK TRANSFER</v>
          </cell>
          <cell r="M51" t="str">
            <v>BKID0006642</v>
          </cell>
          <cell r="N51"/>
          <cell r="O51" t="str">
            <v>DL/22524/61047</v>
          </cell>
          <cell r="P51" t="str">
            <v>2017734817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31</v>
          </cell>
          <cell r="X51">
            <v>4</v>
          </cell>
          <cell r="Y51">
            <v>27</v>
          </cell>
          <cell r="Z51">
            <v>1</v>
          </cell>
          <cell r="AA51">
            <v>0</v>
          </cell>
          <cell r="AB51">
            <v>0</v>
          </cell>
          <cell r="AC51">
            <v>1</v>
          </cell>
          <cell r="AD51">
            <v>13765</v>
          </cell>
          <cell r="AE51">
            <v>97</v>
          </cell>
          <cell r="AF51">
            <v>6318</v>
          </cell>
          <cell r="AG51">
            <v>0</v>
          </cell>
          <cell r="AH51">
            <v>0</v>
          </cell>
          <cell r="AI51">
            <v>402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20582</v>
          </cell>
          <cell r="AZ51">
            <v>13765</v>
          </cell>
          <cell r="BA51">
            <v>0</v>
          </cell>
          <cell r="BB51">
            <v>97</v>
          </cell>
          <cell r="BC51">
            <v>0</v>
          </cell>
          <cell r="BD51">
            <v>6318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402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1355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</row>
        <row r="52">
          <cell r="B52" t="str">
            <v>G217447</v>
          </cell>
          <cell r="C52" t="str">
            <v>350340348579</v>
          </cell>
          <cell r="D52" t="str">
            <v xml:space="preserve">AJAY  </v>
          </cell>
          <cell r="E52" t="str">
            <v>Delhi</v>
          </cell>
          <cell r="F52" t="str">
            <v>SECURITY GUARD</v>
          </cell>
          <cell r="G52" t="str">
            <v>AAKASH EDUCATIONAL SERVICES LTD</v>
          </cell>
          <cell r="H52" t="str">
            <v>Janakpuri</v>
          </cell>
          <cell r="I52" t="str">
            <v>OPS</v>
          </cell>
          <cell r="J52" t="str">
            <v>711510110004077</v>
          </cell>
          <cell r="K52" t="str">
            <v>BANK OF INDIA</v>
          </cell>
          <cell r="L52" t="str">
            <v>BANK TRANSFER</v>
          </cell>
          <cell r="M52" t="str">
            <v>BKID0007115</v>
          </cell>
          <cell r="N52"/>
          <cell r="O52"/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3</v>
          </cell>
          <cell r="X52">
            <v>0</v>
          </cell>
          <cell r="Y52">
            <v>3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13896</v>
          </cell>
          <cell r="AE52">
            <v>104</v>
          </cell>
          <cell r="AF52">
            <v>6580</v>
          </cell>
          <cell r="AG52">
            <v>0</v>
          </cell>
          <cell r="AH52">
            <v>0</v>
          </cell>
          <cell r="AI52">
            <v>420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21000</v>
          </cell>
          <cell r="AZ52">
            <v>1345</v>
          </cell>
          <cell r="BA52">
            <v>0</v>
          </cell>
          <cell r="BB52">
            <v>10</v>
          </cell>
          <cell r="BC52">
            <v>0</v>
          </cell>
          <cell r="BD52">
            <v>637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41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</row>
        <row r="53">
          <cell r="B53" t="str">
            <v>G127604</v>
          </cell>
          <cell r="C53" t="str">
            <v>NA</v>
          </cell>
          <cell r="D53" t="str">
            <v>CHANDER BHUSHAN CHAUBEY</v>
          </cell>
          <cell r="E53" t="str">
            <v>Delhi</v>
          </cell>
          <cell r="F53" t="str">
            <v>SECURITY GUARD</v>
          </cell>
          <cell r="G53" t="str">
            <v>AAKASH EDUCATIONAL SERVICES LTD</v>
          </cell>
          <cell r="H53" t="str">
            <v>Janakpuri branch A-1/165</v>
          </cell>
          <cell r="I53" t="str">
            <v>OPS</v>
          </cell>
          <cell r="J53" t="str">
            <v>1139000100035906</v>
          </cell>
          <cell r="K53" t="str">
            <v>PUNJAB NATIONAL BANK</v>
          </cell>
          <cell r="L53" t="str">
            <v>BANK TRANSFER</v>
          </cell>
          <cell r="M53" t="str">
            <v>PUNB0113900</v>
          </cell>
          <cell r="N53"/>
          <cell r="O53" t="str">
            <v>DL/22524/57670</v>
          </cell>
          <cell r="P53" t="str">
            <v>2016567368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31</v>
          </cell>
          <cell r="X53">
            <v>4</v>
          </cell>
          <cell r="Y53">
            <v>27</v>
          </cell>
          <cell r="Z53">
            <v>2</v>
          </cell>
          <cell r="AA53">
            <v>0</v>
          </cell>
          <cell r="AB53">
            <v>0</v>
          </cell>
          <cell r="AC53">
            <v>2</v>
          </cell>
          <cell r="AD53">
            <v>13896</v>
          </cell>
          <cell r="AE53">
            <v>104</v>
          </cell>
          <cell r="AF53">
            <v>6580</v>
          </cell>
          <cell r="AG53">
            <v>0</v>
          </cell>
          <cell r="AH53">
            <v>0</v>
          </cell>
          <cell r="AI53">
            <v>420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21000</v>
          </cell>
          <cell r="AZ53">
            <v>13896</v>
          </cell>
          <cell r="BA53">
            <v>0</v>
          </cell>
          <cell r="BB53">
            <v>104</v>
          </cell>
          <cell r="BC53">
            <v>0</v>
          </cell>
          <cell r="BD53">
            <v>6580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420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2710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</row>
        <row r="54">
          <cell r="B54" t="str">
            <v>G128156</v>
          </cell>
          <cell r="C54" t="str">
            <v>NA</v>
          </cell>
          <cell r="D54" t="str">
            <v>MANISH KUMAR SHRIVASTAVA</v>
          </cell>
          <cell r="E54" t="str">
            <v>Delhi</v>
          </cell>
          <cell r="F54" t="str">
            <v>SECURITY GUARD</v>
          </cell>
          <cell r="G54" t="str">
            <v>AAKASH EDUCATIONAL SERVICES LTD</v>
          </cell>
          <cell r="H54" t="str">
            <v>Janakpuri branch A-1/165</v>
          </cell>
          <cell r="I54" t="str">
            <v>OPS</v>
          </cell>
          <cell r="J54" t="str">
            <v>2802000103179942</v>
          </cell>
          <cell r="K54" t="str">
            <v>PUNJAB NATIONAL BANK</v>
          </cell>
          <cell r="L54" t="str">
            <v>BANK TRANSFER</v>
          </cell>
          <cell r="M54" t="str">
            <v>PUNB0280200</v>
          </cell>
          <cell r="N54"/>
          <cell r="O54" t="str">
            <v>DL/22524/57699</v>
          </cell>
          <cell r="P54" t="str">
            <v>2015981858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31</v>
          </cell>
          <cell r="X54">
            <v>4</v>
          </cell>
          <cell r="Y54">
            <v>27</v>
          </cell>
          <cell r="Z54">
            <v>2</v>
          </cell>
          <cell r="AA54">
            <v>0</v>
          </cell>
          <cell r="AB54">
            <v>0</v>
          </cell>
          <cell r="AC54">
            <v>2</v>
          </cell>
          <cell r="AD54">
            <v>13896</v>
          </cell>
          <cell r="AE54">
            <v>104</v>
          </cell>
          <cell r="AF54">
            <v>6580</v>
          </cell>
          <cell r="AG54">
            <v>0</v>
          </cell>
          <cell r="AH54">
            <v>0</v>
          </cell>
          <cell r="AI54">
            <v>420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21000</v>
          </cell>
          <cell r="AZ54">
            <v>13896</v>
          </cell>
          <cell r="BA54">
            <v>0</v>
          </cell>
          <cell r="BB54">
            <v>104</v>
          </cell>
          <cell r="BC54">
            <v>0</v>
          </cell>
          <cell r="BD54">
            <v>6580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420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2710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</row>
        <row r="55">
          <cell r="B55" t="str">
            <v>G088234</v>
          </cell>
          <cell r="C55" t="str">
            <v>D29523</v>
          </cell>
          <cell r="D55" t="str">
            <v>MANTU  SHARMA</v>
          </cell>
          <cell r="E55" t="str">
            <v>Delhi</v>
          </cell>
          <cell r="F55" t="str">
            <v>SECURITY GUARD</v>
          </cell>
          <cell r="G55" t="str">
            <v>AAKASH EDUCATIONAL SERVICES LTD</v>
          </cell>
          <cell r="H55" t="str">
            <v>K-11,12 South Extension-I</v>
          </cell>
          <cell r="I55" t="str">
            <v>OPS</v>
          </cell>
          <cell r="J55" t="str">
            <v>914010035841437</v>
          </cell>
          <cell r="K55" t="str">
            <v>AXIS BANK</v>
          </cell>
          <cell r="L55" t="str">
            <v>BANK TRANSFER</v>
          </cell>
          <cell r="M55" t="str">
            <v>UTIB0001527</v>
          </cell>
          <cell r="N55"/>
          <cell r="O55" t="str">
            <v>DL/22524/43738</v>
          </cell>
          <cell r="P55" t="str">
            <v>2015719682</v>
          </cell>
          <cell r="Q55">
            <v>2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31</v>
          </cell>
          <cell r="X55">
            <v>4</v>
          </cell>
          <cell r="Y55">
            <v>25</v>
          </cell>
          <cell r="Z55">
            <v>1.5</v>
          </cell>
          <cell r="AA55">
            <v>0</v>
          </cell>
          <cell r="AB55">
            <v>0</v>
          </cell>
          <cell r="AC55">
            <v>1.5</v>
          </cell>
          <cell r="AD55">
            <v>13992</v>
          </cell>
          <cell r="AE55">
            <v>104</v>
          </cell>
          <cell r="AF55">
            <v>6497</v>
          </cell>
          <cell r="AG55">
            <v>0</v>
          </cell>
          <cell r="AH55">
            <v>106</v>
          </cell>
          <cell r="AI55">
            <v>445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21144</v>
          </cell>
          <cell r="AZ55">
            <v>13992</v>
          </cell>
          <cell r="BA55">
            <v>0</v>
          </cell>
          <cell r="BB55">
            <v>104</v>
          </cell>
          <cell r="BC55">
            <v>0</v>
          </cell>
          <cell r="BD55">
            <v>6497</v>
          </cell>
          <cell r="BE55">
            <v>0</v>
          </cell>
          <cell r="BF55">
            <v>0</v>
          </cell>
          <cell r="BG55">
            <v>0</v>
          </cell>
          <cell r="BH55">
            <v>106</v>
          </cell>
          <cell r="BI55">
            <v>0</v>
          </cell>
          <cell r="BJ55">
            <v>445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2032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</row>
        <row r="56">
          <cell r="B56" t="str">
            <v>G133189</v>
          </cell>
          <cell r="C56" t="str">
            <v>NA</v>
          </cell>
          <cell r="D56" t="str">
            <v>MRITUNJAY  KUMAR</v>
          </cell>
          <cell r="E56" t="str">
            <v>Delhi</v>
          </cell>
          <cell r="F56" t="str">
            <v>SECURITY GUARD</v>
          </cell>
          <cell r="G56" t="str">
            <v>AAKASH EDUCATIONAL SERVICES LTD</v>
          </cell>
          <cell r="H56" t="str">
            <v>K-11,12 South Extension-I</v>
          </cell>
          <cell r="I56" t="str">
            <v>OPS</v>
          </cell>
          <cell r="J56" t="str">
            <v>20132624271</v>
          </cell>
          <cell r="K56" t="str">
            <v>STATE BANK OF INDIA</v>
          </cell>
          <cell r="L56" t="str">
            <v>BANK TRANSFER</v>
          </cell>
          <cell r="M56" t="str">
            <v>SBIN0006069</v>
          </cell>
          <cell r="N56"/>
          <cell r="O56" t="str">
            <v>DL/22524/58287</v>
          </cell>
          <cell r="P56" t="str">
            <v>2016664140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31</v>
          </cell>
          <cell r="X56">
            <v>5</v>
          </cell>
          <cell r="Y56">
            <v>26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13896</v>
          </cell>
          <cell r="AE56">
            <v>104</v>
          </cell>
          <cell r="AF56">
            <v>6580</v>
          </cell>
          <cell r="AG56">
            <v>0</v>
          </cell>
          <cell r="AH56">
            <v>0</v>
          </cell>
          <cell r="AI56">
            <v>420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21000</v>
          </cell>
          <cell r="AZ56">
            <v>13896</v>
          </cell>
          <cell r="BA56">
            <v>0</v>
          </cell>
          <cell r="BB56">
            <v>104</v>
          </cell>
          <cell r="BC56">
            <v>0</v>
          </cell>
          <cell r="BD56">
            <v>6580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420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</row>
        <row r="57">
          <cell r="B57" t="str">
            <v>G141390</v>
          </cell>
          <cell r="C57" t="str">
            <v>NA</v>
          </cell>
          <cell r="D57" t="str">
            <v>DEEP KUMAR PANDEY</v>
          </cell>
          <cell r="E57" t="str">
            <v>Delhi</v>
          </cell>
          <cell r="F57" t="str">
            <v>SECURITY GUARD</v>
          </cell>
          <cell r="G57" t="str">
            <v>AAKASH EDUCATIONAL SERVICES LTD</v>
          </cell>
          <cell r="H57" t="str">
            <v>K-11,12 South Extension-I</v>
          </cell>
          <cell r="I57" t="str">
            <v>OPS</v>
          </cell>
          <cell r="J57" t="str">
            <v>1536001700046513</v>
          </cell>
          <cell r="K57" t="str">
            <v>PUNJAB NATIONAL BANK</v>
          </cell>
          <cell r="L57" t="str">
            <v>BANK TRANSFER</v>
          </cell>
          <cell r="M57" t="str">
            <v>PUNB0153600</v>
          </cell>
          <cell r="N57"/>
          <cell r="O57" t="str">
            <v>DL/22524/58652</v>
          </cell>
          <cell r="P57" t="str">
            <v>2016839908</v>
          </cell>
          <cell r="Q57">
            <v>1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31</v>
          </cell>
          <cell r="X57">
            <v>4</v>
          </cell>
          <cell r="Y57">
            <v>26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13896</v>
          </cell>
          <cell r="AE57">
            <v>104</v>
          </cell>
          <cell r="AF57">
            <v>6580</v>
          </cell>
          <cell r="AG57">
            <v>0</v>
          </cell>
          <cell r="AH57">
            <v>0</v>
          </cell>
          <cell r="AI57">
            <v>420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21000</v>
          </cell>
          <cell r="AZ57">
            <v>13896</v>
          </cell>
          <cell r="BA57">
            <v>0</v>
          </cell>
          <cell r="BB57">
            <v>104</v>
          </cell>
          <cell r="BC57">
            <v>0</v>
          </cell>
          <cell r="BD57">
            <v>6580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420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</row>
        <row r="58">
          <cell r="B58" t="str">
            <v>G163907</v>
          </cell>
          <cell r="C58" t="str">
            <v>NA</v>
          </cell>
          <cell r="D58" t="str">
            <v>JAI SHANKAR PANDEY</v>
          </cell>
          <cell r="E58" t="str">
            <v>Delhi</v>
          </cell>
          <cell r="F58" t="str">
            <v>SUPERVISOR GENERAL</v>
          </cell>
          <cell r="G58" t="str">
            <v>AAKASH EDUCATIONAL SERVICES LTD</v>
          </cell>
          <cell r="H58" t="str">
            <v>K-11,12 South Extension-I</v>
          </cell>
          <cell r="I58" t="str">
            <v>OPS</v>
          </cell>
          <cell r="J58" t="str">
            <v>071401517907</v>
          </cell>
          <cell r="K58" t="str">
            <v>ICICI BANK</v>
          </cell>
          <cell r="L58" t="str">
            <v>BANK TRANSFER</v>
          </cell>
          <cell r="M58" t="str">
            <v>ICIC0000714</v>
          </cell>
          <cell r="N58"/>
          <cell r="O58" t="str">
            <v>DL/22524/59420</v>
          </cell>
          <cell r="P58" t="str">
            <v>2017375137</v>
          </cell>
          <cell r="Q58">
            <v>1</v>
          </cell>
          <cell r="R58">
            <v>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31</v>
          </cell>
          <cell r="X58">
            <v>5</v>
          </cell>
          <cell r="Y58">
            <v>23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16858</v>
          </cell>
          <cell r="AE58">
            <v>104</v>
          </cell>
          <cell r="AF58">
            <v>4000</v>
          </cell>
          <cell r="AG58">
            <v>0</v>
          </cell>
          <cell r="AH58">
            <v>3281</v>
          </cell>
          <cell r="AI58">
            <v>1200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25443</v>
          </cell>
          <cell r="AZ58">
            <v>16858</v>
          </cell>
          <cell r="BA58">
            <v>0</v>
          </cell>
          <cell r="BB58">
            <v>104</v>
          </cell>
          <cell r="BC58">
            <v>0</v>
          </cell>
          <cell r="BD58">
            <v>4000</v>
          </cell>
          <cell r="BE58">
            <v>0</v>
          </cell>
          <cell r="BF58">
            <v>0</v>
          </cell>
          <cell r="BG58">
            <v>0</v>
          </cell>
          <cell r="BH58">
            <v>3281</v>
          </cell>
          <cell r="BI58">
            <v>0</v>
          </cell>
          <cell r="BJ58">
            <v>1200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</row>
        <row r="59">
          <cell r="B59" t="str">
            <v>G002286</v>
          </cell>
          <cell r="C59" t="str">
            <v>D12520</v>
          </cell>
          <cell r="D59" t="str">
            <v>SUBODH  KUMAR</v>
          </cell>
          <cell r="E59" t="str">
            <v>Delhi</v>
          </cell>
          <cell r="F59" t="str">
            <v>SECURITY GUARD</v>
          </cell>
          <cell r="G59" t="str">
            <v>AAKASH EDUCATIONAL SERVICES LTD</v>
          </cell>
          <cell r="H59" t="str">
            <v>N-10 South Extension-I</v>
          </cell>
          <cell r="I59" t="str">
            <v>OPS</v>
          </cell>
          <cell r="J59" t="str">
            <v>901104000132497</v>
          </cell>
          <cell r="K59" t="str">
            <v>IDBI BANK</v>
          </cell>
          <cell r="L59" t="str">
            <v>BANK TRANSFER</v>
          </cell>
          <cell r="M59" t="str">
            <v>IBKL0000901</v>
          </cell>
          <cell r="N59"/>
          <cell r="O59" t="str">
            <v>DL/22524/21250</v>
          </cell>
          <cell r="P59" t="str">
            <v>2012963413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31</v>
          </cell>
          <cell r="X59">
            <v>4</v>
          </cell>
          <cell r="Y59">
            <v>27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13896</v>
          </cell>
          <cell r="AE59">
            <v>104</v>
          </cell>
          <cell r="AF59">
            <v>6580</v>
          </cell>
          <cell r="AG59">
            <v>0</v>
          </cell>
          <cell r="AH59">
            <v>0</v>
          </cell>
          <cell r="AI59">
            <v>420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21000</v>
          </cell>
          <cell r="AZ59">
            <v>13896</v>
          </cell>
          <cell r="BA59">
            <v>0</v>
          </cell>
          <cell r="BB59">
            <v>104</v>
          </cell>
          <cell r="BC59">
            <v>0</v>
          </cell>
          <cell r="BD59">
            <v>6580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420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</row>
        <row r="60">
          <cell r="B60" t="str">
            <v>G097900</v>
          </cell>
          <cell r="C60" t="str">
            <v>D29933</v>
          </cell>
          <cell r="D60" t="str">
            <v>SUMAN  TIWARI</v>
          </cell>
          <cell r="E60" t="str">
            <v>Delhi</v>
          </cell>
          <cell r="F60" t="str">
            <v>SECURITY GUARD</v>
          </cell>
          <cell r="G60" t="str">
            <v>AAKASH EDUCATIONAL SERVICES LTD</v>
          </cell>
          <cell r="H60" t="str">
            <v>N-10 South Extension-I</v>
          </cell>
          <cell r="I60" t="str">
            <v>OPS</v>
          </cell>
          <cell r="J60" t="str">
            <v>664201508117</v>
          </cell>
          <cell r="K60" t="str">
            <v>ICICI BANK</v>
          </cell>
          <cell r="L60" t="str">
            <v>BANK TRANSFER</v>
          </cell>
          <cell r="M60" t="str">
            <v>ICIC0006642</v>
          </cell>
          <cell r="N60"/>
          <cell r="O60" t="str">
            <v>DL/22524/44675</v>
          </cell>
          <cell r="P60" t="str">
            <v>2014879323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31</v>
          </cell>
          <cell r="X60">
            <v>4</v>
          </cell>
          <cell r="Y60">
            <v>27</v>
          </cell>
          <cell r="Z60">
            <v>2.5</v>
          </cell>
          <cell r="AA60">
            <v>0</v>
          </cell>
          <cell r="AB60">
            <v>0</v>
          </cell>
          <cell r="AC60">
            <v>2.5</v>
          </cell>
          <cell r="AD60">
            <v>9724</v>
          </cell>
          <cell r="AE60">
            <v>0</v>
          </cell>
          <cell r="AF60">
            <v>4570</v>
          </cell>
          <cell r="AG60">
            <v>0</v>
          </cell>
          <cell r="AH60">
            <v>0</v>
          </cell>
          <cell r="AI60">
            <v>292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14586</v>
          </cell>
          <cell r="AZ60">
            <v>9724</v>
          </cell>
          <cell r="BA60">
            <v>0</v>
          </cell>
          <cell r="BB60">
            <v>0</v>
          </cell>
          <cell r="BC60">
            <v>0</v>
          </cell>
          <cell r="BD60">
            <v>4570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292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2559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</row>
        <row r="61">
          <cell r="B61" t="str">
            <v>G100198</v>
          </cell>
          <cell r="C61" t="str">
            <v>D30056</v>
          </cell>
          <cell r="D61" t="str">
            <v>MUNNA KUMAR SINGH</v>
          </cell>
          <cell r="E61" t="str">
            <v>Delhi</v>
          </cell>
          <cell r="F61" t="str">
            <v>SECURITY GUARD</v>
          </cell>
          <cell r="G61" t="str">
            <v>AAKASH EDUCATIONAL SERVICES LTD</v>
          </cell>
          <cell r="H61" t="str">
            <v>N-10 South Extension-I</v>
          </cell>
          <cell r="I61" t="str">
            <v>OPS</v>
          </cell>
          <cell r="J61" t="str">
            <v>662701508093</v>
          </cell>
          <cell r="K61" t="str">
            <v>ICICI BANK</v>
          </cell>
          <cell r="L61" t="str">
            <v>BANK TRANSFER</v>
          </cell>
          <cell r="M61" t="str">
            <v>ICIC0006627</v>
          </cell>
          <cell r="N61"/>
          <cell r="O61" t="str">
            <v>DL/22524/44931</v>
          </cell>
          <cell r="P61" t="str">
            <v>1408069739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26</v>
          </cell>
          <cell r="X61">
            <v>3</v>
          </cell>
          <cell r="Y61">
            <v>23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13895</v>
          </cell>
          <cell r="AE61">
            <v>104</v>
          </cell>
          <cell r="AF61">
            <v>6579</v>
          </cell>
          <cell r="AG61">
            <v>0</v>
          </cell>
          <cell r="AH61">
            <v>0</v>
          </cell>
          <cell r="AI61">
            <v>421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20999</v>
          </cell>
          <cell r="AZ61">
            <v>11654</v>
          </cell>
          <cell r="BA61">
            <v>0</v>
          </cell>
          <cell r="BB61">
            <v>87</v>
          </cell>
          <cell r="BC61">
            <v>0</v>
          </cell>
          <cell r="BD61">
            <v>5518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353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</row>
        <row r="62">
          <cell r="B62" t="str">
            <v>G121283</v>
          </cell>
          <cell r="C62" t="str">
            <v>D30886</v>
          </cell>
          <cell r="D62" t="str">
            <v>SHIV SHANKAR PRASAD</v>
          </cell>
          <cell r="E62" t="str">
            <v>Delhi</v>
          </cell>
          <cell r="F62" t="str">
            <v>SECURITY GUARD</v>
          </cell>
          <cell r="G62" t="str">
            <v>AAKASH EDUCATIONAL SERVICES LTD</v>
          </cell>
          <cell r="H62" t="str">
            <v>N-10 South Extension-I</v>
          </cell>
          <cell r="I62" t="str">
            <v>OPS</v>
          </cell>
          <cell r="J62" t="str">
            <v>179501000004168</v>
          </cell>
          <cell r="K62" t="str">
            <v>INDIAN OVERSEAS BANK</v>
          </cell>
          <cell r="L62" t="str">
            <v>BANK TRANSFER</v>
          </cell>
          <cell r="M62" t="str">
            <v>IOBA0001795</v>
          </cell>
          <cell r="N62"/>
          <cell r="O62" t="str">
            <v>DL/22524/46847</v>
          </cell>
          <cell r="P62" t="str">
            <v>2016340997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30</v>
          </cell>
          <cell r="X62">
            <v>4</v>
          </cell>
          <cell r="Y62">
            <v>26</v>
          </cell>
          <cell r="Z62">
            <v>1.5</v>
          </cell>
          <cell r="AA62">
            <v>0</v>
          </cell>
          <cell r="AB62">
            <v>0</v>
          </cell>
          <cell r="AC62">
            <v>1.5</v>
          </cell>
          <cell r="AD62">
            <v>13757</v>
          </cell>
          <cell r="AE62">
            <v>100</v>
          </cell>
          <cell r="AF62">
            <v>6512</v>
          </cell>
          <cell r="AG62">
            <v>0</v>
          </cell>
          <cell r="AH62">
            <v>0</v>
          </cell>
          <cell r="AI62">
            <v>415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20784</v>
          </cell>
          <cell r="AZ62">
            <v>13313</v>
          </cell>
          <cell r="BA62">
            <v>0</v>
          </cell>
          <cell r="BB62">
            <v>97</v>
          </cell>
          <cell r="BC62">
            <v>0</v>
          </cell>
          <cell r="BD62">
            <v>6302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402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2032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</row>
        <row r="63">
          <cell r="B63" t="str">
            <v>G123636</v>
          </cell>
          <cell r="C63" t="str">
            <v>D30985</v>
          </cell>
          <cell r="D63" t="str">
            <v>ANUPAM  SINGH</v>
          </cell>
          <cell r="E63" t="str">
            <v>Delhi</v>
          </cell>
          <cell r="F63" t="str">
            <v>SECURITY GUARD</v>
          </cell>
          <cell r="G63" t="str">
            <v>AAKASH EDUCATIONAL SERVICES LTD</v>
          </cell>
          <cell r="H63" t="str">
            <v>N-10 South Extension-I</v>
          </cell>
          <cell r="I63" t="str">
            <v>OPS</v>
          </cell>
          <cell r="J63" t="str">
            <v>1514001700124691</v>
          </cell>
          <cell r="K63" t="str">
            <v>PUNJAB NATIONAL BANK</v>
          </cell>
          <cell r="L63" t="str">
            <v>BANK TRANSFER</v>
          </cell>
          <cell r="M63" t="str">
            <v>PUNB0151400</v>
          </cell>
          <cell r="N63"/>
          <cell r="O63" t="str">
            <v>DL/22524/47075</v>
          </cell>
          <cell r="P63" t="str">
            <v>2016386535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31</v>
          </cell>
          <cell r="X63">
            <v>4</v>
          </cell>
          <cell r="Y63">
            <v>27</v>
          </cell>
          <cell r="Z63">
            <v>0.5</v>
          </cell>
          <cell r="AA63">
            <v>0</v>
          </cell>
          <cell r="AB63">
            <v>0</v>
          </cell>
          <cell r="AC63">
            <v>0.5</v>
          </cell>
          <cell r="AD63">
            <v>13896</v>
          </cell>
          <cell r="AE63">
            <v>104</v>
          </cell>
          <cell r="AF63">
            <v>6580</v>
          </cell>
          <cell r="AG63">
            <v>0</v>
          </cell>
          <cell r="AH63">
            <v>0</v>
          </cell>
          <cell r="AI63">
            <v>420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21000</v>
          </cell>
          <cell r="AZ63">
            <v>13896</v>
          </cell>
          <cell r="BA63">
            <v>0</v>
          </cell>
          <cell r="BB63">
            <v>104</v>
          </cell>
          <cell r="BC63">
            <v>0</v>
          </cell>
          <cell r="BD63">
            <v>6580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420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677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</row>
        <row r="64">
          <cell r="B64" t="str">
            <v>G126218</v>
          </cell>
          <cell r="C64" t="str">
            <v>NA</v>
          </cell>
          <cell r="D64" t="str">
            <v>SHAILENDRA  KUMAR</v>
          </cell>
          <cell r="E64" t="str">
            <v>Delhi</v>
          </cell>
          <cell r="F64" t="str">
            <v>SECURITY GUARD</v>
          </cell>
          <cell r="G64" t="str">
            <v>AAKASH EDUCATIONAL SERVICES LTD</v>
          </cell>
          <cell r="H64" t="str">
            <v>N-10 South Extension-I</v>
          </cell>
          <cell r="I64" t="str">
            <v>OPS</v>
          </cell>
          <cell r="J64" t="str">
            <v>32161909729</v>
          </cell>
          <cell r="K64" t="str">
            <v>STATE BANK OF INDIA</v>
          </cell>
          <cell r="L64" t="str">
            <v>BANK TRANSFER</v>
          </cell>
          <cell r="M64" t="str">
            <v>SBIN0008079</v>
          </cell>
          <cell r="N64"/>
          <cell r="O64" t="str">
            <v>DL/22524/57489</v>
          </cell>
          <cell r="P64" t="str">
            <v>2014609711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31</v>
          </cell>
          <cell r="X64">
            <v>4</v>
          </cell>
          <cell r="Y64">
            <v>27</v>
          </cell>
          <cell r="Z64">
            <v>0.5</v>
          </cell>
          <cell r="AA64">
            <v>0</v>
          </cell>
          <cell r="AB64">
            <v>0</v>
          </cell>
          <cell r="AC64">
            <v>0.5</v>
          </cell>
          <cell r="AD64">
            <v>13896</v>
          </cell>
          <cell r="AE64">
            <v>104</v>
          </cell>
          <cell r="AF64">
            <v>6580</v>
          </cell>
          <cell r="AG64">
            <v>0</v>
          </cell>
          <cell r="AH64">
            <v>0</v>
          </cell>
          <cell r="AI64">
            <v>420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21000</v>
          </cell>
          <cell r="AZ64">
            <v>13896</v>
          </cell>
          <cell r="BA64">
            <v>0</v>
          </cell>
          <cell r="BB64">
            <v>104</v>
          </cell>
          <cell r="BC64">
            <v>0</v>
          </cell>
          <cell r="BD64">
            <v>6580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420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677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</row>
        <row r="65">
          <cell r="B65" t="str">
            <v>G127953</v>
          </cell>
          <cell r="C65" t="str">
            <v>NA</v>
          </cell>
          <cell r="D65" t="str">
            <v>NEELAM  SINGH</v>
          </cell>
          <cell r="E65" t="str">
            <v>Delhi</v>
          </cell>
          <cell r="F65" t="str">
            <v>SUPERVISOR GENERAL</v>
          </cell>
          <cell r="G65" t="str">
            <v>AAKASH EDUCATIONAL SERVICES LTD</v>
          </cell>
          <cell r="H65" t="str">
            <v>N-10 South Extension-I</v>
          </cell>
          <cell r="I65" t="str">
            <v>OPS</v>
          </cell>
          <cell r="J65" t="str">
            <v>50384195330</v>
          </cell>
          <cell r="K65" t="str">
            <v>ALLAHABAD BANK</v>
          </cell>
          <cell r="L65" t="str">
            <v>BANK TRANSFER</v>
          </cell>
          <cell r="M65" t="str">
            <v>ALLA0210289</v>
          </cell>
          <cell r="N65"/>
          <cell r="O65" t="str">
            <v>DL/22524/57707</v>
          </cell>
          <cell r="P65" t="str">
            <v>2016567632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31</v>
          </cell>
          <cell r="X65">
            <v>4</v>
          </cell>
          <cell r="Y65">
            <v>27</v>
          </cell>
          <cell r="Z65">
            <v>2</v>
          </cell>
          <cell r="AA65">
            <v>0</v>
          </cell>
          <cell r="AB65">
            <v>0</v>
          </cell>
          <cell r="AC65">
            <v>2</v>
          </cell>
          <cell r="AD65">
            <v>16858</v>
          </cell>
          <cell r="AE65">
            <v>104</v>
          </cell>
          <cell r="AF65">
            <v>4000</v>
          </cell>
          <cell r="AG65">
            <v>0</v>
          </cell>
          <cell r="AH65">
            <v>3281</v>
          </cell>
          <cell r="AI65">
            <v>1200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25443</v>
          </cell>
          <cell r="AZ65">
            <v>16858</v>
          </cell>
          <cell r="BA65">
            <v>0</v>
          </cell>
          <cell r="BB65">
            <v>104</v>
          </cell>
          <cell r="BC65">
            <v>0</v>
          </cell>
          <cell r="BD65">
            <v>4000</v>
          </cell>
          <cell r="BE65">
            <v>0</v>
          </cell>
          <cell r="BF65">
            <v>0</v>
          </cell>
          <cell r="BG65">
            <v>0</v>
          </cell>
          <cell r="BH65">
            <v>3281</v>
          </cell>
          <cell r="BI65">
            <v>0</v>
          </cell>
          <cell r="BJ65">
            <v>1200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3283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</row>
        <row r="66">
          <cell r="B66" t="str">
            <v>G153197</v>
          </cell>
          <cell r="C66" t="str">
            <v>NA</v>
          </cell>
          <cell r="D66" t="str">
            <v>SURAJ  KUMAR</v>
          </cell>
          <cell r="E66" t="str">
            <v>Delhi</v>
          </cell>
          <cell r="F66" t="str">
            <v>SECURITY GUARD</v>
          </cell>
          <cell r="G66" t="str">
            <v>AAKASH EDUCATIONAL SERVICES LTD</v>
          </cell>
          <cell r="H66" t="str">
            <v>N-10 South Extension-I</v>
          </cell>
          <cell r="I66" t="str">
            <v>OPS</v>
          </cell>
          <cell r="J66" t="str">
            <v>918010003368568</v>
          </cell>
          <cell r="K66" t="str">
            <v>AXIS BANK</v>
          </cell>
          <cell r="L66" t="str">
            <v>BANK TRANSFER</v>
          </cell>
          <cell r="M66" t="str">
            <v>UTIB0001601</v>
          </cell>
          <cell r="N66"/>
          <cell r="O66" t="str">
            <v>DL/22524/59050</v>
          </cell>
          <cell r="P66" t="str">
            <v>2016986252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31</v>
          </cell>
          <cell r="X66">
            <v>4</v>
          </cell>
          <cell r="Y66">
            <v>27</v>
          </cell>
          <cell r="Z66">
            <v>1.5</v>
          </cell>
          <cell r="AA66">
            <v>0</v>
          </cell>
          <cell r="AB66">
            <v>0</v>
          </cell>
          <cell r="AC66">
            <v>1.5</v>
          </cell>
          <cell r="AD66">
            <v>13762</v>
          </cell>
          <cell r="AE66">
            <v>101</v>
          </cell>
          <cell r="AF66">
            <v>6515</v>
          </cell>
          <cell r="AG66">
            <v>0</v>
          </cell>
          <cell r="AH66">
            <v>0</v>
          </cell>
          <cell r="AI66">
            <v>415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20793</v>
          </cell>
          <cell r="AZ66">
            <v>13762</v>
          </cell>
          <cell r="BA66">
            <v>0</v>
          </cell>
          <cell r="BB66">
            <v>101</v>
          </cell>
          <cell r="BC66">
            <v>0</v>
          </cell>
          <cell r="BD66">
            <v>6515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415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1825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</row>
        <row r="67">
          <cell r="B67" t="str">
            <v>G163157</v>
          </cell>
          <cell r="C67" t="str">
            <v>NA</v>
          </cell>
          <cell r="D67" t="str">
            <v>SANJEET  KUMAR</v>
          </cell>
          <cell r="E67" t="str">
            <v>Delhi</v>
          </cell>
          <cell r="F67" t="str">
            <v>SECURITY GUARD</v>
          </cell>
          <cell r="G67" t="str">
            <v>AAKASH EDUCATIONAL SERVICES LTD</v>
          </cell>
          <cell r="H67" t="str">
            <v>N-10 South Extension-I</v>
          </cell>
          <cell r="I67" t="str">
            <v>OPS</v>
          </cell>
          <cell r="J67" t="str">
            <v>6095992262</v>
          </cell>
          <cell r="K67" t="str">
            <v>INDIAN BANK</v>
          </cell>
          <cell r="L67" t="str">
            <v>BANK TRANSFER</v>
          </cell>
          <cell r="M67" t="str">
            <v>IDIB000S002</v>
          </cell>
          <cell r="N67"/>
          <cell r="O67" t="str">
            <v>DL/22524/59300</v>
          </cell>
          <cell r="P67" t="str">
            <v>2016842642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31</v>
          </cell>
          <cell r="X67">
            <v>4</v>
          </cell>
          <cell r="Y67">
            <v>27</v>
          </cell>
          <cell r="Z67">
            <v>0.5</v>
          </cell>
          <cell r="AA67">
            <v>0</v>
          </cell>
          <cell r="AB67">
            <v>0</v>
          </cell>
          <cell r="AC67">
            <v>0.5</v>
          </cell>
          <cell r="AD67">
            <v>13896</v>
          </cell>
          <cell r="AE67">
            <v>104</v>
          </cell>
          <cell r="AF67">
            <v>6580</v>
          </cell>
          <cell r="AG67">
            <v>0</v>
          </cell>
          <cell r="AH67">
            <v>0</v>
          </cell>
          <cell r="AI67">
            <v>420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21000</v>
          </cell>
          <cell r="AZ67">
            <v>13896</v>
          </cell>
          <cell r="BA67">
            <v>0</v>
          </cell>
          <cell r="BB67">
            <v>104</v>
          </cell>
          <cell r="BC67">
            <v>0</v>
          </cell>
          <cell r="BD67">
            <v>6580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420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677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</row>
        <row r="68">
          <cell r="B68" t="str">
            <v>G127882</v>
          </cell>
          <cell r="C68" t="str">
            <v>NA</v>
          </cell>
          <cell r="D68" t="str">
            <v>SANTOSH  KUMAR</v>
          </cell>
          <cell r="E68" t="str">
            <v>Delhi</v>
          </cell>
          <cell r="F68" t="str">
            <v>SECURITY GUARD</v>
          </cell>
          <cell r="G68" t="str">
            <v>AAKASH EDUCATIONAL SERVICES LTD</v>
          </cell>
          <cell r="H68" t="str">
            <v>N-6, South Extension, Block N</v>
          </cell>
          <cell r="I68" t="str">
            <v>OPS</v>
          </cell>
          <cell r="J68" t="str">
            <v>06640100019293</v>
          </cell>
          <cell r="K68" t="str">
            <v>BANK OF BARODA</v>
          </cell>
          <cell r="L68" t="str">
            <v>BANK TRANSFER</v>
          </cell>
          <cell r="M68" t="str">
            <v>BARB0BHOGAL</v>
          </cell>
          <cell r="N68"/>
          <cell r="O68" t="str">
            <v>DL/22524/57702</v>
          </cell>
          <cell r="P68" t="str">
            <v>2016567506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30</v>
          </cell>
          <cell r="X68">
            <v>4</v>
          </cell>
          <cell r="Y68">
            <v>26</v>
          </cell>
          <cell r="Z68">
            <v>0.5</v>
          </cell>
          <cell r="AA68">
            <v>0</v>
          </cell>
          <cell r="AB68">
            <v>0</v>
          </cell>
          <cell r="AC68">
            <v>0.5</v>
          </cell>
          <cell r="AD68">
            <v>13896</v>
          </cell>
          <cell r="AE68">
            <v>104</v>
          </cell>
          <cell r="AF68">
            <v>6580</v>
          </cell>
          <cell r="AG68">
            <v>0</v>
          </cell>
          <cell r="AH68">
            <v>0</v>
          </cell>
          <cell r="AI68">
            <v>420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21000</v>
          </cell>
          <cell r="AZ68">
            <v>13448</v>
          </cell>
          <cell r="BA68">
            <v>0</v>
          </cell>
          <cell r="BB68">
            <v>101</v>
          </cell>
          <cell r="BC68">
            <v>0</v>
          </cell>
          <cell r="BD68">
            <v>6368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406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677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</row>
        <row r="69">
          <cell r="B69" t="str">
            <v>G192190</v>
          </cell>
          <cell r="C69" t="str">
            <v>650522538010</v>
          </cell>
          <cell r="D69" t="str">
            <v xml:space="preserve">NARENDRA  </v>
          </cell>
          <cell r="E69" t="str">
            <v>Delhi</v>
          </cell>
          <cell r="F69" t="str">
            <v>SECURITY GUARD</v>
          </cell>
          <cell r="G69" t="str">
            <v>AAKASH EDUCATIONAL SERVICES LTD</v>
          </cell>
          <cell r="H69" t="str">
            <v>N-6, South Extension, Block N</v>
          </cell>
          <cell r="I69" t="str">
            <v>OPS</v>
          </cell>
          <cell r="J69" t="str">
            <v>50325597812</v>
          </cell>
          <cell r="K69" t="str">
            <v>ALLAHABAD BANK</v>
          </cell>
          <cell r="L69" t="str">
            <v>BANK TRANSFER</v>
          </cell>
          <cell r="M69" t="str">
            <v>ALLA0210289</v>
          </cell>
          <cell r="N69"/>
          <cell r="O69" t="str">
            <v>DL/22524/60565</v>
          </cell>
          <cell r="P69" t="str">
            <v>2017517685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31</v>
          </cell>
          <cell r="X69">
            <v>4</v>
          </cell>
          <cell r="Y69">
            <v>27</v>
          </cell>
          <cell r="Z69">
            <v>0.5</v>
          </cell>
          <cell r="AA69">
            <v>0</v>
          </cell>
          <cell r="AB69">
            <v>0</v>
          </cell>
          <cell r="AC69">
            <v>0.5</v>
          </cell>
          <cell r="AD69">
            <v>13896</v>
          </cell>
          <cell r="AE69">
            <v>104</v>
          </cell>
          <cell r="AF69">
            <v>6580</v>
          </cell>
          <cell r="AG69">
            <v>0</v>
          </cell>
          <cell r="AH69">
            <v>0</v>
          </cell>
          <cell r="AI69">
            <v>420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21000</v>
          </cell>
          <cell r="AZ69">
            <v>13896</v>
          </cell>
          <cell r="BA69">
            <v>0</v>
          </cell>
          <cell r="BB69">
            <v>104</v>
          </cell>
          <cell r="BC69">
            <v>0</v>
          </cell>
          <cell r="BD69">
            <v>6580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420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677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</row>
        <row r="70">
          <cell r="B70" t="str">
            <v>G158409</v>
          </cell>
          <cell r="C70" t="str">
            <v>NA</v>
          </cell>
          <cell r="D70" t="str">
            <v>SATISH  KUMAR</v>
          </cell>
          <cell r="E70" t="str">
            <v>Delhi</v>
          </cell>
          <cell r="F70" t="str">
            <v>SECURITY GUARD</v>
          </cell>
          <cell r="G70" t="str">
            <v>ABP  PVT LTD</v>
          </cell>
          <cell r="H70" t="str">
            <v>15B, Ganga Ram Hospital Road</v>
          </cell>
          <cell r="I70" t="str">
            <v>OPS</v>
          </cell>
          <cell r="J70" t="str">
            <v>054201530421</v>
          </cell>
          <cell r="K70" t="str">
            <v>ICICI BANK</v>
          </cell>
          <cell r="L70" t="str">
            <v>BANK TRANSFER</v>
          </cell>
          <cell r="M70" t="str">
            <v>ICIC0000542</v>
          </cell>
          <cell r="N70"/>
          <cell r="O70" t="str">
            <v>DL/22524/59646</v>
          </cell>
          <cell r="P70" t="str">
            <v>2017165806</v>
          </cell>
          <cell r="Q70">
            <v>0</v>
          </cell>
          <cell r="R70">
            <v>0</v>
          </cell>
          <cell r="S70">
            <v>0</v>
          </cell>
          <cell r="T70">
            <v>1</v>
          </cell>
          <cell r="U70">
            <v>0</v>
          </cell>
          <cell r="V70">
            <v>0</v>
          </cell>
          <cell r="W70">
            <v>31</v>
          </cell>
          <cell r="X70">
            <v>4</v>
          </cell>
          <cell r="Y70">
            <v>26</v>
          </cell>
          <cell r="Z70">
            <v>3.5</v>
          </cell>
          <cell r="AA70">
            <v>0</v>
          </cell>
          <cell r="AB70">
            <v>0</v>
          </cell>
          <cell r="AC70">
            <v>3.5</v>
          </cell>
          <cell r="AD70">
            <v>14000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14000</v>
          </cell>
          <cell r="AZ70">
            <v>14000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3839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452</v>
          </cell>
        </row>
        <row r="71">
          <cell r="B71" t="str">
            <v>G194091</v>
          </cell>
          <cell r="C71" t="str">
            <v>488115432582</v>
          </cell>
          <cell r="D71" t="str">
            <v>RAHUL  RAI</v>
          </cell>
          <cell r="E71" t="str">
            <v>Delhi</v>
          </cell>
          <cell r="F71" t="str">
            <v>SECURITY GUARD</v>
          </cell>
          <cell r="G71" t="str">
            <v>ABP  PVT LTD</v>
          </cell>
          <cell r="H71" t="str">
            <v>15B, Ganga Ram Hospital Road</v>
          </cell>
          <cell r="I71" t="str">
            <v>OPS</v>
          </cell>
          <cell r="J71" t="str">
            <v>1387101064628</v>
          </cell>
          <cell r="K71" t="str">
            <v>CANARA BANK</v>
          </cell>
          <cell r="L71" t="str">
            <v>BANK TRANSFER</v>
          </cell>
          <cell r="M71" t="str">
            <v>CNRB0001387</v>
          </cell>
          <cell r="N71"/>
          <cell r="O71" t="str">
            <v>DL/22524/60594</v>
          </cell>
          <cell r="P71" t="str">
            <v>2017552395</v>
          </cell>
          <cell r="Q71">
            <v>0</v>
          </cell>
          <cell r="R71">
            <v>0</v>
          </cell>
          <cell r="S71">
            <v>0</v>
          </cell>
          <cell r="T71">
            <v>1</v>
          </cell>
          <cell r="U71">
            <v>0</v>
          </cell>
          <cell r="V71">
            <v>0</v>
          </cell>
          <cell r="W71">
            <v>31</v>
          </cell>
          <cell r="X71">
            <v>4</v>
          </cell>
          <cell r="Y71">
            <v>26</v>
          </cell>
          <cell r="Z71">
            <v>2</v>
          </cell>
          <cell r="AA71">
            <v>0</v>
          </cell>
          <cell r="AB71">
            <v>0</v>
          </cell>
          <cell r="AC71">
            <v>2</v>
          </cell>
          <cell r="AD71">
            <v>14000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14000</v>
          </cell>
          <cell r="AZ71">
            <v>14000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1806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452</v>
          </cell>
        </row>
        <row r="72">
          <cell r="B72" t="str">
            <v>G199525</v>
          </cell>
          <cell r="C72" t="str">
            <v>751187819881</v>
          </cell>
          <cell r="D72" t="str">
            <v xml:space="preserve">TRIVENDER  </v>
          </cell>
          <cell r="E72" t="str">
            <v>Delhi</v>
          </cell>
          <cell r="F72" t="str">
            <v>SECURITY GUARD</v>
          </cell>
          <cell r="G72" t="str">
            <v>ABP  PVT LTD</v>
          </cell>
          <cell r="H72" t="str">
            <v>15B, Ganga Ram Hospital Road</v>
          </cell>
          <cell r="I72" t="str">
            <v>OPS</v>
          </cell>
          <cell r="J72" t="str">
            <v>916010039169368</v>
          </cell>
          <cell r="K72" t="str">
            <v>AXIS BANK</v>
          </cell>
          <cell r="L72" t="str">
            <v>BANK TRANSFER</v>
          </cell>
          <cell r="M72" t="str">
            <v>UTIB0003205</v>
          </cell>
          <cell r="N72"/>
          <cell r="O72" t="str">
            <v>DL/22524/60809</v>
          </cell>
          <cell r="P72" t="str">
            <v>2017625011</v>
          </cell>
          <cell r="Q72">
            <v>0</v>
          </cell>
          <cell r="R72">
            <v>0</v>
          </cell>
          <cell r="S72">
            <v>0</v>
          </cell>
          <cell r="T72">
            <v>1</v>
          </cell>
          <cell r="U72">
            <v>0</v>
          </cell>
          <cell r="V72">
            <v>0</v>
          </cell>
          <cell r="W72">
            <v>31</v>
          </cell>
          <cell r="X72">
            <v>4</v>
          </cell>
          <cell r="Y72">
            <v>26</v>
          </cell>
          <cell r="Z72">
            <v>2</v>
          </cell>
          <cell r="AA72">
            <v>0</v>
          </cell>
          <cell r="AB72">
            <v>0</v>
          </cell>
          <cell r="AC72">
            <v>2</v>
          </cell>
          <cell r="AD72">
            <v>14000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14000</v>
          </cell>
          <cell r="AZ72">
            <v>14000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1806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452</v>
          </cell>
        </row>
        <row r="73">
          <cell r="B73" t="str">
            <v>G005068</v>
          </cell>
          <cell r="C73" t="str">
            <v>D15471</v>
          </cell>
          <cell r="D73" t="str">
            <v>NEERAJ  KUMAR</v>
          </cell>
          <cell r="E73" t="str">
            <v>Delhi</v>
          </cell>
          <cell r="F73" t="str">
            <v>SECURITY GUARD</v>
          </cell>
          <cell r="G73" t="str">
            <v>ACCENTIV INDIA PVT  LTD</v>
          </cell>
          <cell r="H73" t="str">
            <v>2ND FLOOR 29 OKHLA PH-III DELH</v>
          </cell>
          <cell r="I73" t="str">
            <v>OPS</v>
          </cell>
          <cell r="J73" t="str">
            <v>038601525250</v>
          </cell>
          <cell r="K73" t="str">
            <v>ICICI BANK</v>
          </cell>
          <cell r="L73" t="str">
            <v>BANK TRANSFER</v>
          </cell>
          <cell r="M73" t="str">
            <v>ICIC0000386</v>
          </cell>
          <cell r="N73"/>
          <cell r="O73" t="str">
            <v>DL/22524/24687</v>
          </cell>
          <cell r="P73" t="str">
            <v>2013489278</v>
          </cell>
          <cell r="Q73">
            <v>0</v>
          </cell>
          <cell r="R73">
            <v>0</v>
          </cell>
          <cell r="S73">
            <v>0</v>
          </cell>
          <cell r="T73">
            <v>1</v>
          </cell>
          <cell r="U73">
            <v>0</v>
          </cell>
          <cell r="V73">
            <v>0</v>
          </cell>
          <cell r="W73">
            <v>31</v>
          </cell>
          <cell r="X73">
            <v>4</v>
          </cell>
          <cell r="Y73">
            <v>26</v>
          </cell>
          <cell r="Z73">
            <v>2</v>
          </cell>
          <cell r="AA73">
            <v>0</v>
          </cell>
          <cell r="AB73">
            <v>0</v>
          </cell>
          <cell r="AC73">
            <v>2</v>
          </cell>
          <cell r="AD73">
            <v>14000</v>
          </cell>
          <cell r="AE73">
            <v>0</v>
          </cell>
          <cell r="AF73">
            <v>7000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21000</v>
          </cell>
          <cell r="AZ73">
            <v>14000</v>
          </cell>
          <cell r="BA73">
            <v>0</v>
          </cell>
          <cell r="BB73">
            <v>0</v>
          </cell>
          <cell r="BC73">
            <v>0</v>
          </cell>
          <cell r="BD73">
            <v>7000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2710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677</v>
          </cell>
        </row>
        <row r="74">
          <cell r="B74" t="str">
            <v>G012798</v>
          </cell>
          <cell r="C74" t="str">
            <v>D25400</v>
          </cell>
          <cell r="D74" t="str">
            <v xml:space="preserve">PANKAJ KUMAR </v>
          </cell>
          <cell r="E74" t="str">
            <v>Delhi</v>
          </cell>
          <cell r="F74" t="str">
            <v>HEAD GUARD</v>
          </cell>
          <cell r="G74" t="str">
            <v>ACCENTIV INDIA PVT  LTD</v>
          </cell>
          <cell r="H74" t="str">
            <v>2ND FLOOR 29 OKHLA PH-III DELH</v>
          </cell>
          <cell r="I74" t="str">
            <v>OPS</v>
          </cell>
          <cell r="J74" t="str">
            <v>113401509330</v>
          </cell>
          <cell r="K74" t="str">
            <v>ICICI BANK</v>
          </cell>
          <cell r="L74" t="str">
            <v>BANK TRANSFER</v>
          </cell>
          <cell r="M74" t="str">
            <v>ICIC0001134</v>
          </cell>
          <cell r="N74"/>
          <cell r="O74" t="str">
            <v>DL/22524/33374</v>
          </cell>
          <cell r="P74" t="str">
            <v>2014238542</v>
          </cell>
          <cell r="Q74">
            <v>3</v>
          </cell>
          <cell r="R74">
            <v>1</v>
          </cell>
          <cell r="S74">
            <v>0</v>
          </cell>
          <cell r="T74">
            <v>1</v>
          </cell>
          <cell r="U74">
            <v>0</v>
          </cell>
          <cell r="V74">
            <v>0</v>
          </cell>
          <cell r="W74">
            <v>31</v>
          </cell>
          <cell r="X74">
            <v>4</v>
          </cell>
          <cell r="Y74">
            <v>22</v>
          </cell>
          <cell r="Z74">
            <v>2</v>
          </cell>
          <cell r="AA74">
            <v>0</v>
          </cell>
          <cell r="AB74">
            <v>0</v>
          </cell>
          <cell r="AC74">
            <v>2</v>
          </cell>
          <cell r="AD74">
            <v>15400</v>
          </cell>
          <cell r="AE74">
            <v>0</v>
          </cell>
          <cell r="AF74">
            <v>7700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23100</v>
          </cell>
          <cell r="AZ74">
            <v>15400</v>
          </cell>
          <cell r="BA74">
            <v>0</v>
          </cell>
          <cell r="BB74">
            <v>0</v>
          </cell>
          <cell r="BC74">
            <v>0</v>
          </cell>
          <cell r="BD74">
            <v>7700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2981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745</v>
          </cell>
        </row>
        <row r="75">
          <cell r="B75" t="str">
            <v>G162166</v>
          </cell>
          <cell r="C75" t="str">
            <v>NA</v>
          </cell>
          <cell r="D75" t="str">
            <v>RITESH  KUMAR</v>
          </cell>
          <cell r="E75" t="str">
            <v>Delhi</v>
          </cell>
          <cell r="F75" t="str">
            <v>SUPERVISOR GENERAL</v>
          </cell>
          <cell r="G75" t="str">
            <v>ACCENTIV INDIA PVT  LTD</v>
          </cell>
          <cell r="H75" t="str">
            <v>2ND FLOOR 29 OKHLA PH-III DELH</v>
          </cell>
          <cell r="I75" t="str">
            <v>OPS</v>
          </cell>
          <cell r="J75" t="str">
            <v>7811898178</v>
          </cell>
          <cell r="K75" t="str">
            <v>KOTAK MAHINDRA BANK</v>
          </cell>
          <cell r="L75" t="str">
            <v>BANK TRANSFER</v>
          </cell>
          <cell r="M75" t="str">
            <v>KKBK0000205</v>
          </cell>
          <cell r="N75"/>
          <cell r="O75" t="str">
            <v>DL/22524/59521</v>
          </cell>
          <cell r="P75" t="str">
            <v>2017375116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31</v>
          </cell>
          <cell r="X75">
            <v>4</v>
          </cell>
          <cell r="Y75">
            <v>27</v>
          </cell>
          <cell r="Z75">
            <v>5</v>
          </cell>
          <cell r="AA75">
            <v>0</v>
          </cell>
          <cell r="AB75">
            <v>0</v>
          </cell>
          <cell r="AC75">
            <v>5</v>
          </cell>
          <cell r="AD75">
            <v>16962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16962</v>
          </cell>
          <cell r="AZ75">
            <v>16962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6774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</row>
        <row r="76">
          <cell r="B76" t="str">
            <v>G116856</v>
          </cell>
          <cell r="C76" t="str">
            <v>D30752</v>
          </cell>
          <cell r="D76" t="str">
            <v>SAROJ KUMAR MISHRA</v>
          </cell>
          <cell r="E76" t="str">
            <v>Delhi</v>
          </cell>
          <cell r="F76" t="str">
            <v>SECURITY GUARD</v>
          </cell>
          <cell r="G76" t="str">
            <v>AF FERRARI SECURE LOGITECH PVT  LTD</v>
          </cell>
          <cell r="H76" t="str">
            <v>Gate No.3, Shed No. A-2,Kalkaji</v>
          </cell>
          <cell r="I76" t="str">
            <v>OPS</v>
          </cell>
          <cell r="J76" t="str">
            <v>629201511986</v>
          </cell>
          <cell r="K76" t="str">
            <v>ICICI BANK</v>
          </cell>
          <cell r="L76" t="str">
            <v>BANK TRANSFER</v>
          </cell>
          <cell r="M76" t="str">
            <v>ICIC0006292</v>
          </cell>
          <cell r="N76"/>
          <cell r="O76" t="str">
            <v>DL/22524/46541</v>
          </cell>
          <cell r="P76" t="str">
            <v>2012727228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26</v>
          </cell>
          <cell r="X76">
            <v>3</v>
          </cell>
          <cell r="Y76">
            <v>23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14000</v>
          </cell>
          <cell r="AE76">
            <v>0</v>
          </cell>
          <cell r="AF76">
            <v>7000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21000</v>
          </cell>
          <cell r="AZ76">
            <v>11742</v>
          </cell>
          <cell r="BA76">
            <v>0</v>
          </cell>
          <cell r="BB76">
            <v>0</v>
          </cell>
          <cell r="BC76">
            <v>0</v>
          </cell>
          <cell r="BD76">
            <v>5871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</row>
        <row r="77">
          <cell r="B77" t="str">
            <v>G151766</v>
          </cell>
          <cell r="C77" t="str">
            <v>NA</v>
          </cell>
          <cell r="D77" t="str">
            <v>RAJEEV  KUMAR</v>
          </cell>
          <cell r="E77" t="str">
            <v>Delhi</v>
          </cell>
          <cell r="F77" t="str">
            <v>SECURITY GUARD</v>
          </cell>
          <cell r="G77" t="str">
            <v>AF FERRARI SECURE LOGITECH PVT  LTD</v>
          </cell>
          <cell r="H77" t="str">
            <v>Gate No.3, Shed No. A-2,Kalkaji</v>
          </cell>
          <cell r="I77" t="str">
            <v>OPS</v>
          </cell>
          <cell r="J77" t="str">
            <v>602610110000863</v>
          </cell>
          <cell r="K77" t="str">
            <v>BANK OF INDIA</v>
          </cell>
          <cell r="L77" t="str">
            <v>BANK TRANSFER</v>
          </cell>
          <cell r="M77" t="str">
            <v>BKID0006026</v>
          </cell>
          <cell r="N77"/>
          <cell r="O77" t="str">
            <v>DL/22524/58955</v>
          </cell>
          <cell r="P77" t="str">
            <v>2013252042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31</v>
          </cell>
          <cell r="X77">
            <v>4</v>
          </cell>
          <cell r="Y77">
            <v>27</v>
          </cell>
          <cell r="Z77">
            <v>2</v>
          </cell>
          <cell r="AA77">
            <v>0</v>
          </cell>
          <cell r="AB77">
            <v>0</v>
          </cell>
          <cell r="AC77">
            <v>2</v>
          </cell>
          <cell r="AD77">
            <v>14000</v>
          </cell>
          <cell r="AE77">
            <v>0</v>
          </cell>
          <cell r="AF77">
            <v>7000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21000</v>
          </cell>
          <cell r="AZ77">
            <v>14000</v>
          </cell>
          <cell r="BA77">
            <v>0</v>
          </cell>
          <cell r="BB77">
            <v>0</v>
          </cell>
          <cell r="BC77">
            <v>0</v>
          </cell>
          <cell r="BD77">
            <v>7000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2710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</row>
        <row r="78">
          <cell r="B78" t="str">
            <v>G171921</v>
          </cell>
          <cell r="C78" t="str">
            <v>NA</v>
          </cell>
          <cell r="D78" t="str">
            <v>DHARMENDRA KUMAR SINGH</v>
          </cell>
          <cell r="E78" t="str">
            <v>Delhi</v>
          </cell>
          <cell r="F78" t="str">
            <v>SUPERVISOR GENERAL</v>
          </cell>
          <cell r="G78" t="str">
            <v>AF FERRARI SECURE LOGITECH PVT  LTD</v>
          </cell>
          <cell r="H78" t="str">
            <v>Gate No.3, Shed No. A-2,Kalkaji</v>
          </cell>
          <cell r="I78" t="str">
            <v>OPS</v>
          </cell>
          <cell r="J78" t="str">
            <v>31098244568</v>
          </cell>
          <cell r="K78" t="str">
            <v>STATE BANK OF INDIA</v>
          </cell>
          <cell r="L78" t="str">
            <v>BANK TRANSFER</v>
          </cell>
          <cell r="M78" t="str">
            <v>SBIN0015696</v>
          </cell>
          <cell r="N78"/>
          <cell r="O78" t="str">
            <v>DL/22524/59944</v>
          </cell>
          <cell r="P78" t="str">
            <v>2017262115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>
            <v>0</v>
          </cell>
          <cell r="V78">
            <v>0</v>
          </cell>
          <cell r="W78">
            <v>31</v>
          </cell>
          <cell r="X78">
            <v>4</v>
          </cell>
          <cell r="Y78">
            <v>26</v>
          </cell>
          <cell r="Z78">
            <v>6</v>
          </cell>
          <cell r="AA78">
            <v>0</v>
          </cell>
          <cell r="AB78">
            <v>0</v>
          </cell>
          <cell r="AC78">
            <v>6</v>
          </cell>
          <cell r="AD78">
            <v>16962</v>
          </cell>
          <cell r="AE78">
            <v>0</v>
          </cell>
          <cell r="AF78">
            <v>1500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18462</v>
          </cell>
          <cell r="AZ78">
            <v>16962</v>
          </cell>
          <cell r="BA78">
            <v>0</v>
          </cell>
          <cell r="BB78">
            <v>0</v>
          </cell>
          <cell r="BC78">
            <v>0</v>
          </cell>
          <cell r="BD78">
            <v>1500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7608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547</v>
          </cell>
        </row>
        <row r="79">
          <cell r="B79" t="str">
            <v>G122472</v>
          </cell>
          <cell r="C79" t="str">
            <v>D30916</v>
          </cell>
          <cell r="D79" t="str">
            <v>DILEEP PRASAD SINGH</v>
          </cell>
          <cell r="E79" t="str">
            <v>Delhi</v>
          </cell>
          <cell r="F79" t="str">
            <v>SECURITY GUARD</v>
          </cell>
          <cell r="G79" t="str">
            <v>AIRPLAZA RETAIL HOLDINGS PVT LTD</v>
          </cell>
          <cell r="H79" t="str">
            <v>1/1,TILAKNAGAR</v>
          </cell>
          <cell r="I79" t="str">
            <v>OPS</v>
          </cell>
          <cell r="J79" t="str">
            <v>1522000100365362</v>
          </cell>
          <cell r="K79" t="str">
            <v>PUNJAB NATIONAL BANK</v>
          </cell>
          <cell r="L79" t="str">
            <v>BANK TRANSFER</v>
          </cell>
          <cell r="M79" t="str">
            <v>PUNB0152200</v>
          </cell>
          <cell r="N79"/>
          <cell r="O79" t="str">
            <v>DL/22524/46947</v>
          </cell>
          <cell r="P79" t="str">
            <v>6921249313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31</v>
          </cell>
          <cell r="X79">
            <v>4</v>
          </cell>
          <cell r="Y79">
            <v>27</v>
          </cell>
          <cell r="Z79">
            <v>2</v>
          </cell>
          <cell r="AA79">
            <v>0</v>
          </cell>
          <cell r="AB79">
            <v>0</v>
          </cell>
          <cell r="AC79">
            <v>2</v>
          </cell>
          <cell r="AD79">
            <v>14000</v>
          </cell>
          <cell r="AE79">
            <v>0</v>
          </cell>
          <cell r="AF79">
            <v>5000</v>
          </cell>
          <cell r="AG79">
            <v>0</v>
          </cell>
          <cell r="AH79">
            <v>2000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21000</v>
          </cell>
          <cell r="AZ79">
            <v>14000</v>
          </cell>
          <cell r="BA79">
            <v>0</v>
          </cell>
          <cell r="BB79">
            <v>0</v>
          </cell>
          <cell r="BC79">
            <v>0</v>
          </cell>
          <cell r="BD79">
            <v>5000</v>
          </cell>
          <cell r="BE79">
            <v>0</v>
          </cell>
          <cell r="BF79">
            <v>0</v>
          </cell>
          <cell r="BG79">
            <v>0</v>
          </cell>
          <cell r="BH79">
            <v>2000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2710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</row>
        <row r="80">
          <cell r="B80" t="str">
            <v>G137618</v>
          </cell>
          <cell r="C80" t="str">
            <v>NA</v>
          </cell>
          <cell r="D80" t="str">
            <v>RAMA CHANDRA SAHU</v>
          </cell>
          <cell r="E80" t="str">
            <v>Delhi</v>
          </cell>
          <cell r="F80" t="str">
            <v>SECURITY GUARD</v>
          </cell>
          <cell r="G80" t="str">
            <v>AIRPLAZA RETAIL HOLDINGS PVT LTD</v>
          </cell>
          <cell r="H80" t="str">
            <v>1/1,TILAKNAGAR</v>
          </cell>
          <cell r="I80" t="str">
            <v>OPS</v>
          </cell>
          <cell r="J80" t="str">
            <v>31684612471</v>
          </cell>
          <cell r="K80" t="str">
            <v>STATE BANK OF INDIA</v>
          </cell>
          <cell r="L80" t="str">
            <v>BANK TRANSFER</v>
          </cell>
          <cell r="M80" t="str">
            <v>SBIN0001703</v>
          </cell>
          <cell r="N80"/>
          <cell r="O80" t="str">
            <v>DL/22524/58472</v>
          </cell>
          <cell r="P80" t="str">
            <v>2016749663</v>
          </cell>
          <cell r="Q80">
            <v>0</v>
          </cell>
          <cell r="R80">
            <v>0</v>
          </cell>
          <cell r="S80">
            <v>0</v>
          </cell>
          <cell r="T80">
            <v>1</v>
          </cell>
          <cell r="U80">
            <v>0</v>
          </cell>
          <cell r="V80">
            <v>0</v>
          </cell>
          <cell r="W80">
            <v>19</v>
          </cell>
          <cell r="X80">
            <v>2</v>
          </cell>
          <cell r="Y80">
            <v>16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14001</v>
          </cell>
          <cell r="AE80">
            <v>0</v>
          </cell>
          <cell r="AF80">
            <v>263</v>
          </cell>
          <cell r="AG80">
            <v>0</v>
          </cell>
          <cell r="AH80">
            <v>106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14370</v>
          </cell>
          <cell r="AZ80">
            <v>8581</v>
          </cell>
          <cell r="BA80">
            <v>0</v>
          </cell>
          <cell r="BB80">
            <v>0</v>
          </cell>
          <cell r="BC80">
            <v>0</v>
          </cell>
          <cell r="BD80">
            <v>161</v>
          </cell>
          <cell r="BE80">
            <v>0</v>
          </cell>
          <cell r="BF80">
            <v>0</v>
          </cell>
          <cell r="BG80">
            <v>0</v>
          </cell>
          <cell r="BH80">
            <v>65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452</v>
          </cell>
        </row>
        <row r="81">
          <cell r="B81" t="str">
            <v>G180834</v>
          </cell>
          <cell r="C81" t="str">
            <v>500527479780</v>
          </cell>
          <cell r="D81" t="str">
            <v>PRAVEEN  KUMAR</v>
          </cell>
          <cell r="E81" t="str">
            <v>Delhi</v>
          </cell>
          <cell r="F81" t="str">
            <v>SECURITY GUARD</v>
          </cell>
          <cell r="G81" t="str">
            <v>AIRPLAZA RETAIL HOLDINGS PVT LTD</v>
          </cell>
          <cell r="H81" t="str">
            <v>1/1,TILAKNAGAR</v>
          </cell>
          <cell r="I81" t="str">
            <v>OPS</v>
          </cell>
          <cell r="J81" t="str">
            <v>0172104000152112</v>
          </cell>
          <cell r="K81" t="str">
            <v>IDBI BANK</v>
          </cell>
          <cell r="L81" t="str">
            <v>BANK TRANSFER</v>
          </cell>
          <cell r="M81" t="str">
            <v>IBKL0000172</v>
          </cell>
          <cell r="N81"/>
          <cell r="O81" t="str">
            <v>DL/22524/60133</v>
          </cell>
          <cell r="P81" t="str">
            <v>2017375340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31</v>
          </cell>
          <cell r="X81">
            <v>4</v>
          </cell>
          <cell r="Y81">
            <v>27</v>
          </cell>
          <cell r="Z81">
            <v>2</v>
          </cell>
          <cell r="AA81">
            <v>0</v>
          </cell>
          <cell r="AB81">
            <v>0</v>
          </cell>
          <cell r="AC81">
            <v>2</v>
          </cell>
          <cell r="AD81">
            <v>14000</v>
          </cell>
          <cell r="AE81">
            <v>0</v>
          </cell>
          <cell r="AF81">
            <v>5000</v>
          </cell>
          <cell r="AG81">
            <v>0</v>
          </cell>
          <cell r="AH81">
            <v>2000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21000</v>
          </cell>
          <cell r="AZ81">
            <v>14000</v>
          </cell>
          <cell r="BA81">
            <v>0</v>
          </cell>
          <cell r="BB81">
            <v>0</v>
          </cell>
          <cell r="BC81">
            <v>0</v>
          </cell>
          <cell r="BD81">
            <v>5000</v>
          </cell>
          <cell r="BE81">
            <v>0</v>
          </cell>
          <cell r="BF81">
            <v>0</v>
          </cell>
          <cell r="BG81">
            <v>0</v>
          </cell>
          <cell r="BH81">
            <v>2000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2710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</row>
        <row r="82">
          <cell r="B82" t="str">
            <v>G008662</v>
          </cell>
          <cell r="C82" t="str">
            <v>D20556</v>
          </cell>
          <cell r="D82" t="str">
            <v>AMARKANT  JHA</v>
          </cell>
          <cell r="E82" t="str">
            <v>Delhi</v>
          </cell>
          <cell r="F82" t="str">
            <v>SECURITY GUARD</v>
          </cell>
          <cell r="G82" t="str">
            <v>AIRPLAZA RETAIL HOLDINGS PVT LTD</v>
          </cell>
          <cell r="H82" t="str">
            <v>10,209 -10210 PADAM SINGH RAOD</v>
          </cell>
          <cell r="I82" t="str">
            <v>OPS</v>
          </cell>
          <cell r="J82" t="str">
            <v>033001515905</v>
          </cell>
          <cell r="K82" t="str">
            <v>ICICI BANK</v>
          </cell>
          <cell r="L82" t="str">
            <v>BANK TRANSFER</v>
          </cell>
          <cell r="M82" t="str">
            <v>ICIC0000330</v>
          </cell>
          <cell r="N82"/>
          <cell r="O82" t="str">
            <v>DL/22524/29307</v>
          </cell>
          <cell r="P82" t="str">
            <v>2013413667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31</v>
          </cell>
          <cell r="X82">
            <v>4</v>
          </cell>
          <cell r="Y82">
            <v>27</v>
          </cell>
          <cell r="Z82">
            <v>1.5</v>
          </cell>
          <cell r="AA82">
            <v>0</v>
          </cell>
          <cell r="AB82">
            <v>0</v>
          </cell>
          <cell r="AC82">
            <v>1.5</v>
          </cell>
          <cell r="AD82">
            <v>14000</v>
          </cell>
          <cell r="AE82">
            <v>0</v>
          </cell>
          <cell r="AF82">
            <v>5000</v>
          </cell>
          <cell r="AG82">
            <v>0</v>
          </cell>
          <cell r="AH82">
            <v>2000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21000</v>
          </cell>
          <cell r="AZ82">
            <v>14000</v>
          </cell>
          <cell r="BA82">
            <v>0</v>
          </cell>
          <cell r="BB82">
            <v>0</v>
          </cell>
          <cell r="BC82">
            <v>0</v>
          </cell>
          <cell r="BD82">
            <v>5000</v>
          </cell>
          <cell r="BE82">
            <v>0</v>
          </cell>
          <cell r="BF82">
            <v>0</v>
          </cell>
          <cell r="BG82">
            <v>0</v>
          </cell>
          <cell r="BH82">
            <v>2000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2032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</row>
        <row r="83">
          <cell r="B83" t="str">
            <v>G123641</v>
          </cell>
          <cell r="C83" t="str">
            <v>D30990</v>
          </cell>
          <cell r="D83" t="str">
            <v>DILIP KUMAR SINGH</v>
          </cell>
          <cell r="E83" t="str">
            <v>Delhi</v>
          </cell>
          <cell r="F83" t="str">
            <v>SECURITY GUARD</v>
          </cell>
          <cell r="G83" t="str">
            <v>AIRPLAZA RETAIL HOLDINGS PVT LTD</v>
          </cell>
          <cell r="H83" t="str">
            <v>10,209 -10210 PADAM SINGH RAOD</v>
          </cell>
          <cell r="I83" t="str">
            <v>OPS</v>
          </cell>
          <cell r="J83" t="str">
            <v>347401500404</v>
          </cell>
          <cell r="K83" t="str">
            <v>ICICI BANK</v>
          </cell>
          <cell r="L83" t="str">
            <v>BANK TRANSFER</v>
          </cell>
          <cell r="M83" t="str">
            <v>ICIC0003474</v>
          </cell>
          <cell r="N83"/>
          <cell r="O83" t="str">
            <v>DL/2252457113</v>
          </cell>
          <cell r="P83" t="str">
            <v>2016425160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31</v>
          </cell>
          <cell r="X83">
            <v>4</v>
          </cell>
          <cell r="Y83">
            <v>27</v>
          </cell>
          <cell r="Z83">
            <v>2</v>
          </cell>
          <cell r="AA83">
            <v>0</v>
          </cell>
          <cell r="AB83">
            <v>0</v>
          </cell>
          <cell r="AC83">
            <v>2</v>
          </cell>
          <cell r="AD83">
            <v>14000</v>
          </cell>
          <cell r="AE83">
            <v>0</v>
          </cell>
          <cell r="AF83">
            <v>5000</v>
          </cell>
          <cell r="AG83">
            <v>0</v>
          </cell>
          <cell r="AH83">
            <v>2000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21000</v>
          </cell>
          <cell r="AZ83">
            <v>14000</v>
          </cell>
          <cell r="BA83">
            <v>0</v>
          </cell>
          <cell r="BB83">
            <v>0</v>
          </cell>
          <cell r="BC83">
            <v>0</v>
          </cell>
          <cell r="BD83">
            <v>5000</v>
          </cell>
          <cell r="BE83">
            <v>0</v>
          </cell>
          <cell r="BF83">
            <v>0</v>
          </cell>
          <cell r="BG83">
            <v>0</v>
          </cell>
          <cell r="BH83">
            <v>2000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2710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</row>
        <row r="84">
          <cell r="B84" t="str">
            <v>G168574</v>
          </cell>
          <cell r="C84" t="str">
            <v>NA</v>
          </cell>
          <cell r="D84" t="str">
            <v>RANI  DEVI</v>
          </cell>
          <cell r="E84" t="str">
            <v>Delhi</v>
          </cell>
          <cell r="F84" t="str">
            <v>LADY SECURITY GUARD</v>
          </cell>
          <cell r="G84" t="str">
            <v>AIRPLAZA RETAIL HOLDINGS PVT LTD</v>
          </cell>
          <cell r="H84" t="str">
            <v>10,209 -10210 PADAM SINGH RAOD</v>
          </cell>
          <cell r="I84" t="str">
            <v>OPS</v>
          </cell>
          <cell r="J84" t="str">
            <v>3811127000093</v>
          </cell>
          <cell r="K84" t="str">
            <v>CANARA BANK</v>
          </cell>
          <cell r="L84" t="str">
            <v>BANK TRANSFER</v>
          </cell>
          <cell r="M84" t="str">
            <v>CNRB0003811</v>
          </cell>
          <cell r="N84"/>
          <cell r="O84" t="str">
            <v>DL/22524/59611</v>
          </cell>
          <cell r="P84" t="str">
            <v>.2016201708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31</v>
          </cell>
          <cell r="X84">
            <v>4</v>
          </cell>
          <cell r="Y84">
            <v>27</v>
          </cell>
          <cell r="Z84">
            <v>1.5</v>
          </cell>
          <cell r="AA84">
            <v>0</v>
          </cell>
          <cell r="AB84">
            <v>0</v>
          </cell>
          <cell r="AC84">
            <v>1.5</v>
          </cell>
          <cell r="AD84">
            <v>14000</v>
          </cell>
          <cell r="AE84">
            <v>0</v>
          </cell>
          <cell r="AF84">
            <v>5000</v>
          </cell>
          <cell r="AG84">
            <v>0</v>
          </cell>
          <cell r="AH84">
            <v>2000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21000</v>
          </cell>
          <cell r="AZ84">
            <v>14000</v>
          </cell>
          <cell r="BA84">
            <v>0</v>
          </cell>
          <cell r="BB84">
            <v>0</v>
          </cell>
          <cell r="BC84">
            <v>0</v>
          </cell>
          <cell r="BD84">
            <v>5000</v>
          </cell>
          <cell r="BE84">
            <v>0</v>
          </cell>
          <cell r="BF84">
            <v>0</v>
          </cell>
          <cell r="BG84">
            <v>0</v>
          </cell>
          <cell r="BH84">
            <v>2000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2032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</row>
        <row r="85">
          <cell r="B85" t="str">
            <v>G211489</v>
          </cell>
          <cell r="C85" t="str">
            <v>809501527003</v>
          </cell>
          <cell r="D85" t="str">
            <v>RAJESH KUMAR PANDEY</v>
          </cell>
          <cell r="E85" t="str">
            <v>Delhi</v>
          </cell>
          <cell r="F85" t="str">
            <v>SECURITY GUARD</v>
          </cell>
          <cell r="G85" t="str">
            <v>AIRPLAZA RETAIL HOLDINGS PVT LTD</v>
          </cell>
          <cell r="H85" t="str">
            <v>10,209 -10210 PADAM SINGH RAOD</v>
          </cell>
          <cell r="I85" t="str">
            <v>OPS</v>
          </cell>
          <cell r="J85" t="str">
            <v>3363581808</v>
          </cell>
          <cell r="K85" t="str">
            <v>CENTRAL BANK OF INDIA</v>
          </cell>
          <cell r="L85" t="str">
            <v>BANK TRANSFER</v>
          </cell>
          <cell r="M85" t="str">
            <v>CBIN0281493</v>
          </cell>
          <cell r="N85"/>
          <cell r="O85" t="str">
            <v>DL/22524/61141</v>
          </cell>
          <cell r="P85" t="str">
            <v>2017757541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14</v>
          </cell>
          <cell r="X85">
            <v>2</v>
          </cell>
          <cell r="Y85">
            <v>12</v>
          </cell>
          <cell r="Z85">
            <v>0.5</v>
          </cell>
          <cell r="AA85">
            <v>0</v>
          </cell>
          <cell r="AB85">
            <v>0</v>
          </cell>
          <cell r="AC85">
            <v>0.5</v>
          </cell>
          <cell r="AD85">
            <v>13999</v>
          </cell>
          <cell r="AE85">
            <v>0</v>
          </cell>
          <cell r="AF85">
            <v>715</v>
          </cell>
          <cell r="AG85">
            <v>0</v>
          </cell>
          <cell r="AH85">
            <v>286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15000</v>
          </cell>
          <cell r="AZ85">
            <v>6322</v>
          </cell>
          <cell r="BA85">
            <v>0</v>
          </cell>
          <cell r="BB85">
            <v>0</v>
          </cell>
          <cell r="BC85">
            <v>0</v>
          </cell>
          <cell r="BD85">
            <v>323</v>
          </cell>
          <cell r="BE85">
            <v>0</v>
          </cell>
          <cell r="BF85">
            <v>0</v>
          </cell>
          <cell r="BG85">
            <v>0</v>
          </cell>
          <cell r="BH85">
            <v>129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452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</row>
        <row r="86">
          <cell r="B86" t="str">
            <v>G128335</v>
          </cell>
          <cell r="C86" t="str">
            <v>NA</v>
          </cell>
          <cell r="D86" t="str">
            <v>RINKU  SHRIVASTAV</v>
          </cell>
          <cell r="E86" t="str">
            <v>Delhi</v>
          </cell>
          <cell r="F86" t="str">
            <v>SECURITY GUARD</v>
          </cell>
          <cell r="G86" t="str">
            <v>AIRPLAZA RETAIL HOLDINGS PVT LTD</v>
          </cell>
          <cell r="H86" t="str">
            <v>C-24, Vikas puri, Delhi</v>
          </cell>
          <cell r="I86" t="str">
            <v>OPS</v>
          </cell>
          <cell r="J86" t="str">
            <v>5312179956</v>
          </cell>
          <cell r="K86" t="str">
            <v>KOTAK MAHINDRA BANK</v>
          </cell>
          <cell r="L86" t="str">
            <v>BANK TRANSFER</v>
          </cell>
          <cell r="M86" t="str">
            <v>KKBK0004623</v>
          </cell>
          <cell r="N86"/>
          <cell r="O86" t="str">
            <v>DL/22524/57756</v>
          </cell>
          <cell r="P86" t="str">
            <v>2016568018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31</v>
          </cell>
          <cell r="X86">
            <v>4</v>
          </cell>
          <cell r="Y86">
            <v>27</v>
          </cell>
          <cell r="Z86">
            <v>3</v>
          </cell>
          <cell r="AA86">
            <v>0</v>
          </cell>
          <cell r="AB86">
            <v>0</v>
          </cell>
          <cell r="AC86">
            <v>3</v>
          </cell>
          <cell r="AD86">
            <v>14000</v>
          </cell>
          <cell r="AE86">
            <v>0</v>
          </cell>
          <cell r="AF86">
            <v>5000</v>
          </cell>
          <cell r="AG86">
            <v>0</v>
          </cell>
          <cell r="AH86">
            <v>2000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21000</v>
          </cell>
          <cell r="AZ86">
            <v>14000</v>
          </cell>
          <cell r="BA86">
            <v>0</v>
          </cell>
          <cell r="BB86">
            <v>0</v>
          </cell>
          <cell r="BC86">
            <v>0</v>
          </cell>
          <cell r="BD86">
            <v>5000</v>
          </cell>
          <cell r="BE86">
            <v>0</v>
          </cell>
          <cell r="BF86">
            <v>0</v>
          </cell>
          <cell r="BG86">
            <v>0</v>
          </cell>
          <cell r="BH86">
            <v>2000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3858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</row>
        <row r="87">
          <cell r="B87" t="str">
            <v>G181096</v>
          </cell>
          <cell r="C87" t="str">
            <v>447354810352</v>
          </cell>
          <cell r="D87" t="str">
            <v>SHAILENDRA SINGH TOMAR</v>
          </cell>
          <cell r="E87" t="str">
            <v>Delhi</v>
          </cell>
          <cell r="F87" t="str">
            <v>SECURITY GUARD</v>
          </cell>
          <cell r="G87" t="str">
            <v>AIRPLAZA RETAIL HOLDINGS PVT LTD</v>
          </cell>
          <cell r="H87" t="str">
            <v>C-24, Vikas puri, Delhi</v>
          </cell>
          <cell r="I87" t="str">
            <v>OPS</v>
          </cell>
          <cell r="J87" t="str">
            <v>0957000101116713</v>
          </cell>
          <cell r="K87" t="str">
            <v>PUNJAB NATIONAL BANK</v>
          </cell>
          <cell r="L87" t="str">
            <v>BANK TRANSFER</v>
          </cell>
          <cell r="M87" t="str">
            <v>PUNB0095700</v>
          </cell>
          <cell r="N87"/>
          <cell r="O87" t="str">
            <v>DL/22524/60144</v>
          </cell>
          <cell r="P87" t="str">
            <v>2017375506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31</v>
          </cell>
          <cell r="X87">
            <v>4</v>
          </cell>
          <cell r="Y87">
            <v>27</v>
          </cell>
          <cell r="Z87">
            <v>2</v>
          </cell>
          <cell r="AA87">
            <v>0</v>
          </cell>
          <cell r="AB87">
            <v>0</v>
          </cell>
          <cell r="AC87">
            <v>2</v>
          </cell>
          <cell r="AD87">
            <v>14000</v>
          </cell>
          <cell r="AE87">
            <v>0</v>
          </cell>
          <cell r="AF87">
            <v>5000</v>
          </cell>
          <cell r="AG87">
            <v>0</v>
          </cell>
          <cell r="AH87">
            <v>2000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21000</v>
          </cell>
          <cell r="AZ87">
            <v>14000</v>
          </cell>
          <cell r="BA87">
            <v>0</v>
          </cell>
          <cell r="BB87">
            <v>0</v>
          </cell>
          <cell r="BC87">
            <v>0</v>
          </cell>
          <cell r="BD87">
            <v>5000</v>
          </cell>
          <cell r="BE87">
            <v>0</v>
          </cell>
          <cell r="BF87">
            <v>0</v>
          </cell>
          <cell r="BG87">
            <v>0</v>
          </cell>
          <cell r="BH87">
            <v>2000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2710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</row>
        <row r="88">
          <cell r="B88" t="str">
            <v>G080132</v>
          </cell>
          <cell r="C88" t="str">
            <v>D28975</v>
          </cell>
          <cell r="D88" t="str">
            <v>SURENDRA  KUMAR</v>
          </cell>
          <cell r="E88" t="str">
            <v>Delhi</v>
          </cell>
          <cell r="F88" t="str">
            <v>SECURITY GUARD</v>
          </cell>
          <cell r="G88" t="str">
            <v>AIRPLAZA RETAIL HOLDINGS PVT LTD</v>
          </cell>
          <cell r="H88" t="str">
            <v>C-426-100 Ft.ROAD,CHAJJU COLONY</v>
          </cell>
          <cell r="I88" t="str">
            <v>OPS</v>
          </cell>
          <cell r="J88" t="str">
            <v>083101518514</v>
          </cell>
          <cell r="K88" t="str">
            <v>ICICI BANK</v>
          </cell>
          <cell r="L88" t="str">
            <v>BANK TRANSFER</v>
          </cell>
          <cell r="M88" t="str">
            <v>ICIC0000831</v>
          </cell>
          <cell r="N88"/>
          <cell r="O88" t="str">
            <v>DL/22524/42837</v>
          </cell>
          <cell r="P88" t="str">
            <v>2015597097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31</v>
          </cell>
          <cell r="X88">
            <v>4</v>
          </cell>
          <cell r="Y88">
            <v>27</v>
          </cell>
          <cell r="Z88">
            <v>2</v>
          </cell>
          <cell r="AA88">
            <v>0</v>
          </cell>
          <cell r="AB88">
            <v>0</v>
          </cell>
          <cell r="AC88">
            <v>2</v>
          </cell>
          <cell r="AD88">
            <v>14000</v>
          </cell>
          <cell r="AE88">
            <v>0</v>
          </cell>
          <cell r="AF88">
            <v>5000</v>
          </cell>
          <cell r="AG88">
            <v>0</v>
          </cell>
          <cell r="AH88">
            <v>2000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21000</v>
          </cell>
          <cell r="AZ88">
            <v>14000</v>
          </cell>
          <cell r="BA88">
            <v>0</v>
          </cell>
          <cell r="BB88">
            <v>0</v>
          </cell>
          <cell r="BC88">
            <v>0</v>
          </cell>
          <cell r="BD88">
            <v>5000</v>
          </cell>
          <cell r="BE88">
            <v>0</v>
          </cell>
          <cell r="BF88">
            <v>0</v>
          </cell>
          <cell r="BG88">
            <v>0</v>
          </cell>
          <cell r="BH88">
            <v>2000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2710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</row>
        <row r="89">
          <cell r="B89" t="str">
            <v>G119179</v>
          </cell>
          <cell r="C89" t="str">
            <v>D30814</v>
          </cell>
          <cell r="D89" t="str">
            <v>MOHAN  SINGH</v>
          </cell>
          <cell r="E89" t="str">
            <v>Delhi</v>
          </cell>
          <cell r="F89" t="str">
            <v>SECURITY GUARD</v>
          </cell>
          <cell r="G89" t="str">
            <v>AIRPLAZA RETAIL HOLDINGS PVT LTD</v>
          </cell>
          <cell r="H89" t="str">
            <v>C-426-100 Ft.ROAD,CHAJJU COLONY</v>
          </cell>
          <cell r="I89" t="str">
            <v>OPS</v>
          </cell>
          <cell r="J89" t="str">
            <v>916010050944829</v>
          </cell>
          <cell r="K89" t="str">
            <v>AXIS BANK</v>
          </cell>
          <cell r="L89" t="str">
            <v>BANK TRANSFER</v>
          </cell>
          <cell r="M89" t="str">
            <v>UTIB0001601</v>
          </cell>
          <cell r="N89"/>
          <cell r="O89" t="str">
            <v>DL/22524/46700</v>
          </cell>
          <cell r="P89" t="str">
            <v>2016303186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31</v>
          </cell>
          <cell r="X89">
            <v>4</v>
          </cell>
          <cell r="Y89">
            <v>27</v>
          </cell>
          <cell r="Z89">
            <v>0.5</v>
          </cell>
          <cell r="AA89">
            <v>0</v>
          </cell>
          <cell r="AB89">
            <v>0</v>
          </cell>
          <cell r="AC89">
            <v>0.5</v>
          </cell>
          <cell r="AD89">
            <v>14000</v>
          </cell>
          <cell r="AE89">
            <v>0</v>
          </cell>
          <cell r="AF89">
            <v>5000</v>
          </cell>
          <cell r="AG89">
            <v>0</v>
          </cell>
          <cell r="AH89">
            <v>2000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21000</v>
          </cell>
          <cell r="AZ89">
            <v>14000</v>
          </cell>
          <cell r="BA89">
            <v>0</v>
          </cell>
          <cell r="BB89">
            <v>0</v>
          </cell>
          <cell r="BC89">
            <v>0</v>
          </cell>
          <cell r="BD89">
            <v>5000</v>
          </cell>
          <cell r="BE89">
            <v>0</v>
          </cell>
          <cell r="BF89">
            <v>0</v>
          </cell>
          <cell r="BG89">
            <v>0</v>
          </cell>
          <cell r="BH89">
            <v>2000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677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</row>
        <row r="90">
          <cell r="B90" t="str">
            <v>G186294</v>
          </cell>
          <cell r="C90" t="str">
            <v>568072423165</v>
          </cell>
          <cell r="D90" t="str">
            <v>GANESH  CHANDRA</v>
          </cell>
          <cell r="E90" t="str">
            <v>Delhi</v>
          </cell>
          <cell r="F90" t="str">
            <v>SECURITY GUARD</v>
          </cell>
          <cell r="G90" t="str">
            <v>AIRPLAZA RETAIL HOLDINGS PVT LTD</v>
          </cell>
          <cell r="H90" t="str">
            <v>C-426-100 Ft.ROAD,CHAJJU COLONY</v>
          </cell>
          <cell r="I90" t="str">
            <v>OPS</v>
          </cell>
          <cell r="J90" t="str">
            <v>054201531438</v>
          </cell>
          <cell r="K90" t="str">
            <v>ICICI BANK</v>
          </cell>
          <cell r="L90" t="str">
            <v>BANK TRANSFER</v>
          </cell>
          <cell r="M90" t="str">
            <v>ICIC0000542</v>
          </cell>
          <cell r="N90"/>
          <cell r="O90" t="str">
            <v>DL/22524/60314</v>
          </cell>
          <cell r="P90" t="str">
            <v>2017450918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31</v>
          </cell>
          <cell r="X90">
            <v>4</v>
          </cell>
          <cell r="Y90">
            <v>27</v>
          </cell>
          <cell r="Z90">
            <v>2.5</v>
          </cell>
          <cell r="AA90">
            <v>0</v>
          </cell>
          <cell r="AB90">
            <v>0</v>
          </cell>
          <cell r="AC90">
            <v>2.5</v>
          </cell>
          <cell r="AD90">
            <v>14000</v>
          </cell>
          <cell r="AE90">
            <v>0</v>
          </cell>
          <cell r="AF90">
            <v>5000</v>
          </cell>
          <cell r="AG90">
            <v>0</v>
          </cell>
          <cell r="AH90">
            <v>2000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21000</v>
          </cell>
          <cell r="AZ90">
            <v>14000</v>
          </cell>
          <cell r="BA90">
            <v>0</v>
          </cell>
          <cell r="BB90">
            <v>0</v>
          </cell>
          <cell r="BC90">
            <v>0</v>
          </cell>
          <cell r="BD90">
            <v>5000</v>
          </cell>
          <cell r="BE90">
            <v>0</v>
          </cell>
          <cell r="BF90">
            <v>0</v>
          </cell>
          <cell r="BG90">
            <v>0</v>
          </cell>
          <cell r="BH90">
            <v>2000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3387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</row>
        <row r="91">
          <cell r="B91" t="str">
            <v>G216006</v>
          </cell>
          <cell r="C91" t="str">
            <v>344245104134</v>
          </cell>
          <cell r="D91" t="str">
            <v xml:space="preserve">YOGESH  </v>
          </cell>
          <cell r="E91" t="str">
            <v>Delhi</v>
          </cell>
          <cell r="F91" t="str">
            <v>SECURITY GUARD</v>
          </cell>
          <cell r="G91" t="str">
            <v>AIRPLAZA RETAIL HOLDINGS PVT LTD</v>
          </cell>
          <cell r="H91" t="str">
            <v>C-426-100 Ft.ROAD,CHAJJU COLONY</v>
          </cell>
          <cell r="I91" t="str">
            <v>OPS</v>
          </cell>
          <cell r="J91" t="str">
            <v>4579000100171302</v>
          </cell>
          <cell r="K91" t="str">
            <v>PUNJAB NATIONAL BANK</v>
          </cell>
          <cell r="L91" t="str">
            <v>BANK TRANSFER</v>
          </cell>
          <cell r="M91" t="str">
            <v>PUNB0457900</v>
          </cell>
          <cell r="N91"/>
          <cell r="O91"/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4</v>
          </cell>
          <cell r="X91">
            <v>0</v>
          </cell>
          <cell r="Y91">
            <v>4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13950</v>
          </cell>
          <cell r="AE91">
            <v>54</v>
          </cell>
          <cell r="AF91">
            <v>2503</v>
          </cell>
          <cell r="AG91">
            <v>0</v>
          </cell>
          <cell r="AH91">
            <v>1000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17507</v>
          </cell>
          <cell r="AZ91">
            <v>1800</v>
          </cell>
          <cell r="BA91">
            <v>0</v>
          </cell>
          <cell r="BB91">
            <v>7</v>
          </cell>
          <cell r="BC91">
            <v>0</v>
          </cell>
          <cell r="BD91">
            <v>323</v>
          </cell>
          <cell r="BE91">
            <v>0</v>
          </cell>
          <cell r="BF91">
            <v>0</v>
          </cell>
          <cell r="BG91">
            <v>0</v>
          </cell>
          <cell r="BH91">
            <v>129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</row>
        <row r="92">
          <cell r="B92" t="str">
            <v>G087825</v>
          </cell>
          <cell r="C92" t="str">
            <v>D29508</v>
          </cell>
          <cell r="D92" t="str">
            <v>SATISH KUMAR YADAV</v>
          </cell>
          <cell r="E92" t="str">
            <v>Delhi</v>
          </cell>
          <cell r="F92" t="str">
            <v>SECURITY GUARD</v>
          </cell>
          <cell r="G92" t="str">
            <v>AIRPLAZA RETAIL HOLDINGS PVT LTD</v>
          </cell>
          <cell r="H92" t="str">
            <v>CHARAMANDI</v>
          </cell>
          <cell r="I92" t="str">
            <v>OPS</v>
          </cell>
          <cell r="J92" t="str">
            <v>033001519182</v>
          </cell>
          <cell r="K92" t="str">
            <v>ICICI BANK</v>
          </cell>
          <cell r="L92" t="str">
            <v>BANK TRANSFER</v>
          </cell>
          <cell r="M92" t="str">
            <v>ICIC0000330</v>
          </cell>
          <cell r="N92"/>
          <cell r="O92" t="str">
            <v>DL/22524/43731</v>
          </cell>
          <cell r="P92" t="str">
            <v>2014968106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31</v>
          </cell>
          <cell r="X92">
            <v>4</v>
          </cell>
          <cell r="Y92">
            <v>27</v>
          </cell>
          <cell r="Z92">
            <v>2</v>
          </cell>
          <cell r="AA92">
            <v>0</v>
          </cell>
          <cell r="AB92">
            <v>0</v>
          </cell>
          <cell r="AC92">
            <v>2</v>
          </cell>
          <cell r="AD92">
            <v>14000</v>
          </cell>
          <cell r="AE92">
            <v>0</v>
          </cell>
          <cell r="AF92">
            <v>5000</v>
          </cell>
          <cell r="AG92">
            <v>0</v>
          </cell>
          <cell r="AH92">
            <v>2000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21000</v>
          </cell>
          <cell r="AZ92">
            <v>14000</v>
          </cell>
          <cell r="BA92">
            <v>0</v>
          </cell>
          <cell r="BB92">
            <v>0</v>
          </cell>
          <cell r="BC92">
            <v>0</v>
          </cell>
          <cell r="BD92">
            <v>5000</v>
          </cell>
          <cell r="BE92">
            <v>0</v>
          </cell>
          <cell r="BF92">
            <v>0</v>
          </cell>
          <cell r="BG92">
            <v>0</v>
          </cell>
          <cell r="BH92">
            <v>2000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2710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</row>
        <row r="93">
          <cell r="B93" t="str">
            <v>G174031</v>
          </cell>
          <cell r="C93" t="str">
            <v>NA</v>
          </cell>
          <cell r="D93" t="str">
            <v>AJAY KUMAR PANDEY</v>
          </cell>
          <cell r="E93" t="str">
            <v>Delhi</v>
          </cell>
          <cell r="F93" t="str">
            <v>SECURITY GUARD</v>
          </cell>
          <cell r="G93" t="str">
            <v>AIRPLAZA RETAIL HOLDINGS PVT LTD</v>
          </cell>
          <cell r="H93" t="str">
            <v>CHARAMANDI</v>
          </cell>
          <cell r="I93" t="str">
            <v>OPS</v>
          </cell>
          <cell r="J93" t="str">
            <v>09271000012970</v>
          </cell>
          <cell r="K93" t="str">
            <v>PUNJAB &amp; SIND BANK</v>
          </cell>
          <cell r="L93" t="str">
            <v>BANK TRANSFER</v>
          </cell>
          <cell r="M93" t="str">
            <v>PSIB0000927</v>
          </cell>
          <cell r="N93"/>
          <cell r="O93" t="str">
            <v>DL/22524/59866</v>
          </cell>
          <cell r="P93" t="str">
            <v>2017264500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31</v>
          </cell>
          <cell r="X93">
            <v>4</v>
          </cell>
          <cell r="Y93">
            <v>27</v>
          </cell>
          <cell r="Z93">
            <v>2.5</v>
          </cell>
          <cell r="AA93">
            <v>0</v>
          </cell>
          <cell r="AB93">
            <v>0</v>
          </cell>
          <cell r="AC93">
            <v>2.5</v>
          </cell>
          <cell r="AD93">
            <v>14000</v>
          </cell>
          <cell r="AE93">
            <v>0</v>
          </cell>
          <cell r="AF93">
            <v>5000</v>
          </cell>
          <cell r="AG93">
            <v>0</v>
          </cell>
          <cell r="AH93">
            <v>2000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21000</v>
          </cell>
          <cell r="AZ93">
            <v>14000</v>
          </cell>
          <cell r="BA93">
            <v>0</v>
          </cell>
          <cell r="BB93">
            <v>0</v>
          </cell>
          <cell r="BC93">
            <v>0</v>
          </cell>
          <cell r="BD93">
            <v>5000</v>
          </cell>
          <cell r="BE93">
            <v>0</v>
          </cell>
          <cell r="BF93">
            <v>0</v>
          </cell>
          <cell r="BG93">
            <v>0</v>
          </cell>
          <cell r="BH93">
            <v>2000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3387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</row>
        <row r="94">
          <cell r="B94" t="str">
            <v>G064852</v>
          </cell>
          <cell r="C94" t="str">
            <v>D28292</v>
          </cell>
          <cell r="D94" t="str">
            <v>SANDHYA  KUMARI</v>
          </cell>
          <cell r="E94" t="str">
            <v>Delhi</v>
          </cell>
          <cell r="F94" t="str">
            <v>LADY SECURITY GUARD</v>
          </cell>
          <cell r="G94" t="str">
            <v>AIRPLAZA RETAIL HOLDINGS PVT LTD</v>
          </cell>
          <cell r="H94" t="str">
            <v>D -2, Palam Dadri Road</v>
          </cell>
          <cell r="I94" t="str">
            <v>OPS</v>
          </cell>
          <cell r="J94" t="str">
            <v>914010031446144</v>
          </cell>
          <cell r="K94" t="str">
            <v>AXIS BANK</v>
          </cell>
          <cell r="L94" t="str">
            <v>BANK TRANSFER</v>
          </cell>
          <cell r="M94" t="str">
            <v>UTIB0001527</v>
          </cell>
          <cell r="N94"/>
          <cell r="O94" t="str">
            <v>DL/22524/40981</v>
          </cell>
          <cell r="P94" t="str">
            <v>2015291998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17.5</v>
          </cell>
          <cell r="X94">
            <v>2</v>
          </cell>
          <cell r="Y94">
            <v>15.5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13877</v>
          </cell>
          <cell r="AE94">
            <v>0</v>
          </cell>
          <cell r="AF94">
            <v>4988</v>
          </cell>
          <cell r="AG94">
            <v>0</v>
          </cell>
          <cell r="AH94">
            <v>1943</v>
          </cell>
          <cell r="AI94">
            <v>9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20817</v>
          </cell>
          <cell r="AZ94">
            <v>7834</v>
          </cell>
          <cell r="BA94">
            <v>0</v>
          </cell>
          <cell r="BB94">
            <v>0</v>
          </cell>
          <cell r="BC94">
            <v>0</v>
          </cell>
          <cell r="BD94">
            <v>2816</v>
          </cell>
          <cell r="BE94">
            <v>0</v>
          </cell>
          <cell r="BF94">
            <v>0</v>
          </cell>
          <cell r="BG94">
            <v>0</v>
          </cell>
          <cell r="BH94">
            <v>1097</v>
          </cell>
          <cell r="BI94">
            <v>0</v>
          </cell>
          <cell r="BJ94">
            <v>5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</row>
        <row r="95">
          <cell r="B95" t="str">
            <v>G086023</v>
          </cell>
          <cell r="C95" t="str">
            <v>D29418</v>
          </cell>
          <cell r="D95" t="str">
            <v>SANDIP NRAIN SINGH</v>
          </cell>
          <cell r="E95" t="str">
            <v>Delhi</v>
          </cell>
          <cell r="F95" t="str">
            <v>SECURITY GUARD</v>
          </cell>
          <cell r="G95" t="str">
            <v>AIRPLAZA RETAIL HOLDINGS PVT LTD</v>
          </cell>
          <cell r="H95" t="str">
            <v>D -2, Palam Dadri Road</v>
          </cell>
          <cell r="I95" t="str">
            <v>OPS</v>
          </cell>
          <cell r="J95" t="str">
            <v>033001519176</v>
          </cell>
          <cell r="K95" t="str">
            <v>ICICI BANK</v>
          </cell>
          <cell r="L95" t="str">
            <v>BANK TRANSFER</v>
          </cell>
          <cell r="M95" t="str">
            <v>ICIC0000330</v>
          </cell>
          <cell r="N95"/>
          <cell r="O95" t="str">
            <v>DL/22524/43378</v>
          </cell>
          <cell r="P95" t="str">
            <v>2015684338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31</v>
          </cell>
          <cell r="X95">
            <v>4</v>
          </cell>
          <cell r="Y95">
            <v>27</v>
          </cell>
          <cell r="Z95">
            <v>2</v>
          </cell>
          <cell r="AA95">
            <v>0</v>
          </cell>
          <cell r="AB95">
            <v>0</v>
          </cell>
          <cell r="AC95">
            <v>2</v>
          </cell>
          <cell r="AD95">
            <v>14000</v>
          </cell>
          <cell r="AE95">
            <v>0</v>
          </cell>
          <cell r="AF95">
            <v>5000</v>
          </cell>
          <cell r="AG95">
            <v>0</v>
          </cell>
          <cell r="AH95">
            <v>2000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21000</v>
          </cell>
          <cell r="AZ95">
            <v>14000</v>
          </cell>
          <cell r="BA95">
            <v>0</v>
          </cell>
          <cell r="BB95">
            <v>0</v>
          </cell>
          <cell r="BC95">
            <v>0</v>
          </cell>
          <cell r="BD95">
            <v>5000</v>
          </cell>
          <cell r="BE95">
            <v>0</v>
          </cell>
          <cell r="BF95">
            <v>0</v>
          </cell>
          <cell r="BG95">
            <v>0</v>
          </cell>
          <cell r="BH95">
            <v>2000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2710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</row>
        <row r="96">
          <cell r="B96" t="str">
            <v>G173990</v>
          </cell>
          <cell r="C96" t="str">
            <v>NA</v>
          </cell>
          <cell r="D96" t="str">
            <v xml:space="preserve">SUBHASH  </v>
          </cell>
          <cell r="E96" t="str">
            <v>Delhi</v>
          </cell>
          <cell r="F96" t="str">
            <v>SECURITY GUARD</v>
          </cell>
          <cell r="G96" t="str">
            <v>AIRPLAZA RETAIL HOLDINGS PVT LTD</v>
          </cell>
          <cell r="H96" t="str">
            <v>D -2, Palam Dadri Road</v>
          </cell>
          <cell r="I96" t="str">
            <v>OPS</v>
          </cell>
          <cell r="J96" t="str">
            <v>31436976544</v>
          </cell>
          <cell r="K96" t="str">
            <v>STATE BANK OF INDIA</v>
          </cell>
          <cell r="L96" t="str">
            <v>BANK TRANSFER</v>
          </cell>
          <cell r="M96" t="str">
            <v>SBIN0010898</v>
          </cell>
          <cell r="N96"/>
          <cell r="O96" t="str">
            <v>DL/22524/59895</v>
          </cell>
          <cell r="P96" t="str">
            <v>2017264483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31</v>
          </cell>
          <cell r="X96">
            <v>4</v>
          </cell>
          <cell r="Y96">
            <v>27</v>
          </cell>
          <cell r="Z96">
            <v>4</v>
          </cell>
          <cell r="AA96">
            <v>0</v>
          </cell>
          <cell r="AB96">
            <v>0</v>
          </cell>
          <cell r="AC96">
            <v>4</v>
          </cell>
          <cell r="AD96">
            <v>14000</v>
          </cell>
          <cell r="AE96">
            <v>0</v>
          </cell>
          <cell r="AF96">
            <v>5000</v>
          </cell>
          <cell r="AG96">
            <v>0</v>
          </cell>
          <cell r="AH96">
            <v>2000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21000</v>
          </cell>
          <cell r="AZ96">
            <v>14000</v>
          </cell>
          <cell r="BA96">
            <v>0</v>
          </cell>
          <cell r="BB96">
            <v>0</v>
          </cell>
          <cell r="BC96">
            <v>0</v>
          </cell>
          <cell r="BD96">
            <v>5000</v>
          </cell>
          <cell r="BE96">
            <v>0</v>
          </cell>
          <cell r="BF96">
            <v>0</v>
          </cell>
          <cell r="BG96">
            <v>0</v>
          </cell>
          <cell r="BH96">
            <v>2000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5212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</row>
        <row r="97">
          <cell r="B97" t="str">
            <v>G004150</v>
          </cell>
          <cell r="C97" t="str">
            <v>D13882</v>
          </cell>
          <cell r="D97" t="str">
            <v>SANJAY  DOGRA</v>
          </cell>
          <cell r="E97" t="str">
            <v>Delhi</v>
          </cell>
          <cell r="F97" t="str">
            <v>SECURITY GUARD</v>
          </cell>
          <cell r="G97" t="str">
            <v>AIRPLAZA RETAIL HOLDINGS PVT LTD</v>
          </cell>
          <cell r="H97" t="str">
            <v>Dwarka More -194 Plot no -34 ,35,36,37,40,40A</v>
          </cell>
          <cell r="I97" t="str">
            <v>OPS</v>
          </cell>
          <cell r="J97" t="str">
            <v>038601525332</v>
          </cell>
          <cell r="K97" t="str">
            <v>ICICI BANK</v>
          </cell>
          <cell r="L97" t="str">
            <v>BANK TRANSFER</v>
          </cell>
          <cell r="M97" t="str">
            <v>ICIC0000386</v>
          </cell>
          <cell r="N97"/>
          <cell r="O97" t="str">
            <v>DL/22524/23506</v>
          </cell>
          <cell r="P97" t="str">
            <v>2013283028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31</v>
          </cell>
          <cell r="X97">
            <v>4</v>
          </cell>
          <cell r="Y97">
            <v>27</v>
          </cell>
          <cell r="Z97">
            <v>2</v>
          </cell>
          <cell r="AA97">
            <v>0</v>
          </cell>
          <cell r="AB97">
            <v>0</v>
          </cell>
          <cell r="AC97">
            <v>2</v>
          </cell>
          <cell r="AD97">
            <v>14000</v>
          </cell>
          <cell r="AE97">
            <v>0</v>
          </cell>
          <cell r="AF97">
            <v>5000</v>
          </cell>
          <cell r="AG97">
            <v>0</v>
          </cell>
          <cell r="AH97">
            <v>2000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21000</v>
          </cell>
          <cell r="AZ97">
            <v>14000</v>
          </cell>
          <cell r="BA97">
            <v>0</v>
          </cell>
          <cell r="BB97">
            <v>0</v>
          </cell>
          <cell r="BC97">
            <v>0</v>
          </cell>
          <cell r="BD97">
            <v>5000</v>
          </cell>
          <cell r="BE97">
            <v>0</v>
          </cell>
          <cell r="BF97">
            <v>0</v>
          </cell>
          <cell r="BG97">
            <v>0</v>
          </cell>
          <cell r="BH97">
            <v>2000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2710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</row>
        <row r="98">
          <cell r="B98" t="str">
            <v>G124046</v>
          </cell>
          <cell r="C98" t="str">
            <v>D31040</v>
          </cell>
          <cell r="D98" t="str">
            <v>BINOD KUMAR JHA</v>
          </cell>
          <cell r="E98" t="str">
            <v>Delhi</v>
          </cell>
          <cell r="F98" t="str">
            <v>SUPERVISOR GENERAL</v>
          </cell>
          <cell r="G98" t="str">
            <v>AIRPLAZA RETAIL HOLDINGS PVT LTD</v>
          </cell>
          <cell r="H98" t="str">
            <v>Dwarka More -194 Plot no -34 ,35,36,37,40,40A</v>
          </cell>
          <cell r="I98" t="str">
            <v>OPS</v>
          </cell>
          <cell r="J98" t="str">
            <v>6578000100059997</v>
          </cell>
          <cell r="K98" t="str">
            <v>PUNJAB NATIONAL BANK</v>
          </cell>
          <cell r="L98" t="str">
            <v>BANK TRANSFER</v>
          </cell>
          <cell r="M98" t="str">
            <v>PUNB0657800</v>
          </cell>
          <cell r="N98"/>
          <cell r="O98" t="str">
            <v>DL/2252457229</v>
          </cell>
          <cell r="P98" t="str">
            <v>2014217829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8</v>
          </cell>
          <cell r="X98">
            <v>1</v>
          </cell>
          <cell r="Y98">
            <v>7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14000</v>
          </cell>
          <cell r="AE98">
            <v>0</v>
          </cell>
          <cell r="AF98">
            <v>5000</v>
          </cell>
          <cell r="AG98">
            <v>0</v>
          </cell>
          <cell r="AH98">
            <v>2000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21000</v>
          </cell>
          <cell r="AZ98">
            <v>3613</v>
          </cell>
          <cell r="BA98">
            <v>0</v>
          </cell>
          <cell r="BB98">
            <v>0</v>
          </cell>
          <cell r="BC98">
            <v>0</v>
          </cell>
          <cell r="BD98">
            <v>1290</v>
          </cell>
          <cell r="BE98">
            <v>0</v>
          </cell>
          <cell r="BF98">
            <v>0</v>
          </cell>
          <cell r="BG98">
            <v>0</v>
          </cell>
          <cell r="BH98">
            <v>516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</row>
        <row r="99">
          <cell r="B99" t="str">
            <v>G164785</v>
          </cell>
          <cell r="C99" t="str">
            <v>NA</v>
          </cell>
          <cell r="D99" t="str">
            <v>NEELAM  SINGH</v>
          </cell>
          <cell r="E99" t="str">
            <v>Delhi</v>
          </cell>
          <cell r="F99" t="str">
            <v>LADY SECURITY GUARD</v>
          </cell>
          <cell r="G99" t="str">
            <v>AIRPLAZA RETAIL HOLDINGS PVT LTD</v>
          </cell>
          <cell r="H99" t="str">
            <v>Dwarka More -194 Plot no -34 ,35,36,37,40,40A</v>
          </cell>
          <cell r="I99" t="str">
            <v>OPS</v>
          </cell>
          <cell r="J99" t="str">
            <v>50100243030224</v>
          </cell>
          <cell r="K99" t="str">
            <v>HDFC BANK</v>
          </cell>
          <cell r="L99" t="str">
            <v>BANK TRANSFER</v>
          </cell>
          <cell r="M99" t="str">
            <v>HDFC0000391</v>
          </cell>
          <cell r="N99"/>
          <cell r="O99" t="str">
            <v>DL/22524/59363</v>
          </cell>
          <cell r="P99" t="str">
            <v>2017122842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31</v>
          </cell>
          <cell r="X99">
            <v>4</v>
          </cell>
          <cell r="Y99">
            <v>27</v>
          </cell>
          <cell r="Z99">
            <v>1</v>
          </cell>
          <cell r="AA99">
            <v>0</v>
          </cell>
          <cell r="AB99">
            <v>0</v>
          </cell>
          <cell r="AC99">
            <v>1</v>
          </cell>
          <cell r="AD99">
            <v>14000</v>
          </cell>
          <cell r="AE99">
            <v>0</v>
          </cell>
          <cell r="AF99">
            <v>5000</v>
          </cell>
          <cell r="AG99">
            <v>0</v>
          </cell>
          <cell r="AH99">
            <v>2000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21000</v>
          </cell>
          <cell r="AZ99">
            <v>14000</v>
          </cell>
          <cell r="BA99">
            <v>0</v>
          </cell>
          <cell r="BB99">
            <v>0</v>
          </cell>
          <cell r="BC99">
            <v>0</v>
          </cell>
          <cell r="BD99">
            <v>5000</v>
          </cell>
          <cell r="BE99">
            <v>0</v>
          </cell>
          <cell r="BF99">
            <v>0</v>
          </cell>
          <cell r="BG99">
            <v>0</v>
          </cell>
          <cell r="BH99">
            <v>2000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1355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</row>
        <row r="100">
          <cell r="B100" t="str">
            <v>G180558</v>
          </cell>
          <cell r="C100" t="str">
            <v>588068542263</v>
          </cell>
          <cell r="D100" t="str">
            <v>MANOJ  KUMAR</v>
          </cell>
          <cell r="E100" t="str">
            <v>Delhi</v>
          </cell>
          <cell r="F100" t="str">
            <v>SECURITY GUARD</v>
          </cell>
          <cell r="G100" t="str">
            <v>AIRPLAZA RETAIL HOLDINGS PVT LTD</v>
          </cell>
          <cell r="H100" t="str">
            <v>Dwarka More -194 Plot no -34 ,35,36,37,40,40A</v>
          </cell>
          <cell r="I100" t="str">
            <v>OPS</v>
          </cell>
          <cell r="J100" t="str">
            <v>32154614032</v>
          </cell>
          <cell r="K100" t="str">
            <v>STATE BANK OF INDIA</v>
          </cell>
          <cell r="L100" t="str">
            <v>BANK TRANSFER</v>
          </cell>
          <cell r="M100" t="str">
            <v>SBIN0004835</v>
          </cell>
          <cell r="N100"/>
          <cell r="O100" t="str">
            <v>DL/22524/60142</v>
          </cell>
          <cell r="P100" t="str">
            <v>2017375301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30</v>
          </cell>
          <cell r="X100">
            <v>4</v>
          </cell>
          <cell r="Y100">
            <v>26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14000</v>
          </cell>
          <cell r="AE100">
            <v>0</v>
          </cell>
          <cell r="AF100">
            <v>5000</v>
          </cell>
          <cell r="AG100">
            <v>0</v>
          </cell>
          <cell r="AH100">
            <v>2000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21000</v>
          </cell>
          <cell r="AZ100">
            <v>13548</v>
          </cell>
          <cell r="BA100">
            <v>0</v>
          </cell>
          <cell r="BB100">
            <v>0</v>
          </cell>
          <cell r="BC100">
            <v>0</v>
          </cell>
          <cell r="BD100">
            <v>4839</v>
          </cell>
          <cell r="BE100">
            <v>0</v>
          </cell>
          <cell r="BF100">
            <v>0</v>
          </cell>
          <cell r="BG100">
            <v>0</v>
          </cell>
          <cell r="BH100">
            <v>1935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</row>
        <row r="101">
          <cell r="B101" t="str">
            <v>G051302</v>
          </cell>
          <cell r="C101" t="str">
            <v>D27420</v>
          </cell>
          <cell r="D101" t="str">
            <v>NEERAJ KUMAR DUBEY</v>
          </cell>
          <cell r="E101" t="str">
            <v>Delhi</v>
          </cell>
          <cell r="F101" t="str">
            <v>SECURITY GUARD</v>
          </cell>
          <cell r="G101" t="str">
            <v>AIRPLAZA RETAIL HOLDINGS PVT LTD</v>
          </cell>
          <cell r="H101" t="str">
            <v>FD-7, OPP. METRO STATION</v>
          </cell>
          <cell r="I101" t="str">
            <v>OPS</v>
          </cell>
          <cell r="J101" t="str">
            <v>034301532938</v>
          </cell>
          <cell r="K101" t="str">
            <v>ICICI BANK</v>
          </cell>
          <cell r="L101" t="str">
            <v>BANK TRANSFER</v>
          </cell>
          <cell r="M101" t="str">
            <v>ICIC0000343</v>
          </cell>
          <cell r="N101"/>
          <cell r="O101" t="str">
            <v>DL/22524/39080</v>
          </cell>
          <cell r="P101" t="str">
            <v>2206500037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31</v>
          </cell>
          <cell r="X101">
            <v>4</v>
          </cell>
          <cell r="Y101">
            <v>27</v>
          </cell>
          <cell r="Z101">
            <v>2.5</v>
          </cell>
          <cell r="AA101">
            <v>0</v>
          </cell>
          <cell r="AB101">
            <v>0</v>
          </cell>
          <cell r="AC101">
            <v>2.5</v>
          </cell>
          <cell r="AD101">
            <v>14000</v>
          </cell>
          <cell r="AE101">
            <v>0</v>
          </cell>
          <cell r="AF101">
            <v>5000</v>
          </cell>
          <cell r="AG101">
            <v>0</v>
          </cell>
          <cell r="AH101">
            <v>2000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21000</v>
          </cell>
          <cell r="AZ101">
            <v>14000</v>
          </cell>
          <cell r="BA101">
            <v>0</v>
          </cell>
          <cell r="BB101">
            <v>0</v>
          </cell>
          <cell r="BC101">
            <v>0</v>
          </cell>
          <cell r="BD101">
            <v>5000</v>
          </cell>
          <cell r="BE101">
            <v>0</v>
          </cell>
          <cell r="BF101">
            <v>0</v>
          </cell>
          <cell r="BG101">
            <v>0</v>
          </cell>
          <cell r="BH101">
            <v>2000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3387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</row>
        <row r="102">
          <cell r="B102" t="str">
            <v>G195727</v>
          </cell>
          <cell r="C102" t="str">
            <v>512821221536</v>
          </cell>
          <cell r="D102" t="str">
            <v>RAMAKANT  SINGH</v>
          </cell>
          <cell r="E102" t="str">
            <v>Delhi</v>
          </cell>
          <cell r="F102" t="str">
            <v>SECURITY GUARD</v>
          </cell>
          <cell r="G102" t="str">
            <v>AIRPLAZA RETAIL HOLDINGS PVT LTD</v>
          </cell>
          <cell r="H102" t="str">
            <v>FD-7, OPP. METRO STATION</v>
          </cell>
          <cell r="I102" t="str">
            <v>OPS</v>
          </cell>
          <cell r="J102" t="str">
            <v>32707896971</v>
          </cell>
          <cell r="K102" t="str">
            <v>STATE BANK OF INDIA</v>
          </cell>
          <cell r="L102" t="str">
            <v>BANK TRANSFER</v>
          </cell>
          <cell r="M102" t="str">
            <v>SBIN0013047</v>
          </cell>
          <cell r="N102"/>
          <cell r="O102" t="str">
            <v>DL/22524/60680</v>
          </cell>
          <cell r="P102" t="str">
            <v>2017551829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31</v>
          </cell>
          <cell r="X102">
            <v>4</v>
          </cell>
          <cell r="Y102">
            <v>27</v>
          </cell>
          <cell r="Z102">
            <v>2</v>
          </cell>
          <cell r="AA102">
            <v>0</v>
          </cell>
          <cell r="AB102">
            <v>0</v>
          </cell>
          <cell r="AC102">
            <v>2</v>
          </cell>
          <cell r="AD102">
            <v>14000</v>
          </cell>
          <cell r="AE102">
            <v>0</v>
          </cell>
          <cell r="AF102">
            <v>5000</v>
          </cell>
          <cell r="AG102">
            <v>0</v>
          </cell>
          <cell r="AH102">
            <v>2000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21000</v>
          </cell>
          <cell r="AZ102">
            <v>14000</v>
          </cell>
          <cell r="BA102">
            <v>0</v>
          </cell>
          <cell r="BB102">
            <v>0</v>
          </cell>
          <cell r="BC102">
            <v>0</v>
          </cell>
          <cell r="BD102">
            <v>5000</v>
          </cell>
          <cell r="BE102">
            <v>0</v>
          </cell>
          <cell r="BF102">
            <v>0</v>
          </cell>
          <cell r="BG102">
            <v>0</v>
          </cell>
          <cell r="BH102">
            <v>2000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2710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</row>
        <row r="103">
          <cell r="B103" t="str">
            <v>G062675</v>
          </cell>
          <cell r="C103" t="str">
            <v>D28182</v>
          </cell>
          <cell r="D103" t="str">
            <v>ASHUTOSH KUMAR RAI</v>
          </cell>
          <cell r="E103" t="str">
            <v>Delhi</v>
          </cell>
          <cell r="F103" t="str">
            <v>SECURITY GUARD</v>
          </cell>
          <cell r="G103" t="str">
            <v>AIRPLAZA RETAIL HOLDINGS PVT LTD</v>
          </cell>
          <cell r="H103" t="str">
            <v>G-1/156, OPP METRO PILLAR NO. 677</v>
          </cell>
          <cell r="I103" t="str">
            <v>OPS</v>
          </cell>
          <cell r="J103" t="str">
            <v>606910110020261</v>
          </cell>
          <cell r="K103" t="str">
            <v>BANK OF INDIA</v>
          </cell>
          <cell r="L103" t="str">
            <v>BANK TRANSFER</v>
          </cell>
          <cell r="M103" t="str">
            <v>BKID0006069</v>
          </cell>
          <cell r="N103"/>
          <cell r="O103" t="str">
            <v>DL/22524/40726</v>
          </cell>
          <cell r="P103" t="str">
            <v>2015260950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31</v>
          </cell>
          <cell r="X103">
            <v>4</v>
          </cell>
          <cell r="Y103">
            <v>27</v>
          </cell>
          <cell r="Z103">
            <v>2</v>
          </cell>
          <cell r="AA103">
            <v>0</v>
          </cell>
          <cell r="AB103">
            <v>0</v>
          </cell>
          <cell r="AC103">
            <v>2</v>
          </cell>
          <cell r="AD103">
            <v>14000</v>
          </cell>
          <cell r="AE103">
            <v>0</v>
          </cell>
          <cell r="AF103">
            <v>5000</v>
          </cell>
          <cell r="AG103">
            <v>0</v>
          </cell>
          <cell r="AH103">
            <v>2000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21000</v>
          </cell>
          <cell r="AZ103">
            <v>14000</v>
          </cell>
          <cell r="BA103">
            <v>0</v>
          </cell>
          <cell r="BB103">
            <v>0</v>
          </cell>
          <cell r="BC103">
            <v>0</v>
          </cell>
          <cell r="BD103">
            <v>5000</v>
          </cell>
          <cell r="BE103">
            <v>0</v>
          </cell>
          <cell r="BF103">
            <v>0</v>
          </cell>
          <cell r="BG103">
            <v>0</v>
          </cell>
          <cell r="BH103">
            <v>2000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2710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</row>
        <row r="104">
          <cell r="B104" t="str">
            <v>G128961</v>
          </cell>
          <cell r="C104" t="str">
            <v>NA</v>
          </cell>
          <cell r="D104" t="str">
            <v>DINESH  CHANDRA</v>
          </cell>
          <cell r="E104" t="str">
            <v>Delhi</v>
          </cell>
          <cell r="F104" t="str">
            <v>SECURITY GUARD</v>
          </cell>
          <cell r="G104" t="str">
            <v>AIRPLAZA RETAIL HOLDINGS PVT LTD</v>
          </cell>
          <cell r="H104" t="str">
            <v>G-1/156, OPP METRO PILLAR NO. 677</v>
          </cell>
          <cell r="I104" t="str">
            <v>OPS</v>
          </cell>
          <cell r="J104" t="str">
            <v>31632617447</v>
          </cell>
          <cell r="K104" t="str">
            <v>STATE BANK OF INDIA</v>
          </cell>
          <cell r="L104" t="str">
            <v>BANK TRANSFER</v>
          </cell>
          <cell r="M104" t="str">
            <v>SBIN0002544</v>
          </cell>
          <cell r="N104"/>
          <cell r="O104" t="str">
            <v>DL/22524/57680</v>
          </cell>
          <cell r="P104" t="str">
            <v>2016567326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26</v>
          </cell>
          <cell r="X104">
            <v>3</v>
          </cell>
          <cell r="Y104">
            <v>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14000</v>
          </cell>
          <cell r="AE104">
            <v>0</v>
          </cell>
          <cell r="AF104">
            <v>5000</v>
          </cell>
          <cell r="AG104">
            <v>0</v>
          </cell>
          <cell r="AH104">
            <v>2000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21000</v>
          </cell>
          <cell r="AZ104">
            <v>11742</v>
          </cell>
          <cell r="BA104">
            <v>0</v>
          </cell>
          <cell r="BB104">
            <v>0</v>
          </cell>
          <cell r="BC104">
            <v>0</v>
          </cell>
          <cell r="BD104">
            <v>4194</v>
          </cell>
          <cell r="BE104">
            <v>0</v>
          </cell>
          <cell r="BF104">
            <v>0</v>
          </cell>
          <cell r="BG104">
            <v>0</v>
          </cell>
          <cell r="BH104">
            <v>1677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</row>
        <row r="105">
          <cell r="B105" t="str">
            <v>G217200</v>
          </cell>
          <cell r="C105" t="str">
            <v>816322391080</v>
          </cell>
          <cell r="D105" t="str">
            <v>SARJU  PRASAD</v>
          </cell>
          <cell r="E105" t="str">
            <v>Delhi</v>
          </cell>
          <cell r="F105" t="str">
            <v>SECURITY GUARD</v>
          </cell>
          <cell r="G105" t="str">
            <v>AIRPLAZA RETAIL HOLDINGS PVT LTD</v>
          </cell>
          <cell r="H105" t="str">
            <v>G-1/156, OPP METRO PILLAR NO. 677</v>
          </cell>
          <cell r="I105" t="str">
            <v>OPS</v>
          </cell>
          <cell r="J105" t="str">
            <v>38002232224</v>
          </cell>
          <cell r="K105" t="str">
            <v>STATE BANK OF INDIA</v>
          </cell>
          <cell r="L105" t="str">
            <v>BANK TRANSFER</v>
          </cell>
          <cell r="M105" t="str">
            <v>SBIN0009340</v>
          </cell>
          <cell r="N105"/>
          <cell r="O105"/>
          <cell r="P105"/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8</v>
          </cell>
          <cell r="X105">
            <v>1</v>
          </cell>
          <cell r="Y105">
            <v>7</v>
          </cell>
          <cell r="Z105">
            <v>2</v>
          </cell>
          <cell r="AA105">
            <v>0</v>
          </cell>
          <cell r="AB105">
            <v>0</v>
          </cell>
          <cell r="AC105">
            <v>2</v>
          </cell>
          <cell r="AD105">
            <v>14000</v>
          </cell>
          <cell r="AE105">
            <v>0</v>
          </cell>
          <cell r="AF105">
            <v>4999</v>
          </cell>
          <cell r="AG105">
            <v>0</v>
          </cell>
          <cell r="AH105">
            <v>2003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21002</v>
          </cell>
          <cell r="AZ105">
            <v>3613</v>
          </cell>
          <cell r="BA105">
            <v>0</v>
          </cell>
          <cell r="BB105">
            <v>0</v>
          </cell>
          <cell r="BC105">
            <v>0</v>
          </cell>
          <cell r="BD105">
            <v>1290</v>
          </cell>
          <cell r="BE105">
            <v>0</v>
          </cell>
          <cell r="BF105">
            <v>0</v>
          </cell>
          <cell r="BG105">
            <v>0</v>
          </cell>
          <cell r="BH105">
            <v>517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2710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</row>
        <row r="106">
          <cell r="B106" t="str">
            <v>G002727</v>
          </cell>
          <cell r="C106" t="str">
            <v>D13374</v>
          </cell>
          <cell r="D106" t="str">
            <v>UMA  SHANKAR</v>
          </cell>
          <cell r="E106" t="str">
            <v>Delhi</v>
          </cell>
          <cell r="F106" t="str">
            <v>SECURITY GUARD</v>
          </cell>
          <cell r="G106" t="str">
            <v>AIRPLAZA RETAIL HOLDINGS PVT LTD</v>
          </cell>
          <cell r="H106" t="str">
            <v>J-1/162-B, RAJOURI GARDEN</v>
          </cell>
          <cell r="I106" t="str">
            <v>OPS</v>
          </cell>
          <cell r="J106" t="str">
            <v>083101508764</v>
          </cell>
          <cell r="K106" t="str">
            <v>ICICI BANK</v>
          </cell>
          <cell r="L106" t="str">
            <v>BANK TRANSFER</v>
          </cell>
          <cell r="M106" t="str">
            <v>ICIC0000831</v>
          </cell>
          <cell r="N106"/>
          <cell r="O106" t="str">
            <v>DL/22524/21996</v>
          </cell>
          <cell r="P106" t="str">
            <v>2013098497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31</v>
          </cell>
          <cell r="X106">
            <v>4</v>
          </cell>
          <cell r="Y106">
            <v>27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14000</v>
          </cell>
          <cell r="AE106">
            <v>0</v>
          </cell>
          <cell r="AF106">
            <v>5000</v>
          </cell>
          <cell r="AG106">
            <v>0</v>
          </cell>
          <cell r="AH106">
            <v>2000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21000</v>
          </cell>
          <cell r="AZ106">
            <v>14000</v>
          </cell>
          <cell r="BA106">
            <v>0</v>
          </cell>
          <cell r="BB106">
            <v>0</v>
          </cell>
          <cell r="BC106">
            <v>0</v>
          </cell>
          <cell r="BD106">
            <v>5000</v>
          </cell>
          <cell r="BE106">
            <v>0</v>
          </cell>
          <cell r="BF106">
            <v>0</v>
          </cell>
          <cell r="BG106">
            <v>0</v>
          </cell>
          <cell r="BH106">
            <v>2000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</row>
        <row r="107">
          <cell r="B107" t="str">
            <v>G062664</v>
          </cell>
          <cell r="C107" t="str">
            <v>D28171</v>
          </cell>
          <cell r="D107" t="str">
            <v>RAJESH  MISHRA</v>
          </cell>
          <cell r="E107" t="str">
            <v>Delhi</v>
          </cell>
          <cell r="F107" t="str">
            <v>SECURITY GUARD</v>
          </cell>
          <cell r="G107" t="str">
            <v>AIRPLAZA RETAIL HOLDINGS PVT LTD</v>
          </cell>
          <cell r="H107" t="str">
            <v>J-1/162-B, RAJOURI GARDEN</v>
          </cell>
          <cell r="I107" t="str">
            <v>OPS</v>
          </cell>
          <cell r="J107" t="str">
            <v>072101507431</v>
          </cell>
          <cell r="K107" t="str">
            <v>ICICI BANK</v>
          </cell>
          <cell r="L107" t="str">
            <v>BANK TRANSFER</v>
          </cell>
          <cell r="M107" t="str">
            <v>ICIC0000721</v>
          </cell>
          <cell r="N107"/>
          <cell r="O107" t="str">
            <v>DL/22524/40710</v>
          </cell>
          <cell r="P107" t="str">
            <v>1112822612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19</v>
          </cell>
          <cell r="X107">
            <v>2</v>
          </cell>
          <cell r="Y107">
            <v>17</v>
          </cell>
          <cell r="Z107">
            <v>2.5</v>
          </cell>
          <cell r="AA107">
            <v>0</v>
          </cell>
          <cell r="AB107">
            <v>0</v>
          </cell>
          <cell r="AC107">
            <v>2.5</v>
          </cell>
          <cell r="AD107">
            <v>13511</v>
          </cell>
          <cell r="AE107">
            <v>21</v>
          </cell>
          <cell r="AF107">
            <v>5221</v>
          </cell>
          <cell r="AG107">
            <v>0</v>
          </cell>
          <cell r="AH107">
            <v>1371</v>
          </cell>
          <cell r="AI107">
            <v>90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20214</v>
          </cell>
          <cell r="AZ107">
            <v>8281</v>
          </cell>
          <cell r="BA107">
            <v>0</v>
          </cell>
          <cell r="BB107">
            <v>13</v>
          </cell>
          <cell r="BC107">
            <v>0</v>
          </cell>
          <cell r="BD107">
            <v>3200</v>
          </cell>
          <cell r="BE107">
            <v>0</v>
          </cell>
          <cell r="BF107">
            <v>0</v>
          </cell>
          <cell r="BG107">
            <v>0</v>
          </cell>
          <cell r="BH107">
            <v>840</v>
          </cell>
          <cell r="BI107">
            <v>0</v>
          </cell>
          <cell r="BJ107">
            <v>55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2905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</row>
        <row r="108">
          <cell r="B108" t="str">
            <v>G144917</v>
          </cell>
          <cell r="C108" t="str">
            <v>NA</v>
          </cell>
          <cell r="D108" t="str">
            <v>GAURAV  KUMAR</v>
          </cell>
          <cell r="E108" t="str">
            <v>Delhi</v>
          </cell>
          <cell r="F108" t="str">
            <v>SECURITY GUARD</v>
          </cell>
          <cell r="G108" t="str">
            <v>AIRPLAZA RETAIL HOLDINGS PVT LTD</v>
          </cell>
          <cell r="H108" t="str">
            <v>J-1/162-B, RAJOURI GARDEN</v>
          </cell>
          <cell r="I108" t="str">
            <v>OPS</v>
          </cell>
          <cell r="J108" t="str">
            <v>915010046048842</v>
          </cell>
          <cell r="K108" t="str">
            <v>AXIS BANK</v>
          </cell>
          <cell r="L108" t="str">
            <v>BANK TRANSFER</v>
          </cell>
          <cell r="M108" t="str">
            <v>UTIB0000552</v>
          </cell>
          <cell r="N108"/>
          <cell r="O108" t="str">
            <v>DL/22524/58724</v>
          </cell>
          <cell r="P108" t="str">
            <v>2016875621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31</v>
          </cell>
          <cell r="X108">
            <v>4</v>
          </cell>
          <cell r="Y108">
            <v>27</v>
          </cell>
          <cell r="Z108">
            <v>1</v>
          </cell>
          <cell r="AA108">
            <v>0</v>
          </cell>
          <cell r="AB108">
            <v>0</v>
          </cell>
          <cell r="AC108">
            <v>1</v>
          </cell>
          <cell r="AD108">
            <v>14000</v>
          </cell>
          <cell r="AE108">
            <v>0</v>
          </cell>
          <cell r="AF108">
            <v>5000</v>
          </cell>
          <cell r="AG108">
            <v>0</v>
          </cell>
          <cell r="AH108">
            <v>2000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21000</v>
          </cell>
          <cell r="AZ108">
            <v>14000</v>
          </cell>
          <cell r="BA108">
            <v>0</v>
          </cell>
          <cell r="BB108">
            <v>0</v>
          </cell>
          <cell r="BC108">
            <v>0</v>
          </cell>
          <cell r="BD108">
            <v>5000</v>
          </cell>
          <cell r="BE108">
            <v>0</v>
          </cell>
          <cell r="BF108">
            <v>0</v>
          </cell>
          <cell r="BG108">
            <v>0</v>
          </cell>
          <cell r="BH108">
            <v>2000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1355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</row>
        <row r="109">
          <cell r="B109" t="str">
            <v>G186276</v>
          </cell>
          <cell r="C109" t="str">
            <v>687800064163</v>
          </cell>
          <cell r="D109" t="str">
            <v>AJEET KUMAR PAL</v>
          </cell>
          <cell r="E109" t="str">
            <v>Delhi</v>
          </cell>
          <cell r="F109" t="str">
            <v>SECURITY GUARD</v>
          </cell>
          <cell r="G109" t="str">
            <v>AIRPLAZA RETAIL HOLDINGS PVT LTD</v>
          </cell>
          <cell r="H109" t="str">
            <v>J-1/162-B, RAJOURI GARDEN</v>
          </cell>
          <cell r="I109" t="str">
            <v>OPS</v>
          </cell>
          <cell r="J109" t="str">
            <v>916010014006800</v>
          </cell>
          <cell r="K109" t="str">
            <v>AXIS BANK</v>
          </cell>
          <cell r="L109" t="str">
            <v>BANK TRANSFER</v>
          </cell>
          <cell r="M109" t="str">
            <v>UTIB0000056</v>
          </cell>
          <cell r="N109"/>
          <cell r="O109" t="str">
            <v>DL/22524/60405</v>
          </cell>
          <cell r="P109" t="str">
            <v>2017450088</v>
          </cell>
          <cell r="Q109">
            <v>0</v>
          </cell>
          <cell r="R109">
            <v>0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30</v>
          </cell>
          <cell r="X109">
            <v>4</v>
          </cell>
          <cell r="Y109">
            <v>25</v>
          </cell>
          <cell r="Z109">
            <v>0.5</v>
          </cell>
          <cell r="AA109">
            <v>0</v>
          </cell>
          <cell r="AB109">
            <v>0</v>
          </cell>
          <cell r="AC109">
            <v>0.5</v>
          </cell>
          <cell r="AD109">
            <v>14001</v>
          </cell>
          <cell r="AE109">
            <v>0</v>
          </cell>
          <cell r="AF109">
            <v>6210</v>
          </cell>
          <cell r="AG109">
            <v>0</v>
          </cell>
          <cell r="AH109">
            <v>468</v>
          </cell>
          <cell r="AI109">
            <v>322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21001</v>
          </cell>
          <cell r="AZ109">
            <v>13549</v>
          </cell>
          <cell r="BA109">
            <v>0</v>
          </cell>
          <cell r="BB109">
            <v>0</v>
          </cell>
          <cell r="BC109">
            <v>0</v>
          </cell>
          <cell r="BD109">
            <v>6010</v>
          </cell>
          <cell r="BE109">
            <v>0</v>
          </cell>
          <cell r="BF109">
            <v>0</v>
          </cell>
          <cell r="BG109">
            <v>0</v>
          </cell>
          <cell r="BH109">
            <v>453</v>
          </cell>
          <cell r="BI109">
            <v>0</v>
          </cell>
          <cell r="BJ109">
            <v>312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677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677</v>
          </cell>
        </row>
        <row r="110">
          <cell r="B110" t="str">
            <v>G086528</v>
          </cell>
          <cell r="C110" t="str">
            <v>D29448</v>
          </cell>
          <cell r="D110" t="str">
            <v>BIRENDRA  SINGH</v>
          </cell>
          <cell r="E110" t="str">
            <v>Delhi</v>
          </cell>
          <cell r="F110" t="str">
            <v>SECURITY GUARD</v>
          </cell>
          <cell r="G110" t="str">
            <v>AIRPLAZA RETAIL HOLDINGS PVT LTD</v>
          </cell>
          <cell r="H110" t="str">
            <v>KHASRA NO. 31/20,31/21, VILLAGE NANGLOI</v>
          </cell>
          <cell r="I110" t="str">
            <v>OPS</v>
          </cell>
          <cell r="J110" t="str">
            <v>5562500100325301</v>
          </cell>
          <cell r="K110" t="str">
            <v>KARNATAKA BANK</v>
          </cell>
          <cell r="L110" t="str">
            <v>BANK TRANSFER</v>
          </cell>
          <cell r="M110" t="str">
            <v>KARB0000556</v>
          </cell>
          <cell r="N110"/>
          <cell r="O110" t="str">
            <v>DL/22524/43601</v>
          </cell>
          <cell r="P110" t="str">
            <v>2015686797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31</v>
          </cell>
          <cell r="X110">
            <v>4</v>
          </cell>
          <cell r="Y110">
            <v>27</v>
          </cell>
          <cell r="Z110">
            <v>2</v>
          </cell>
          <cell r="AA110">
            <v>0</v>
          </cell>
          <cell r="AB110">
            <v>0</v>
          </cell>
          <cell r="AC110">
            <v>2</v>
          </cell>
          <cell r="AD110">
            <v>14000</v>
          </cell>
          <cell r="AE110">
            <v>0</v>
          </cell>
          <cell r="AF110">
            <v>5000</v>
          </cell>
          <cell r="AG110">
            <v>0</v>
          </cell>
          <cell r="AH110">
            <v>2000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21000</v>
          </cell>
          <cell r="AZ110">
            <v>14000</v>
          </cell>
          <cell r="BA110">
            <v>0</v>
          </cell>
          <cell r="BB110">
            <v>0</v>
          </cell>
          <cell r="BC110">
            <v>0</v>
          </cell>
          <cell r="BD110">
            <v>5000</v>
          </cell>
          <cell r="BE110">
            <v>0</v>
          </cell>
          <cell r="BF110">
            <v>0</v>
          </cell>
          <cell r="BG110">
            <v>0</v>
          </cell>
          <cell r="BH110">
            <v>2000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2710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</row>
        <row r="111">
          <cell r="B111" t="str">
            <v>G088231</v>
          </cell>
          <cell r="C111" t="str">
            <v>D29519</v>
          </cell>
          <cell r="D111" t="str">
            <v>AMIT  KUMAR</v>
          </cell>
          <cell r="E111" t="str">
            <v>Delhi</v>
          </cell>
          <cell r="F111" t="str">
            <v>SECURITY GUARD</v>
          </cell>
          <cell r="G111" t="str">
            <v>AIRPLAZA RETAIL HOLDINGS PVT LTD</v>
          </cell>
          <cell r="H111" t="str">
            <v>KHASRA NO. 31/20,31/21, VILLAGE NANGLOI</v>
          </cell>
          <cell r="I111" t="str">
            <v>OPS</v>
          </cell>
          <cell r="J111" t="str">
            <v>033001519188</v>
          </cell>
          <cell r="K111" t="str">
            <v>ICICI BANK</v>
          </cell>
          <cell r="L111" t="str">
            <v>BANK TRANSFER</v>
          </cell>
          <cell r="M111" t="str">
            <v>ICIC0000330</v>
          </cell>
          <cell r="N111"/>
          <cell r="O111" t="str">
            <v>DL/22524/43746</v>
          </cell>
          <cell r="P111" t="str">
            <v>2007396809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31</v>
          </cell>
          <cell r="X111">
            <v>4</v>
          </cell>
          <cell r="Y111">
            <v>27</v>
          </cell>
          <cell r="Z111">
            <v>1.5</v>
          </cell>
          <cell r="AA111">
            <v>0</v>
          </cell>
          <cell r="AB111">
            <v>0</v>
          </cell>
          <cell r="AC111">
            <v>1.5</v>
          </cell>
          <cell r="AD111">
            <v>14000</v>
          </cell>
          <cell r="AE111">
            <v>0</v>
          </cell>
          <cell r="AF111">
            <v>5000</v>
          </cell>
          <cell r="AG111">
            <v>0</v>
          </cell>
          <cell r="AH111">
            <v>2000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21000</v>
          </cell>
          <cell r="AZ111">
            <v>14000</v>
          </cell>
          <cell r="BA111">
            <v>0</v>
          </cell>
          <cell r="BB111">
            <v>0</v>
          </cell>
          <cell r="BC111">
            <v>0</v>
          </cell>
          <cell r="BD111">
            <v>5000</v>
          </cell>
          <cell r="BE111">
            <v>0</v>
          </cell>
          <cell r="BF111">
            <v>0</v>
          </cell>
          <cell r="BG111">
            <v>0</v>
          </cell>
          <cell r="BH111">
            <v>2000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2032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</row>
        <row r="112">
          <cell r="B112" t="str">
            <v>G088243</v>
          </cell>
          <cell r="C112" t="str">
            <v>D29532</v>
          </cell>
          <cell r="D112" t="str">
            <v>GOPAL  MISHRA</v>
          </cell>
          <cell r="E112" t="str">
            <v>Delhi</v>
          </cell>
          <cell r="F112" t="str">
            <v>SECURITY GUARD</v>
          </cell>
          <cell r="G112" t="str">
            <v>AIRPLAZA RETAIL HOLDINGS PVT LTD</v>
          </cell>
          <cell r="H112" t="str">
            <v>KHASRA NO. 31/20,31/21, VILLAGE NANGLOI</v>
          </cell>
          <cell r="I112" t="str">
            <v>OPS</v>
          </cell>
          <cell r="J112" t="str">
            <v>007101564838</v>
          </cell>
          <cell r="K112" t="str">
            <v>ICICI BANK</v>
          </cell>
          <cell r="L112" t="str">
            <v>BANK TRANSFER</v>
          </cell>
          <cell r="M112" t="str">
            <v>ICIC0000071</v>
          </cell>
          <cell r="N112"/>
          <cell r="O112" t="str">
            <v>DL/22524/43784</v>
          </cell>
          <cell r="P112" t="str">
            <v>2015028421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31</v>
          </cell>
          <cell r="X112">
            <v>4</v>
          </cell>
          <cell r="Y112">
            <v>27</v>
          </cell>
          <cell r="Z112">
            <v>1.5</v>
          </cell>
          <cell r="AA112">
            <v>0</v>
          </cell>
          <cell r="AB112">
            <v>0</v>
          </cell>
          <cell r="AC112">
            <v>1.5</v>
          </cell>
          <cell r="AD112">
            <v>14000</v>
          </cell>
          <cell r="AE112">
            <v>0</v>
          </cell>
          <cell r="AF112">
            <v>7000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500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21500</v>
          </cell>
          <cell r="AZ112">
            <v>14000</v>
          </cell>
          <cell r="BA112">
            <v>0</v>
          </cell>
          <cell r="BB112">
            <v>0</v>
          </cell>
          <cell r="BC112">
            <v>0</v>
          </cell>
          <cell r="BD112">
            <v>7000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500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2032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</row>
        <row r="113">
          <cell r="B113" t="str">
            <v>G169538</v>
          </cell>
          <cell r="C113" t="str">
            <v>NA</v>
          </cell>
          <cell r="D113" t="str">
            <v>VIMAL  SHARMA</v>
          </cell>
          <cell r="E113" t="str">
            <v>Delhi</v>
          </cell>
          <cell r="F113" t="str">
            <v>SECURITY GUARD</v>
          </cell>
          <cell r="G113" t="str">
            <v>AIRPLAZA RETAIL HOLDINGS PVT LTD</v>
          </cell>
          <cell r="H113" t="str">
            <v>KHASRA NO. 31/20,31/21, VILLAGE NANGLOI</v>
          </cell>
          <cell r="I113" t="str">
            <v>OPS</v>
          </cell>
          <cell r="J113" t="str">
            <v>28800100012242</v>
          </cell>
          <cell r="K113" t="str">
            <v>BANK OF BARODA</v>
          </cell>
          <cell r="L113" t="str">
            <v>BANK TRANSFER</v>
          </cell>
          <cell r="M113" t="str">
            <v>BARB0GURSBS</v>
          </cell>
          <cell r="N113"/>
          <cell r="O113" t="str">
            <v>DL/22524/59710</v>
          </cell>
          <cell r="P113" t="str">
            <v>2017212724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31</v>
          </cell>
          <cell r="X113">
            <v>4</v>
          </cell>
          <cell r="Y113">
            <v>27</v>
          </cell>
          <cell r="Z113">
            <v>1</v>
          </cell>
          <cell r="AA113">
            <v>0</v>
          </cell>
          <cell r="AB113">
            <v>0</v>
          </cell>
          <cell r="AC113">
            <v>1</v>
          </cell>
          <cell r="AD113">
            <v>14000</v>
          </cell>
          <cell r="AE113">
            <v>0</v>
          </cell>
          <cell r="AF113">
            <v>5000</v>
          </cell>
          <cell r="AG113">
            <v>0</v>
          </cell>
          <cell r="AH113">
            <v>2000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21000</v>
          </cell>
          <cell r="AZ113">
            <v>14000</v>
          </cell>
          <cell r="BA113">
            <v>0</v>
          </cell>
          <cell r="BB113">
            <v>0</v>
          </cell>
          <cell r="BC113">
            <v>0</v>
          </cell>
          <cell r="BD113">
            <v>5000</v>
          </cell>
          <cell r="BE113">
            <v>0</v>
          </cell>
          <cell r="BF113">
            <v>0</v>
          </cell>
          <cell r="BG113">
            <v>0</v>
          </cell>
          <cell r="BH113">
            <v>2000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1355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</row>
        <row r="114">
          <cell r="B114" t="str">
            <v>G217000</v>
          </cell>
          <cell r="C114" t="str">
            <v>598122415323</v>
          </cell>
          <cell r="D114" t="str">
            <v>VIJAY  KUMAR</v>
          </cell>
          <cell r="E114" t="str">
            <v>Delhi</v>
          </cell>
          <cell r="F114" t="str">
            <v>SECURITY GUARD</v>
          </cell>
          <cell r="G114" t="str">
            <v>AIRPLAZA RETAIL HOLDINGS PVT LTD</v>
          </cell>
          <cell r="H114" t="str">
            <v>KHASRA NO. 31/20,31/21, VILLAGE NANGLOI</v>
          </cell>
          <cell r="I114" t="str">
            <v>OPS</v>
          </cell>
          <cell r="J114" t="str">
            <v>272710100025042</v>
          </cell>
          <cell r="K114" t="str">
            <v>ANDHRA BANK</v>
          </cell>
          <cell r="L114" t="str">
            <v>BANK TRANSFER</v>
          </cell>
          <cell r="M114" t="str">
            <v>ANDB0002727</v>
          </cell>
          <cell r="N114"/>
          <cell r="O114"/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4</v>
          </cell>
          <cell r="X114">
            <v>0</v>
          </cell>
          <cell r="Y114">
            <v>4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13997</v>
          </cell>
          <cell r="AE114">
            <v>0</v>
          </cell>
          <cell r="AF114">
            <v>2503</v>
          </cell>
          <cell r="AG114">
            <v>0</v>
          </cell>
          <cell r="AH114">
            <v>1000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17500</v>
          </cell>
          <cell r="AZ114">
            <v>1806</v>
          </cell>
          <cell r="BA114">
            <v>0</v>
          </cell>
          <cell r="BB114">
            <v>0</v>
          </cell>
          <cell r="BC114">
            <v>0</v>
          </cell>
          <cell r="BD114">
            <v>323</v>
          </cell>
          <cell r="BE114">
            <v>0</v>
          </cell>
          <cell r="BF114">
            <v>0</v>
          </cell>
          <cell r="BG114">
            <v>0</v>
          </cell>
          <cell r="BH114">
            <v>129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</row>
        <row r="115">
          <cell r="B115" t="str">
            <v>G058608</v>
          </cell>
          <cell r="C115" t="str">
            <v>D28030</v>
          </cell>
          <cell r="D115" t="str">
            <v>ABHISHEK KUMAR CHOUDHARY</v>
          </cell>
          <cell r="E115" t="str">
            <v>Delhi</v>
          </cell>
          <cell r="F115" t="str">
            <v>SECURITY GUARD</v>
          </cell>
          <cell r="G115" t="str">
            <v>AIRPLAZA RETAIL HOLDINGS PVT LTD</v>
          </cell>
          <cell r="H115" t="str">
            <v>KHASRA NO. 436-437</v>
          </cell>
          <cell r="I115" t="str">
            <v>OPS</v>
          </cell>
          <cell r="J115" t="str">
            <v>072101505295</v>
          </cell>
          <cell r="K115" t="str">
            <v>ICICI BANK</v>
          </cell>
          <cell r="L115" t="str">
            <v>BANK TRANSFER</v>
          </cell>
          <cell r="M115" t="str">
            <v>ICIC0000721</v>
          </cell>
          <cell r="N115"/>
          <cell r="O115" t="str">
            <v>DL/22524/40172</v>
          </cell>
          <cell r="P115" t="str">
            <v>2015170094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31</v>
          </cell>
          <cell r="X115">
            <v>4</v>
          </cell>
          <cell r="Y115">
            <v>27</v>
          </cell>
          <cell r="Z115">
            <v>2</v>
          </cell>
          <cell r="AA115">
            <v>0</v>
          </cell>
          <cell r="AB115">
            <v>0</v>
          </cell>
          <cell r="AC115">
            <v>2</v>
          </cell>
          <cell r="AD115">
            <v>14000</v>
          </cell>
          <cell r="AE115">
            <v>0</v>
          </cell>
          <cell r="AF115">
            <v>5000</v>
          </cell>
          <cell r="AG115">
            <v>0</v>
          </cell>
          <cell r="AH115">
            <v>2000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21000</v>
          </cell>
          <cell r="AZ115">
            <v>14000</v>
          </cell>
          <cell r="BA115">
            <v>0</v>
          </cell>
          <cell r="BB115">
            <v>0</v>
          </cell>
          <cell r="BC115">
            <v>0</v>
          </cell>
          <cell r="BD115">
            <v>5000</v>
          </cell>
          <cell r="BE115">
            <v>0</v>
          </cell>
          <cell r="BF115">
            <v>0</v>
          </cell>
          <cell r="BG115">
            <v>0</v>
          </cell>
          <cell r="BH115">
            <v>2000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2710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</row>
        <row r="116">
          <cell r="B116" t="str">
            <v>G085236</v>
          </cell>
          <cell r="C116" t="str">
            <v>D29306</v>
          </cell>
          <cell r="D116" t="str">
            <v>SANJAY  TIWARI</v>
          </cell>
          <cell r="E116" t="str">
            <v>Delhi</v>
          </cell>
          <cell r="F116" t="str">
            <v>SECURITY GUARD</v>
          </cell>
          <cell r="G116" t="str">
            <v>AIRPLAZA RETAIL HOLDINGS PVT LTD</v>
          </cell>
          <cell r="H116" t="str">
            <v>KHASRA NO. 436-437</v>
          </cell>
          <cell r="I116" t="str">
            <v>OPS</v>
          </cell>
          <cell r="J116" t="str">
            <v>083101519182</v>
          </cell>
          <cell r="K116" t="str">
            <v>ICICI BANK</v>
          </cell>
          <cell r="L116" t="str">
            <v>BANK TRANSFER</v>
          </cell>
          <cell r="M116" t="str">
            <v>ICIC0000831</v>
          </cell>
          <cell r="N116"/>
          <cell r="O116" t="str">
            <v>DL/22524/43437</v>
          </cell>
          <cell r="P116" t="str">
            <v>2015685093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31</v>
          </cell>
          <cell r="X116">
            <v>4</v>
          </cell>
          <cell r="Y116">
            <v>27</v>
          </cell>
          <cell r="Z116">
            <v>2</v>
          </cell>
          <cell r="AA116">
            <v>0</v>
          </cell>
          <cell r="AB116">
            <v>0</v>
          </cell>
          <cell r="AC116">
            <v>2</v>
          </cell>
          <cell r="AD116">
            <v>10340</v>
          </cell>
          <cell r="AE116">
            <v>0</v>
          </cell>
          <cell r="AF116">
            <v>3985</v>
          </cell>
          <cell r="AG116">
            <v>0</v>
          </cell>
          <cell r="AH116">
            <v>452</v>
          </cell>
          <cell r="AI116">
            <v>205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14982</v>
          </cell>
          <cell r="AZ116">
            <v>10340</v>
          </cell>
          <cell r="BA116">
            <v>0</v>
          </cell>
          <cell r="BB116">
            <v>0</v>
          </cell>
          <cell r="BC116">
            <v>0</v>
          </cell>
          <cell r="BD116">
            <v>3985</v>
          </cell>
          <cell r="BE116">
            <v>0</v>
          </cell>
          <cell r="BF116">
            <v>0</v>
          </cell>
          <cell r="BG116">
            <v>0</v>
          </cell>
          <cell r="BH116">
            <v>452</v>
          </cell>
          <cell r="BI116">
            <v>0</v>
          </cell>
          <cell r="BJ116">
            <v>205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2710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</row>
        <row r="117">
          <cell r="B117" t="str">
            <v>G152570</v>
          </cell>
          <cell r="C117" t="str">
            <v>NA</v>
          </cell>
          <cell r="D117" t="str">
            <v>KUNDAN  NAYAN</v>
          </cell>
          <cell r="E117" t="str">
            <v>Delhi</v>
          </cell>
          <cell r="F117" t="str">
            <v>SECURITY GUARD</v>
          </cell>
          <cell r="G117" t="str">
            <v>AIRPLAZA RETAIL HOLDINGS PVT LTD</v>
          </cell>
          <cell r="H117" t="str">
            <v>KHASRA NO. 436-437</v>
          </cell>
          <cell r="I117" t="str">
            <v>OPS</v>
          </cell>
          <cell r="J117" t="str">
            <v>37660100003661</v>
          </cell>
          <cell r="K117" t="str">
            <v>BANK OF BARODA</v>
          </cell>
          <cell r="L117" t="str">
            <v>BANK TRANSFER</v>
          </cell>
          <cell r="M117" t="str">
            <v>BARB0NAWADA</v>
          </cell>
          <cell r="N117"/>
          <cell r="O117" t="str">
            <v>DL/22524/59037</v>
          </cell>
          <cell r="P117" t="str">
            <v>2015407107.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31</v>
          </cell>
          <cell r="X117">
            <v>4</v>
          </cell>
          <cell r="Y117">
            <v>27</v>
          </cell>
          <cell r="Z117">
            <v>1</v>
          </cell>
          <cell r="AA117">
            <v>0</v>
          </cell>
          <cell r="AB117">
            <v>0</v>
          </cell>
          <cell r="AC117">
            <v>1</v>
          </cell>
          <cell r="AD117">
            <v>14000</v>
          </cell>
          <cell r="AE117">
            <v>0</v>
          </cell>
          <cell r="AF117">
            <v>5000</v>
          </cell>
          <cell r="AG117">
            <v>0</v>
          </cell>
          <cell r="AH117">
            <v>2000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21000</v>
          </cell>
          <cell r="AZ117">
            <v>14000</v>
          </cell>
          <cell r="BA117">
            <v>0</v>
          </cell>
          <cell r="BB117">
            <v>0</v>
          </cell>
          <cell r="BC117">
            <v>0</v>
          </cell>
          <cell r="BD117">
            <v>5000</v>
          </cell>
          <cell r="BE117">
            <v>0</v>
          </cell>
          <cell r="BF117">
            <v>0</v>
          </cell>
          <cell r="BG117">
            <v>0</v>
          </cell>
          <cell r="BH117">
            <v>2000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1355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</row>
        <row r="118">
          <cell r="B118" t="str">
            <v>G165336</v>
          </cell>
          <cell r="C118" t="str">
            <v>NA</v>
          </cell>
          <cell r="D118" t="str">
            <v>SUSHANT KUMAR DUBEY</v>
          </cell>
          <cell r="E118" t="str">
            <v>Delhi</v>
          </cell>
          <cell r="F118" t="str">
            <v>SECURITY GUARD</v>
          </cell>
          <cell r="G118" t="str">
            <v>AIRPLAZA RETAIL HOLDINGS PVT LTD</v>
          </cell>
          <cell r="H118" t="str">
            <v>KHASRA NO. 436-437</v>
          </cell>
          <cell r="I118" t="str">
            <v>OPS</v>
          </cell>
          <cell r="J118" t="str">
            <v>699702010007938</v>
          </cell>
          <cell r="K118" t="str">
            <v>UNION BANK OF INDIA</v>
          </cell>
          <cell r="L118" t="str">
            <v>BANK TRANSFER</v>
          </cell>
          <cell r="M118" t="str">
            <v>UBIN0569976</v>
          </cell>
          <cell r="N118"/>
          <cell r="O118" t="str">
            <v>DL/22524/59598</v>
          </cell>
          <cell r="P118" t="str">
            <v>2014091899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31</v>
          </cell>
          <cell r="X118">
            <v>4</v>
          </cell>
          <cell r="Y118">
            <v>27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14000</v>
          </cell>
          <cell r="AE118">
            <v>0</v>
          </cell>
          <cell r="AF118">
            <v>5000</v>
          </cell>
          <cell r="AG118">
            <v>0</v>
          </cell>
          <cell r="AH118">
            <v>2000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21000</v>
          </cell>
          <cell r="AZ118">
            <v>14000</v>
          </cell>
          <cell r="BA118">
            <v>0</v>
          </cell>
          <cell r="BB118">
            <v>0</v>
          </cell>
          <cell r="BC118">
            <v>0</v>
          </cell>
          <cell r="BD118">
            <v>5000</v>
          </cell>
          <cell r="BE118">
            <v>0</v>
          </cell>
          <cell r="BF118">
            <v>0</v>
          </cell>
          <cell r="BG118">
            <v>0</v>
          </cell>
          <cell r="BH118">
            <v>2000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</row>
        <row r="119">
          <cell r="B119" t="str">
            <v>G186731</v>
          </cell>
          <cell r="C119" t="str">
            <v>486853369963</v>
          </cell>
          <cell r="D119" t="str">
            <v>ABHISHEK  KUMAR</v>
          </cell>
          <cell r="E119" t="str">
            <v>Delhi</v>
          </cell>
          <cell r="F119" t="str">
            <v>SECURITY GUARD</v>
          </cell>
          <cell r="G119" t="str">
            <v>AIRPLAZA RETAIL HOLDINGS PVT LTD</v>
          </cell>
          <cell r="H119" t="str">
            <v>Khasra no.-42/9 &amp; 10/2,Gautam Colony</v>
          </cell>
          <cell r="I119" t="str">
            <v>OPS</v>
          </cell>
          <cell r="J119" t="str">
            <v>32764217225</v>
          </cell>
          <cell r="K119" t="str">
            <v>STATE BANK OF INDIA</v>
          </cell>
          <cell r="L119" t="str">
            <v>BANK TRANSFER</v>
          </cell>
          <cell r="M119" t="str">
            <v>SBIN0011639</v>
          </cell>
          <cell r="N119"/>
          <cell r="O119" t="str">
            <v>DL/22524/60380</v>
          </cell>
          <cell r="P119" t="str">
            <v>2017450994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</v>
          </cell>
          <cell r="X119">
            <v>0</v>
          </cell>
          <cell r="Y119">
            <v>2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14000</v>
          </cell>
          <cell r="AE119">
            <v>0</v>
          </cell>
          <cell r="AF119">
            <v>5000</v>
          </cell>
          <cell r="AG119">
            <v>0</v>
          </cell>
          <cell r="AH119">
            <v>2000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21000</v>
          </cell>
          <cell r="AZ119">
            <v>903</v>
          </cell>
          <cell r="BA119">
            <v>0</v>
          </cell>
          <cell r="BB119">
            <v>0</v>
          </cell>
          <cell r="BC119">
            <v>0</v>
          </cell>
          <cell r="BD119">
            <v>323</v>
          </cell>
          <cell r="BE119">
            <v>0</v>
          </cell>
          <cell r="BF119">
            <v>0</v>
          </cell>
          <cell r="BG119">
            <v>0</v>
          </cell>
          <cell r="BH119">
            <v>129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</row>
        <row r="120">
          <cell r="B120" t="str">
            <v>G188320</v>
          </cell>
          <cell r="C120" t="str">
            <v>522561664316</v>
          </cell>
          <cell r="D120" t="str">
            <v>HUKUM  SINGH</v>
          </cell>
          <cell r="E120" t="str">
            <v>Delhi</v>
          </cell>
          <cell r="F120" t="str">
            <v>SECURITY GUARD</v>
          </cell>
          <cell r="G120" t="str">
            <v>AIRPLAZA RETAIL HOLDINGS PVT LTD</v>
          </cell>
          <cell r="H120" t="str">
            <v>Khasra no.-42/9 &amp; 10/2,Gautam Colony</v>
          </cell>
          <cell r="I120" t="str">
            <v>OPS</v>
          </cell>
          <cell r="J120" t="str">
            <v>4803119000305</v>
          </cell>
          <cell r="K120" t="str">
            <v>CANARA BANK</v>
          </cell>
          <cell r="L120" t="str">
            <v>BANK TRANSFER</v>
          </cell>
          <cell r="M120" t="str">
            <v>CNRB0004803</v>
          </cell>
          <cell r="N120"/>
          <cell r="O120" t="str">
            <v>DL/22524/60493</v>
          </cell>
          <cell r="P120" t="str">
            <v>2017517505</v>
          </cell>
          <cell r="Q120">
            <v>0</v>
          </cell>
          <cell r="R120">
            <v>0</v>
          </cell>
          <cell r="S120">
            <v>0</v>
          </cell>
          <cell r="T120">
            <v>2</v>
          </cell>
          <cell r="U120">
            <v>0</v>
          </cell>
          <cell r="V120">
            <v>0</v>
          </cell>
          <cell r="W120">
            <v>19</v>
          </cell>
          <cell r="X120">
            <v>2</v>
          </cell>
          <cell r="Y120">
            <v>15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14753</v>
          </cell>
          <cell r="AE120">
            <v>0</v>
          </cell>
          <cell r="AF120">
            <v>760</v>
          </cell>
          <cell r="AG120">
            <v>0</v>
          </cell>
          <cell r="AH120">
            <v>210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15723</v>
          </cell>
          <cell r="AZ120">
            <v>9042</v>
          </cell>
          <cell r="BA120">
            <v>0</v>
          </cell>
          <cell r="BB120">
            <v>0</v>
          </cell>
          <cell r="BC120">
            <v>0</v>
          </cell>
          <cell r="BD120">
            <v>466</v>
          </cell>
          <cell r="BE120">
            <v>0</v>
          </cell>
          <cell r="BF120">
            <v>0</v>
          </cell>
          <cell r="BG120">
            <v>0</v>
          </cell>
          <cell r="BH120">
            <v>129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974</v>
          </cell>
        </row>
        <row r="121">
          <cell r="B121" t="str">
            <v>G191186</v>
          </cell>
          <cell r="C121" t="str">
            <v>242822142410</v>
          </cell>
          <cell r="D121" t="str">
            <v>ANIL  SINGH</v>
          </cell>
          <cell r="E121" t="str">
            <v>Delhi</v>
          </cell>
          <cell r="F121" t="str">
            <v>SECURITY GUARD</v>
          </cell>
          <cell r="G121" t="str">
            <v>AIRPLAZA RETAIL HOLDINGS PVT LTD</v>
          </cell>
          <cell r="H121" t="str">
            <v>Khasra no.-42/9 &amp; 10/2,Gautam Colony</v>
          </cell>
          <cell r="I121" t="str">
            <v>OPS</v>
          </cell>
          <cell r="J121" t="str">
            <v>033301509837</v>
          </cell>
          <cell r="K121" t="str">
            <v>ICICI BANK</v>
          </cell>
          <cell r="L121" t="str">
            <v>BANK TRANSFER</v>
          </cell>
          <cell r="M121" t="str">
            <v>ICIC0006640</v>
          </cell>
          <cell r="N121"/>
          <cell r="O121" t="str">
            <v>DL/22524/60503</v>
          </cell>
          <cell r="P121" t="str">
            <v>2017516543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31</v>
          </cell>
          <cell r="X121">
            <v>4</v>
          </cell>
          <cell r="Y121">
            <v>27</v>
          </cell>
          <cell r="Z121">
            <v>0.5</v>
          </cell>
          <cell r="AA121">
            <v>0</v>
          </cell>
          <cell r="AB121">
            <v>0</v>
          </cell>
          <cell r="AC121">
            <v>0.5</v>
          </cell>
          <cell r="AD121">
            <v>14000</v>
          </cell>
          <cell r="AE121">
            <v>0</v>
          </cell>
          <cell r="AF121">
            <v>5000</v>
          </cell>
          <cell r="AG121">
            <v>0</v>
          </cell>
          <cell r="AH121">
            <v>2000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21000</v>
          </cell>
          <cell r="AZ121">
            <v>14000</v>
          </cell>
          <cell r="BA121">
            <v>0</v>
          </cell>
          <cell r="BB121">
            <v>0</v>
          </cell>
          <cell r="BC121">
            <v>0</v>
          </cell>
          <cell r="BD121">
            <v>5000</v>
          </cell>
          <cell r="BE121">
            <v>0</v>
          </cell>
          <cell r="BF121">
            <v>0</v>
          </cell>
          <cell r="BG121">
            <v>0</v>
          </cell>
          <cell r="BH121">
            <v>2000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677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</row>
        <row r="122">
          <cell r="B122" t="str">
            <v>G215698</v>
          </cell>
          <cell r="C122" t="str">
            <v>216194377667</v>
          </cell>
          <cell r="D122" t="str">
            <v>SANJEEV  KUMAR</v>
          </cell>
          <cell r="E122" t="str">
            <v>Delhi</v>
          </cell>
          <cell r="F122" t="str">
            <v>SECURITY GUARD</v>
          </cell>
          <cell r="G122" t="str">
            <v>AIRPLAZA RETAIL HOLDINGS PVT LTD</v>
          </cell>
          <cell r="H122" t="str">
            <v>Khasra no.-42/9 &amp; 10/2,Gautam Colony</v>
          </cell>
          <cell r="I122" t="str">
            <v>OPS</v>
          </cell>
          <cell r="J122" t="str">
            <v>405502010013082</v>
          </cell>
          <cell r="K122" t="str">
            <v>UNION BANK OF INDIA</v>
          </cell>
          <cell r="L122" t="str">
            <v>BANK TRANSFER</v>
          </cell>
          <cell r="M122" t="str">
            <v>UBIN0540552</v>
          </cell>
          <cell r="N122"/>
          <cell r="O122"/>
          <cell r="P122"/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26</v>
          </cell>
          <cell r="X122">
            <v>3</v>
          </cell>
          <cell r="Y122">
            <v>23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14000</v>
          </cell>
          <cell r="AE122">
            <v>0</v>
          </cell>
          <cell r="AF122">
            <v>5000</v>
          </cell>
          <cell r="AG122">
            <v>0</v>
          </cell>
          <cell r="AH122">
            <v>2000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21000</v>
          </cell>
          <cell r="AZ122">
            <v>11742</v>
          </cell>
          <cell r="BA122">
            <v>0</v>
          </cell>
          <cell r="BB122">
            <v>0</v>
          </cell>
          <cell r="BC122">
            <v>0</v>
          </cell>
          <cell r="BD122">
            <v>4194</v>
          </cell>
          <cell r="BE122">
            <v>0</v>
          </cell>
          <cell r="BF122">
            <v>0</v>
          </cell>
          <cell r="BG122">
            <v>0</v>
          </cell>
          <cell r="BH122">
            <v>1677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</row>
        <row r="123">
          <cell r="B123" t="str">
            <v>G008957</v>
          </cell>
          <cell r="C123" t="str">
            <v>D20681</v>
          </cell>
          <cell r="D123" t="str">
            <v>DHANANJAY RAY KUMAR</v>
          </cell>
          <cell r="E123" t="str">
            <v>Delhi</v>
          </cell>
          <cell r="F123" t="str">
            <v>SECURITY GUARD</v>
          </cell>
          <cell r="G123" t="str">
            <v>AIRPLAZA RETAIL HOLDINGS PVT LTD</v>
          </cell>
          <cell r="H123" t="str">
            <v>KHASRA NO.665 &amp; 681/1,I-BLOCK,MAIN</v>
          </cell>
          <cell r="I123" t="str">
            <v>OPS</v>
          </cell>
          <cell r="J123" t="str">
            <v>135901505885</v>
          </cell>
          <cell r="K123" t="str">
            <v>ICICI BANK</v>
          </cell>
          <cell r="L123" t="str">
            <v>BANK TRANSFER</v>
          </cell>
          <cell r="M123" t="str">
            <v>ICIC0001359</v>
          </cell>
          <cell r="N123"/>
          <cell r="O123" t="str">
            <v>DL/22524/29496</v>
          </cell>
          <cell r="P123" t="str">
            <v>6709398089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31</v>
          </cell>
          <cell r="X123">
            <v>4</v>
          </cell>
          <cell r="Y123">
            <v>27</v>
          </cell>
          <cell r="Z123">
            <v>2</v>
          </cell>
          <cell r="AA123">
            <v>0</v>
          </cell>
          <cell r="AB123">
            <v>0</v>
          </cell>
          <cell r="AC123">
            <v>2</v>
          </cell>
          <cell r="AD123">
            <v>14000</v>
          </cell>
          <cell r="AE123">
            <v>0</v>
          </cell>
          <cell r="AF123">
            <v>5000</v>
          </cell>
          <cell r="AG123">
            <v>0</v>
          </cell>
          <cell r="AH123">
            <v>2000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21000</v>
          </cell>
          <cell r="AZ123">
            <v>14000</v>
          </cell>
          <cell r="BA123">
            <v>0</v>
          </cell>
          <cell r="BB123">
            <v>0</v>
          </cell>
          <cell r="BC123">
            <v>0</v>
          </cell>
          <cell r="BD123">
            <v>5000</v>
          </cell>
          <cell r="BE123">
            <v>0</v>
          </cell>
          <cell r="BF123">
            <v>0</v>
          </cell>
          <cell r="BG123">
            <v>0</v>
          </cell>
          <cell r="BH123">
            <v>2000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2710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</row>
        <row r="124">
          <cell r="B124" t="str">
            <v>G009038</v>
          </cell>
          <cell r="C124" t="str">
            <v>D20721</v>
          </cell>
          <cell r="D124" t="str">
            <v>KRISHNA  CHOUDHARY</v>
          </cell>
          <cell r="E124" t="str">
            <v>Delhi</v>
          </cell>
          <cell r="F124" t="str">
            <v>SECURITY GUARD</v>
          </cell>
          <cell r="G124" t="str">
            <v>AIRPLAZA RETAIL HOLDINGS PVT LTD</v>
          </cell>
          <cell r="H124" t="str">
            <v>KHASRA NO.665 &amp; 681/1,I-BLOCK,MAIN</v>
          </cell>
          <cell r="I124" t="str">
            <v>OPS</v>
          </cell>
          <cell r="J124" t="str">
            <v>038601525251</v>
          </cell>
          <cell r="K124" t="str">
            <v>ICICI BANK</v>
          </cell>
          <cell r="L124" t="str">
            <v>BANK TRANSFER</v>
          </cell>
          <cell r="M124" t="str">
            <v>ICIC0000386</v>
          </cell>
          <cell r="N124"/>
          <cell r="O124" t="str">
            <v>DL/22524/29564</v>
          </cell>
          <cell r="P124" t="str">
            <v>2013770986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31</v>
          </cell>
          <cell r="X124">
            <v>4</v>
          </cell>
          <cell r="Y124">
            <v>27</v>
          </cell>
          <cell r="Z124">
            <v>2</v>
          </cell>
          <cell r="AA124">
            <v>0</v>
          </cell>
          <cell r="AB124">
            <v>0</v>
          </cell>
          <cell r="AC124">
            <v>2</v>
          </cell>
          <cell r="AD124">
            <v>14000</v>
          </cell>
          <cell r="AE124">
            <v>0</v>
          </cell>
          <cell r="AF124">
            <v>5000</v>
          </cell>
          <cell r="AG124">
            <v>0</v>
          </cell>
          <cell r="AH124">
            <v>2000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21000</v>
          </cell>
          <cell r="AZ124">
            <v>14000</v>
          </cell>
          <cell r="BA124">
            <v>0</v>
          </cell>
          <cell r="BB124">
            <v>0</v>
          </cell>
          <cell r="BC124">
            <v>0</v>
          </cell>
          <cell r="BD124">
            <v>5000</v>
          </cell>
          <cell r="BE124">
            <v>0</v>
          </cell>
          <cell r="BF124">
            <v>0</v>
          </cell>
          <cell r="BG124">
            <v>0</v>
          </cell>
          <cell r="BH124">
            <v>2000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2710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</row>
        <row r="125">
          <cell r="B125" t="str">
            <v>G115154</v>
          </cell>
          <cell r="C125" t="str">
            <v>D30703</v>
          </cell>
          <cell r="D125" t="str">
            <v>JYOTI  DEVI</v>
          </cell>
          <cell r="E125" t="str">
            <v>Delhi</v>
          </cell>
          <cell r="F125" t="str">
            <v>LADY SECURITY GUARD</v>
          </cell>
          <cell r="G125" t="str">
            <v>AIRPLAZA RETAIL HOLDINGS PVT LTD</v>
          </cell>
          <cell r="H125" t="str">
            <v>KHASRA NO.665 &amp; 681/1,I-BLOCK,MAIN</v>
          </cell>
          <cell r="I125" t="str">
            <v>OPS</v>
          </cell>
          <cell r="J125" t="str">
            <v>0156001700087812</v>
          </cell>
          <cell r="K125" t="str">
            <v>PUNJAB NATIONAL BANK</v>
          </cell>
          <cell r="L125" t="str">
            <v>BANK TRANSFER</v>
          </cell>
          <cell r="M125" t="str">
            <v>PUNB0015600</v>
          </cell>
          <cell r="N125"/>
          <cell r="O125" t="str">
            <v>DL/22524/46397</v>
          </cell>
          <cell r="P125" t="str">
            <v>2016232986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31</v>
          </cell>
          <cell r="X125">
            <v>4</v>
          </cell>
          <cell r="Y125">
            <v>27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14000</v>
          </cell>
          <cell r="AE125">
            <v>0</v>
          </cell>
          <cell r="AF125">
            <v>5000</v>
          </cell>
          <cell r="AG125">
            <v>0</v>
          </cell>
          <cell r="AH125">
            <v>2000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21000</v>
          </cell>
          <cell r="AZ125">
            <v>14000</v>
          </cell>
          <cell r="BA125">
            <v>0</v>
          </cell>
          <cell r="BB125">
            <v>0</v>
          </cell>
          <cell r="BC125">
            <v>0</v>
          </cell>
          <cell r="BD125">
            <v>5000</v>
          </cell>
          <cell r="BE125">
            <v>0</v>
          </cell>
          <cell r="BF125">
            <v>0</v>
          </cell>
          <cell r="BG125">
            <v>0</v>
          </cell>
          <cell r="BH125">
            <v>2000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</row>
        <row r="126">
          <cell r="B126" t="str">
            <v>G018846</v>
          </cell>
          <cell r="C126" t="str">
            <v>D25043</v>
          </cell>
          <cell r="D126" t="str">
            <v>BIVASH CHANDRA THAKUR</v>
          </cell>
          <cell r="E126" t="str">
            <v>Delhi</v>
          </cell>
          <cell r="F126" t="str">
            <v>SECURITY GUARD</v>
          </cell>
          <cell r="G126" t="str">
            <v>AIRPLAZA RETAIL HOLDINGS PVT LTD</v>
          </cell>
          <cell r="H126" t="str">
            <v>Khasra No-110-111, Neb sarai</v>
          </cell>
          <cell r="I126" t="str">
            <v>OPS</v>
          </cell>
          <cell r="J126" t="str">
            <v>071901518311</v>
          </cell>
          <cell r="K126" t="str">
            <v>ICICI BANK</v>
          </cell>
          <cell r="L126" t="str">
            <v>BANK TRANSFER</v>
          </cell>
          <cell r="M126" t="str">
            <v>ICIC0000719</v>
          </cell>
          <cell r="N126"/>
          <cell r="O126" t="str">
            <v>DL/22524/32752</v>
          </cell>
          <cell r="P126" t="str">
            <v>2013226851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31</v>
          </cell>
          <cell r="X126">
            <v>4</v>
          </cell>
          <cell r="Y126">
            <v>27</v>
          </cell>
          <cell r="Z126">
            <v>1</v>
          </cell>
          <cell r="AA126">
            <v>0</v>
          </cell>
          <cell r="AB126">
            <v>0</v>
          </cell>
          <cell r="AC126">
            <v>1</v>
          </cell>
          <cell r="AD126">
            <v>14000</v>
          </cell>
          <cell r="AE126">
            <v>0</v>
          </cell>
          <cell r="AF126">
            <v>5000</v>
          </cell>
          <cell r="AG126">
            <v>0</v>
          </cell>
          <cell r="AH126">
            <v>2000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21000</v>
          </cell>
          <cell r="AZ126">
            <v>14000</v>
          </cell>
          <cell r="BA126">
            <v>0</v>
          </cell>
          <cell r="BB126">
            <v>0</v>
          </cell>
          <cell r="BC126">
            <v>0</v>
          </cell>
          <cell r="BD126">
            <v>5000</v>
          </cell>
          <cell r="BE126">
            <v>0</v>
          </cell>
          <cell r="BF126">
            <v>0</v>
          </cell>
          <cell r="BG126">
            <v>0</v>
          </cell>
          <cell r="BH126">
            <v>2000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1355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</row>
        <row r="127">
          <cell r="B127" t="str">
            <v>G125048</v>
          </cell>
          <cell r="C127" t="str">
            <v>D31134</v>
          </cell>
          <cell r="D127" t="str">
            <v xml:space="preserve">RAZIYA  </v>
          </cell>
          <cell r="E127" t="str">
            <v>Delhi</v>
          </cell>
          <cell r="F127" t="str">
            <v>LADY SECURITY GUARD</v>
          </cell>
          <cell r="G127" t="str">
            <v>AIRPLAZA RETAIL HOLDINGS PVT LTD</v>
          </cell>
          <cell r="H127" t="str">
            <v>Khasra No-110-111, Neb sarai</v>
          </cell>
          <cell r="I127" t="str">
            <v>OPS</v>
          </cell>
          <cell r="J127" t="str">
            <v>32964442425</v>
          </cell>
          <cell r="K127" t="str">
            <v>STATE BANK OF INDIA</v>
          </cell>
          <cell r="L127" t="str">
            <v>BANK TRANSFER</v>
          </cell>
          <cell r="M127" t="str">
            <v>SBIN0011554</v>
          </cell>
          <cell r="N127"/>
          <cell r="O127" t="str">
            <v>DL/22524/57250</v>
          </cell>
          <cell r="P127" t="str">
            <v>2016426499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31</v>
          </cell>
          <cell r="X127">
            <v>4</v>
          </cell>
          <cell r="Y127">
            <v>27</v>
          </cell>
          <cell r="Z127">
            <v>2</v>
          </cell>
          <cell r="AA127">
            <v>0</v>
          </cell>
          <cell r="AB127">
            <v>0</v>
          </cell>
          <cell r="AC127">
            <v>2</v>
          </cell>
          <cell r="AD127">
            <v>14000</v>
          </cell>
          <cell r="AE127">
            <v>0</v>
          </cell>
          <cell r="AF127">
            <v>5000</v>
          </cell>
          <cell r="AG127">
            <v>0</v>
          </cell>
          <cell r="AH127">
            <v>2000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21000</v>
          </cell>
          <cell r="AZ127">
            <v>14000</v>
          </cell>
          <cell r="BA127">
            <v>0</v>
          </cell>
          <cell r="BB127">
            <v>0</v>
          </cell>
          <cell r="BC127">
            <v>0</v>
          </cell>
          <cell r="BD127">
            <v>5000</v>
          </cell>
          <cell r="BE127">
            <v>0</v>
          </cell>
          <cell r="BF127">
            <v>0</v>
          </cell>
          <cell r="BG127">
            <v>0</v>
          </cell>
          <cell r="BH127">
            <v>2000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2710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</row>
        <row r="128">
          <cell r="B128" t="str">
            <v>G125067</v>
          </cell>
          <cell r="C128" t="str">
            <v>D31153</v>
          </cell>
          <cell r="D128" t="str">
            <v>YOGESH SINGH TOMAR</v>
          </cell>
          <cell r="E128" t="str">
            <v>Delhi</v>
          </cell>
          <cell r="F128" t="str">
            <v>SECURITY GUARD</v>
          </cell>
          <cell r="G128" t="str">
            <v>AIRPLAZA RETAIL HOLDINGS PVT LTD</v>
          </cell>
          <cell r="H128" t="str">
            <v>Khasra No-110-111, Neb sarai</v>
          </cell>
          <cell r="I128" t="str">
            <v>OPS</v>
          </cell>
          <cell r="J128" t="str">
            <v>33670932151</v>
          </cell>
          <cell r="K128" t="str">
            <v>STATE BANK OF INDIA</v>
          </cell>
          <cell r="L128" t="str">
            <v>BANK TRANSFER</v>
          </cell>
          <cell r="M128" t="str">
            <v>SBIN0012472</v>
          </cell>
          <cell r="N128"/>
          <cell r="O128" t="str">
            <v>DL/22524/57258</v>
          </cell>
          <cell r="P128" t="str">
            <v>2015936413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31</v>
          </cell>
          <cell r="X128">
            <v>4</v>
          </cell>
          <cell r="Y128">
            <v>27</v>
          </cell>
          <cell r="Z128">
            <v>1.5</v>
          </cell>
          <cell r="AA128">
            <v>0</v>
          </cell>
          <cell r="AB128">
            <v>0</v>
          </cell>
          <cell r="AC128">
            <v>1.5</v>
          </cell>
          <cell r="AD128">
            <v>14000</v>
          </cell>
          <cell r="AE128">
            <v>0</v>
          </cell>
          <cell r="AF128">
            <v>5000</v>
          </cell>
          <cell r="AG128">
            <v>0</v>
          </cell>
          <cell r="AH128">
            <v>2000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21000</v>
          </cell>
          <cell r="AZ128">
            <v>14000</v>
          </cell>
          <cell r="BA128">
            <v>0</v>
          </cell>
          <cell r="BB128">
            <v>0</v>
          </cell>
          <cell r="BC128">
            <v>0</v>
          </cell>
          <cell r="BD128">
            <v>5000</v>
          </cell>
          <cell r="BE128">
            <v>0</v>
          </cell>
          <cell r="BF128">
            <v>0</v>
          </cell>
          <cell r="BG128">
            <v>0</v>
          </cell>
          <cell r="BH128">
            <v>2000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2032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</row>
        <row r="129">
          <cell r="B129" t="str">
            <v>G170253</v>
          </cell>
          <cell r="C129" t="str">
            <v>NA</v>
          </cell>
          <cell r="D129" t="str">
            <v>BAIKUNTH NATH DUBEY</v>
          </cell>
          <cell r="E129" t="str">
            <v>Delhi</v>
          </cell>
          <cell r="F129" t="str">
            <v>SECURITY GUARD</v>
          </cell>
          <cell r="G129" t="str">
            <v>AIRPLAZA RETAIL HOLDINGS PVT LTD</v>
          </cell>
          <cell r="H129" t="str">
            <v>Khasra No-110-111, Neb sarai</v>
          </cell>
          <cell r="I129" t="str">
            <v>OPS</v>
          </cell>
          <cell r="J129" t="str">
            <v>038601524882</v>
          </cell>
          <cell r="K129" t="str">
            <v>ICICI BANK</v>
          </cell>
          <cell r="L129" t="str">
            <v>BANK TRANSFER</v>
          </cell>
          <cell r="M129" t="str">
            <v>ICIC0000386</v>
          </cell>
          <cell r="N129"/>
          <cell r="O129" t="str">
            <v>DL/22524/59818</v>
          </cell>
          <cell r="P129" t="str">
            <v>.2013483315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25</v>
          </cell>
          <cell r="X129">
            <v>3</v>
          </cell>
          <cell r="Y129">
            <v>22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13557</v>
          </cell>
          <cell r="AE129">
            <v>87</v>
          </cell>
          <cell r="AF129">
            <v>6287</v>
          </cell>
          <cell r="AG129">
            <v>0</v>
          </cell>
          <cell r="AH129">
            <v>160</v>
          </cell>
          <cell r="AI129">
            <v>377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20468</v>
          </cell>
          <cell r="AZ129">
            <v>10933</v>
          </cell>
          <cell r="BA129">
            <v>0</v>
          </cell>
          <cell r="BB129">
            <v>70</v>
          </cell>
          <cell r="BC129">
            <v>0</v>
          </cell>
          <cell r="BD129">
            <v>5070</v>
          </cell>
          <cell r="BE129">
            <v>0</v>
          </cell>
          <cell r="BF129">
            <v>0</v>
          </cell>
          <cell r="BG129">
            <v>0</v>
          </cell>
          <cell r="BH129">
            <v>129</v>
          </cell>
          <cell r="BI129">
            <v>0</v>
          </cell>
          <cell r="BJ129">
            <v>304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</row>
        <row r="130">
          <cell r="B130" t="str">
            <v>G006401</v>
          </cell>
          <cell r="C130" t="str">
            <v>D16183</v>
          </cell>
          <cell r="D130" t="str">
            <v>RAGHAV  DUBEY</v>
          </cell>
          <cell r="E130" t="str">
            <v>Delhi</v>
          </cell>
          <cell r="F130" t="str">
            <v>SECURITY GUARD</v>
          </cell>
          <cell r="G130" t="str">
            <v>AIRPLAZA RETAIL HOLDINGS PVT LTD</v>
          </cell>
          <cell r="H130" t="str">
            <v>MCD NO. 1679-D/1 &amp; 2/1679</v>
          </cell>
          <cell r="I130" t="str">
            <v>OPS</v>
          </cell>
          <cell r="J130" t="str">
            <v>664201501740</v>
          </cell>
          <cell r="K130" t="str">
            <v>ICICI BANK</v>
          </cell>
          <cell r="L130" t="str">
            <v>BANK TRANSFER</v>
          </cell>
          <cell r="M130" t="str">
            <v>ICIC0006642</v>
          </cell>
          <cell r="N130"/>
          <cell r="O130" t="str">
            <v>DL/22524/26552</v>
          </cell>
          <cell r="P130" t="str">
            <v>2013592810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31</v>
          </cell>
          <cell r="X130">
            <v>4</v>
          </cell>
          <cell r="Y130">
            <v>27</v>
          </cell>
          <cell r="Z130">
            <v>8</v>
          </cell>
          <cell r="AA130">
            <v>0</v>
          </cell>
          <cell r="AB130">
            <v>0</v>
          </cell>
          <cell r="AC130">
            <v>8</v>
          </cell>
          <cell r="AD130">
            <v>13936</v>
          </cell>
          <cell r="AE130">
            <v>0</v>
          </cell>
          <cell r="AF130">
            <v>2978</v>
          </cell>
          <cell r="AG130">
            <v>0</v>
          </cell>
          <cell r="AH130">
            <v>775</v>
          </cell>
          <cell r="AI130">
            <v>119</v>
          </cell>
          <cell r="AJ130">
            <v>0</v>
          </cell>
          <cell r="AK130">
            <v>186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17994</v>
          </cell>
          <cell r="AZ130">
            <v>13936</v>
          </cell>
          <cell r="BA130">
            <v>0</v>
          </cell>
          <cell r="BB130">
            <v>0</v>
          </cell>
          <cell r="BC130">
            <v>0</v>
          </cell>
          <cell r="BD130">
            <v>2978</v>
          </cell>
          <cell r="BE130">
            <v>0</v>
          </cell>
          <cell r="BF130">
            <v>0</v>
          </cell>
          <cell r="BG130">
            <v>0</v>
          </cell>
          <cell r="BH130">
            <v>775</v>
          </cell>
          <cell r="BI130">
            <v>0</v>
          </cell>
          <cell r="BJ130">
            <v>119</v>
          </cell>
          <cell r="BK130">
            <v>0</v>
          </cell>
          <cell r="BL130">
            <v>0</v>
          </cell>
          <cell r="BM130">
            <v>0</v>
          </cell>
          <cell r="BN130">
            <v>186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8891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</row>
        <row r="131">
          <cell r="B131" t="str">
            <v>G008929</v>
          </cell>
          <cell r="C131" t="str">
            <v>D20667</v>
          </cell>
          <cell r="D131" t="str">
            <v>DINESH RAI KUMAR</v>
          </cell>
          <cell r="E131" t="str">
            <v>Delhi</v>
          </cell>
          <cell r="F131" t="str">
            <v>SECURITY GUARD</v>
          </cell>
          <cell r="G131" t="str">
            <v>AIRPLAZA RETAIL HOLDINGS PVT LTD</v>
          </cell>
          <cell r="H131" t="str">
            <v>MCD NO. 1679-D/1 &amp; 2/1679</v>
          </cell>
          <cell r="I131" t="str">
            <v>OPS</v>
          </cell>
          <cell r="J131" t="str">
            <v>629201513499</v>
          </cell>
          <cell r="K131" t="str">
            <v>ICICI BANK</v>
          </cell>
          <cell r="L131" t="str">
            <v>BANK TRANSFER</v>
          </cell>
          <cell r="M131" t="str">
            <v>ICIC0006292</v>
          </cell>
          <cell r="N131"/>
          <cell r="O131" t="str">
            <v>DL/22524/31068</v>
          </cell>
          <cell r="P131" t="str">
            <v>2013769069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31</v>
          </cell>
          <cell r="X131">
            <v>4</v>
          </cell>
          <cell r="Y131">
            <v>27</v>
          </cell>
          <cell r="Z131">
            <v>1</v>
          </cell>
          <cell r="AA131">
            <v>0</v>
          </cell>
          <cell r="AB131">
            <v>0</v>
          </cell>
          <cell r="AC131">
            <v>1</v>
          </cell>
          <cell r="AD131">
            <v>14000</v>
          </cell>
          <cell r="AE131">
            <v>0</v>
          </cell>
          <cell r="AF131">
            <v>5000</v>
          </cell>
          <cell r="AG131">
            <v>0</v>
          </cell>
          <cell r="AH131">
            <v>2000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21000</v>
          </cell>
          <cell r="AZ131">
            <v>14000</v>
          </cell>
          <cell r="BA131">
            <v>0</v>
          </cell>
          <cell r="BB131">
            <v>0</v>
          </cell>
          <cell r="BC131">
            <v>0</v>
          </cell>
          <cell r="BD131">
            <v>5000</v>
          </cell>
          <cell r="BE131">
            <v>0</v>
          </cell>
          <cell r="BF131">
            <v>0</v>
          </cell>
          <cell r="BG131">
            <v>0</v>
          </cell>
          <cell r="BH131">
            <v>2000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1355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</row>
        <row r="132">
          <cell r="B132" t="str">
            <v>G144589</v>
          </cell>
          <cell r="C132" t="str">
            <v>NA</v>
          </cell>
          <cell r="D132" t="str">
            <v>ARCHANA  BAJPAI</v>
          </cell>
          <cell r="E132" t="str">
            <v>Delhi</v>
          </cell>
          <cell r="F132" t="str">
            <v>LADY SECURITY GUARD</v>
          </cell>
          <cell r="G132" t="str">
            <v>AIRPLAZA RETAIL HOLDINGS PVT LTD</v>
          </cell>
          <cell r="H132" t="str">
            <v>MCD NO. 1679-D/1 &amp; 2/1679</v>
          </cell>
          <cell r="I132" t="str">
            <v>OPS</v>
          </cell>
          <cell r="J132" t="str">
            <v>03021000021643</v>
          </cell>
          <cell r="K132" t="str">
            <v>PUNJAB &amp; SIND BANK</v>
          </cell>
          <cell r="L132" t="str">
            <v>BANK TRANSFER</v>
          </cell>
          <cell r="M132" t="str">
            <v>PSIB0000302</v>
          </cell>
          <cell r="N132"/>
          <cell r="O132" t="str">
            <v>DL/22524/58725</v>
          </cell>
          <cell r="P132" t="str">
            <v>2016851510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31</v>
          </cell>
          <cell r="X132">
            <v>4</v>
          </cell>
          <cell r="Y132">
            <v>27</v>
          </cell>
          <cell r="Z132">
            <v>2</v>
          </cell>
          <cell r="AA132">
            <v>0</v>
          </cell>
          <cell r="AB132">
            <v>0</v>
          </cell>
          <cell r="AC132">
            <v>2</v>
          </cell>
          <cell r="AD132">
            <v>14000</v>
          </cell>
          <cell r="AE132">
            <v>0</v>
          </cell>
          <cell r="AF132">
            <v>5000</v>
          </cell>
          <cell r="AG132">
            <v>0</v>
          </cell>
          <cell r="AH132">
            <v>2000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21000</v>
          </cell>
          <cell r="AZ132">
            <v>14000</v>
          </cell>
          <cell r="BA132">
            <v>0</v>
          </cell>
          <cell r="BB132">
            <v>0</v>
          </cell>
          <cell r="BC132">
            <v>0</v>
          </cell>
          <cell r="BD132">
            <v>5000</v>
          </cell>
          <cell r="BE132">
            <v>0</v>
          </cell>
          <cell r="BF132">
            <v>0</v>
          </cell>
          <cell r="BG132">
            <v>0</v>
          </cell>
          <cell r="BH132">
            <v>2000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2710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</row>
        <row r="133">
          <cell r="B133" t="str">
            <v>G168973</v>
          </cell>
          <cell r="C133" t="str">
            <v>NA</v>
          </cell>
          <cell r="D133" t="str">
            <v>KUNDAN  KUMAR</v>
          </cell>
          <cell r="E133" t="str">
            <v>Delhi</v>
          </cell>
          <cell r="F133" t="str">
            <v>SECURITY GUARD</v>
          </cell>
          <cell r="G133" t="str">
            <v>AIRPLAZA RETAIL HOLDINGS PVT LTD</v>
          </cell>
          <cell r="H133" t="str">
            <v>MCD NO. 1679-D/1 &amp; 2/1679</v>
          </cell>
          <cell r="I133" t="str">
            <v>OPS</v>
          </cell>
          <cell r="J133" t="str">
            <v>0685000101019285</v>
          </cell>
          <cell r="K133" t="str">
            <v>PUNJAB NATIONAL BANK</v>
          </cell>
          <cell r="L133" t="str">
            <v>BANK TRANSFER</v>
          </cell>
          <cell r="M133" t="str">
            <v>PUNB0068500</v>
          </cell>
          <cell r="N133"/>
          <cell r="O133" t="str">
            <v>DL/22524/59806</v>
          </cell>
          <cell r="P133" t="str">
            <v>.2016543939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31</v>
          </cell>
          <cell r="X133">
            <v>4</v>
          </cell>
          <cell r="Y133">
            <v>27</v>
          </cell>
          <cell r="Z133">
            <v>2</v>
          </cell>
          <cell r="AA133">
            <v>0</v>
          </cell>
          <cell r="AB133">
            <v>0</v>
          </cell>
          <cell r="AC133">
            <v>2</v>
          </cell>
          <cell r="AD133">
            <v>14000</v>
          </cell>
          <cell r="AE133">
            <v>0</v>
          </cell>
          <cell r="AF133">
            <v>5000</v>
          </cell>
          <cell r="AG133">
            <v>0</v>
          </cell>
          <cell r="AH133">
            <v>2000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21000</v>
          </cell>
          <cell r="AZ133">
            <v>14000</v>
          </cell>
          <cell r="BA133">
            <v>0</v>
          </cell>
          <cell r="BB133">
            <v>0</v>
          </cell>
          <cell r="BC133">
            <v>0</v>
          </cell>
          <cell r="BD133">
            <v>5000</v>
          </cell>
          <cell r="BE133">
            <v>0</v>
          </cell>
          <cell r="BF133">
            <v>0</v>
          </cell>
          <cell r="BG133">
            <v>0</v>
          </cell>
          <cell r="BH133">
            <v>2000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2710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</row>
        <row r="134">
          <cell r="B134" t="str">
            <v>G105275</v>
          </cell>
          <cell r="C134" t="str">
            <v>D30198</v>
          </cell>
          <cell r="D134" t="str">
            <v>RAVI KANT SHUKLA</v>
          </cell>
          <cell r="E134" t="str">
            <v>Delhi</v>
          </cell>
          <cell r="F134" t="str">
            <v>SECURITY GUARD</v>
          </cell>
          <cell r="G134" t="str">
            <v>AIRPLAZA RETAIL HOLDINGS PVT LTD</v>
          </cell>
          <cell r="H134" t="str">
            <v>ON MAIN MAHIPALPUR CROSSING</v>
          </cell>
          <cell r="I134" t="str">
            <v>OPS</v>
          </cell>
          <cell r="J134" t="str">
            <v>3080000100545590</v>
          </cell>
          <cell r="K134" t="str">
            <v>PUNJAB NATIONAL BANK</v>
          </cell>
          <cell r="L134" t="str">
            <v>BANK TRANSFER</v>
          </cell>
          <cell r="M134" t="str">
            <v>PUNB0308000</v>
          </cell>
          <cell r="N134"/>
          <cell r="O134" t="str">
            <v>DL/22524/45404</v>
          </cell>
          <cell r="P134" t="str">
            <v>2014541586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</v>
          </cell>
          <cell r="X134">
            <v>0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14000</v>
          </cell>
          <cell r="AE134">
            <v>0</v>
          </cell>
          <cell r="AF134">
            <v>5000</v>
          </cell>
          <cell r="AG134">
            <v>0</v>
          </cell>
          <cell r="AH134">
            <v>2000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21000</v>
          </cell>
          <cell r="AZ134">
            <v>452</v>
          </cell>
          <cell r="BA134">
            <v>0</v>
          </cell>
          <cell r="BB134">
            <v>0</v>
          </cell>
          <cell r="BC134">
            <v>0</v>
          </cell>
          <cell r="BD134">
            <v>161</v>
          </cell>
          <cell r="BE134">
            <v>0</v>
          </cell>
          <cell r="BF134">
            <v>0</v>
          </cell>
          <cell r="BG134">
            <v>0</v>
          </cell>
          <cell r="BH134">
            <v>65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</row>
        <row r="135">
          <cell r="B135" t="str">
            <v>G123638</v>
          </cell>
          <cell r="C135" t="str">
            <v>D30987</v>
          </cell>
          <cell r="D135" t="str">
            <v>ANURAG  YADAV</v>
          </cell>
          <cell r="E135" t="str">
            <v>Delhi</v>
          </cell>
          <cell r="F135" t="str">
            <v>SECURITY GUARD</v>
          </cell>
          <cell r="G135" t="str">
            <v>AIRPLAZA RETAIL HOLDINGS PVT LTD</v>
          </cell>
          <cell r="H135" t="str">
            <v>ON MAIN MAHIPALPUR CROSSING</v>
          </cell>
          <cell r="I135" t="str">
            <v>OPS</v>
          </cell>
          <cell r="J135" t="str">
            <v>032201512676</v>
          </cell>
          <cell r="K135" t="str">
            <v>ICICI BANK</v>
          </cell>
          <cell r="L135" t="str">
            <v>BANK TRANSFER</v>
          </cell>
          <cell r="M135" t="str">
            <v>ICIC0000322</v>
          </cell>
          <cell r="N135"/>
          <cell r="O135" t="str">
            <v>DL/2252457127</v>
          </cell>
          <cell r="P135" t="str">
            <v>2016425174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31</v>
          </cell>
          <cell r="X135">
            <v>4</v>
          </cell>
          <cell r="Y135">
            <v>27</v>
          </cell>
          <cell r="Z135">
            <v>0.5</v>
          </cell>
          <cell r="AA135">
            <v>0</v>
          </cell>
          <cell r="AB135">
            <v>0</v>
          </cell>
          <cell r="AC135">
            <v>0.5</v>
          </cell>
          <cell r="AD135">
            <v>14000</v>
          </cell>
          <cell r="AE135">
            <v>0</v>
          </cell>
          <cell r="AF135">
            <v>5000</v>
          </cell>
          <cell r="AG135">
            <v>0</v>
          </cell>
          <cell r="AH135">
            <v>2000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21000</v>
          </cell>
          <cell r="AZ135">
            <v>14000</v>
          </cell>
          <cell r="BA135">
            <v>0</v>
          </cell>
          <cell r="BB135">
            <v>0</v>
          </cell>
          <cell r="BC135">
            <v>0</v>
          </cell>
          <cell r="BD135">
            <v>5000</v>
          </cell>
          <cell r="BE135">
            <v>0</v>
          </cell>
          <cell r="BF135">
            <v>0</v>
          </cell>
          <cell r="BG135">
            <v>0</v>
          </cell>
          <cell r="BH135">
            <v>2000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677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</row>
        <row r="136">
          <cell r="B136" t="str">
            <v>G193951</v>
          </cell>
          <cell r="C136" t="str">
            <v>726142652949</v>
          </cell>
          <cell r="D136" t="str">
            <v>ANUJ  TIWARI</v>
          </cell>
          <cell r="E136" t="str">
            <v>Delhi</v>
          </cell>
          <cell r="F136" t="str">
            <v>SECURITY GUARD</v>
          </cell>
          <cell r="G136" t="str">
            <v>AIRPLAZA RETAIL HOLDINGS PVT LTD</v>
          </cell>
          <cell r="H136" t="str">
            <v>ON MAIN MAHIPALPUR CROSSING</v>
          </cell>
          <cell r="I136" t="str">
            <v>OPS</v>
          </cell>
          <cell r="J136" t="str">
            <v>769502010001853</v>
          </cell>
          <cell r="K136" t="str">
            <v>UNION BANK OF INDIA</v>
          </cell>
          <cell r="L136" t="str">
            <v>BANK TRANSFER</v>
          </cell>
          <cell r="M136" t="str">
            <v>UBIN0576956</v>
          </cell>
          <cell r="N136"/>
          <cell r="O136" t="str">
            <v>DL/22524/60573</v>
          </cell>
          <cell r="P136" t="str">
            <v>2017552331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31</v>
          </cell>
          <cell r="X136">
            <v>4</v>
          </cell>
          <cell r="Y136">
            <v>27</v>
          </cell>
          <cell r="Z136">
            <v>1.5</v>
          </cell>
          <cell r="AA136">
            <v>0</v>
          </cell>
          <cell r="AB136">
            <v>0</v>
          </cell>
          <cell r="AC136">
            <v>1.5</v>
          </cell>
          <cell r="AD136">
            <v>14000</v>
          </cell>
          <cell r="AE136">
            <v>0</v>
          </cell>
          <cell r="AF136">
            <v>5000</v>
          </cell>
          <cell r="AG136">
            <v>0</v>
          </cell>
          <cell r="AH136">
            <v>2000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21000</v>
          </cell>
          <cell r="AZ136">
            <v>14000</v>
          </cell>
          <cell r="BA136">
            <v>0</v>
          </cell>
          <cell r="BB136">
            <v>0</v>
          </cell>
          <cell r="BC136">
            <v>0</v>
          </cell>
          <cell r="BD136">
            <v>5000</v>
          </cell>
          <cell r="BE136">
            <v>0</v>
          </cell>
          <cell r="BF136">
            <v>0</v>
          </cell>
          <cell r="BG136">
            <v>0</v>
          </cell>
          <cell r="BH136">
            <v>2000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2032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</row>
        <row r="137">
          <cell r="B137" t="str">
            <v>G203502</v>
          </cell>
          <cell r="C137" t="str">
            <v>334160736650</v>
          </cell>
          <cell r="D137" t="str">
            <v>PRATIMA  KUMARI</v>
          </cell>
          <cell r="E137" t="str">
            <v>Delhi</v>
          </cell>
          <cell r="F137" t="str">
            <v>LADY SECURITY GUARD</v>
          </cell>
          <cell r="G137" t="str">
            <v>AIRPLAZA RETAIL HOLDINGS PVT LTD</v>
          </cell>
          <cell r="H137" t="str">
            <v>ON MAIN MAHIPALPUR CROSSING</v>
          </cell>
          <cell r="I137" t="str">
            <v>OPS</v>
          </cell>
          <cell r="J137" t="str">
            <v>35361077531</v>
          </cell>
          <cell r="K137" t="str">
            <v>STATE BANK OF INDIA</v>
          </cell>
          <cell r="L137" t="str">
            <v>BANK TRANSFER</v>
          </cell>
          <cell r="M137" t="str">
            <v>SBIN0012538</v>
          </cell>
          <cell r="N137"/>
          <cell r="O137" t="str">
            <v>DL/22524/60862</v>
          </cell>
          <cell r="P137" t="str">
            <v>2017450073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31</v>
          </cell>
          <cell r="X137">
            <v>4</v>
          </cell>
          <cell r="Y137">
            <v>27</v>
          </cell>
          <cell r="Z137">
            <v>2</v>
          </cell>
          <cell r="AA137">
            <v>0</v>
          </cell>
          <cell r="AB137">
            <v>0</v>
          </cell>
          <cell r="AC137">
            <v>2</v>
          </cell>
          <cell r="AD137">
            <v>14000</v>
          </cell>
          <cell r="AE137">
            <v>0</v>
          </cell>
          <cell r="AF137">
            <v>5000</v>
          </cell>
          <cell r="AG137">
            <v>0</v>
          </cell>
          <cell r="AH137">
            <v>2000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21000</v>
          </cell>
          <cell r="AZ137">
            <v>14000</v>
          </cell>
          <cell r="BA137">
            <v>0</v>
          </cell>
          <cell r="BB137">
            <v>0</v>
          </cell>
          <cell r="BC137">
            <v>0</v>
          </cell>
          <cell r="BD137">
            <v>5000</v>
          </cell>
          <cell r="BE137">
            <v>0</v>
          </cell>
          <cell r="BF137">
            <v>0</v>
          </cell>
          <cell r="BG137">
            <v>0</v>
          </cell>
          <cell r="BH137">
            <v>2000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2710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</row>
        <row r="138">
          <cell r="B138" t="str">
            <v>G137099</v>
          </cell>
          <cell r="C138" t="str">
            <v>NA</v>
          </cell>
          <cell r="D138" t="str">
            <v>ASHUTOSH  SINGH</v>
          </cell>
          <cell r="E138" t="str">
            <v>Delhi</v>
          </cell>
          <cell r="F138" t="str">
            <v>SUPERVISOR GENERAL</v>
          </cell>
          <cell r="G138" t="str">
            <v>AIRPLAZA RETAIL HOLDINGS PVT LTD</v>
          </cell>
          <cell r="H138" t="str">
            <v>Plot 219 out of Kh.585/202/2/2 main</v>
          </cell>
          <cell r="I138" t="str">
            <v>OPS</v>
          </cell>
          <cell r="J138" t="str">
            <v>25628100000093</v>
          </cell>
          <cell r="K138" t="str">
            <v>BANK OF BARODA</v>
          </cell>
          <cell r="L138" t="str">
            <v>BANK TRANSFER</v>
          </cell>
          <cell r="M138" t="str">
            <v>BARB0SSIGAZ</v>
          </cell>
          <cell r="N138"/>
          <cell r="O138" t="str">
            <v>DL/22524/58533</v>
          </cell>
          <cell r="P138" t="str">
            <v>2016749629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31</v>
          </cell>
          <cell r="X138">
            <v>4</v>
          </cell>
          <cell r="Y138">
            <v>27</v>
          </cell>
          <cell r="Z138">
            <v>2</v>
          </cell>
          <cell r="AA138">
            <v>0</v>
          </cell>
          <cell r="AB138">
            <v>0</v>
          </cell>
          <cell r="AC138">
            <v>2</v>
          </cell>
          <cell r="AD138">
            <v>16962</v>
          </cell>
          <cell r="AE138">
            <v>0</v>
          </cell>
          <cell r="AF138">
            <v>5500</v>
          </cell>
          <cell r="AG138">
            <v>0</v>
          </cell>
          <cell r="AH138">
            <v>2981</v>
          </cell>
          <cell r="AI138">
            <v>0</v>
          </cell>
          <cell r="AJ138">
            <v>0</v>
          </cell>
          <cell r="AK138">
            <v>2000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27443</v>
          </cell>
          <cell r="AZ138">
            <v>16962</v>
          </cell>
          <cell r="BA138">
            <v>0</v>
          </cell>
          <cell r="BB138">
            <v>0</v>
          </cell>
          <cell r="BC138">
            <v>0</v>
          </cell>
          <cell r="BD138">
            <v>5500</v>
          </cell>
          <cell r="BE138">
            <v>0</v>
          </cell>
          <cell r="BF138">
            <v>0</v>
          </cell>
          <cell r="BG138">
            <v>0</v>
          </cell>
          <cell r="BH138">
            <v>2981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2000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3541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</row>
        <row r="139">
          <cell r="B139" t="str">
            <v>G163746</v>
          </cell>
          <cell r="C139" t="str">
            <v>NA</v>
          </cell>
          <cell r="D139" t="str">
            <v>SANJAY  JOSHI</v>
          </cell>
          <cell r="E139" t="str">
            <v>Delhi</v>
          </cell>
          <cell r="F139" t="str">
            <v>SECURITY GUARD</v>
          </cell>
          <cell r="G139" t="str">
            <v>AIRPLAZA RETAIL HOLDINGS PVT LTD</v>
          </cell>
          <cell r="H139" t="str">
            <v>Plot 219 out of Kh.585/202/2/2 main</v>
          </cell>
          <cell r="I139" t="str">
            <v>OPS</v>
          </cell>
          <cell r="J139" t="str">
            <v>054201528350</v>
          </cell>
          <cell r="K139" t="str">
            <v>ICICI BANK</v>
          </cell>
          <cell r="L139" t="str">
            <v>BANK TRANSFER</v>
          </cell>
          <cell r="M139" t="str">
            <v>ICIC0000542</v>
          </cell>
          <cell r="N139"/>
          <cell r="O139" t="str">
            <v>DL/22524/59312</v>
          </cell>
          <cell r="P139" t="str">
            <v>2017123138</v>
          </cell>
          <cell r="Q139">
            <v>0</v>
          </cell>
          <cell r="R139">
            <v>0</v>
          </cell>
          <cell r="S139">
            <v>0</v>
          </cell>
          <cell r="T139">
            <v>1</v>
          </cell>
          <cell r="U139">
            <v>0</v>
          </cell>
          <cell r="V139">
            <v>0</v>
          </cell>
          <cell r="W139">
            <v>31</v>
          </cell>
          <cell r="X139">
            <v>4</v>
          </cell>
          <cell r="Y139">
            <v>26</v>
          </cell>
          <cell r="Z139">
            <v>7.5</v>
          </cell>
          <cell r="AA139">
            <v>0</v>
          </cell>
          <cell r="AB139">
            <v>0</v>
          </cell>
          <cell r="AC139">
            <v>7.5</v>
          </cell>
          <cell r="AD139">
            <v>14000</v>
          </cell>
          <cell r="AE139">
            <v>0</v>
          </cell>
          <cell r="AF139">
            <v>4564</v>
          </cell>
          <cell r="AG139">
            <v>0</v>
          </cell>
          <cell r="AH139">
            <v>1806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20370</v>
          </cell>
          <cell r="AZ139">
            <v>14000</v>
          </cell>
          <cell r="BA139">
            <v>0</v>
          </cell>
          <cell r="BB139">
            <v>0</v>
          </cell>
          <cell r="BC139">
            <v>0</v>
          </cell>
          <cell r="BD139">
            <v>4564</v>
          </cell>
          <cell r="BE139">
            <v>0</v>
          </cell>
          <cell r="BF139">
            <v>0</v>
          </cell>
          <cell r="BG139">
            <v>0</v>
          </cell>
          <cell r="BH139">
            <v>1806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9323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468</v>
          </cell>
        </row>
        <row r="140">
          <cell r="B140" t="str">
            <v>G198595</v>
          </cell>
          <cell r="C140" t="str">
            <v>826342623336</v>
          </cell>
          <cell r="D140" t="str">
            <v>AMIT  PATEL</v>
          </cell>
          <cell r="E140" t="str">
            <v>Delhi</v>
          </cell>
          <cell r="F140" t="str">
            <v>SECURITY GUARD</v>
          </cell>
          <cell r="G140" t="str">
            <v>AIRPLAZA RETAIL HOLDINGS PVT LTD</v>
          </cell>
          <cell r="H140" t="str">
            <v>Plot 219 out of Kh.585/202/2/2 main</v>
          </cell>
          <cell r="I140" t="str">
            <v>OPS</v>
          </cell>
          <cell r="J140" t="str">
            <v>520101213162772</v>
          </cell>
          <cell r="K140" t="str">
            <v>CORPORATION BANK</v>
          </cell>
          <cell r="L140" t="str">
            <v>BANK TRANSFER</v>
          </cell>
          <cell r="M140" t="str">
            <v>CORP0001209</v>
          </cell>
          <cell r="N140"/>
          <cell r="O140" t="str">
            <v>DL/22524/60701</v>
          </cell>
          <cell r="P140" t="str">
            <v>2017583074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31</v>
          </cell>
          <cell r="X140">
            <v>4</v>
          </cell>
          <cell r="Y140">
            <v>27</v>
          </cell>
          <cell r="Z140">
            <v>2</v>
          </cell>
          <cell r="AA140">
            <v>0</v>
          </cell>
          <cell r="AB140">
            <v>0</v>
          </cell>
          <cell r="AC140">
            <v>2</v>
          </cell>
          <cell r="AD140">
            <v>14000</v>
          </cell>
          <cell r="AE140">
            <v>0</v>
          </cell>
          <cell r="AF140">
            <v>5000</v>
          </cell>
          <cell r="AG140">
            <v>0</v>
          </cell>
          <cell r="AH140">
            <v>2000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21000</v>
          </cell>
          <cell r="AZ140">
            <v>14000</v>
          </cell>
          <cell r="BA140">
            <v>0</v>
          </cell>
          <cell r="BB140">
            <v>0</v>
          </cell>
          <cell r="BC140">
            <v>0</v>
          </cell>
          <cell r="BD140">
            <v>5000</v>
          </cell>
          <cell r="BE140">
            <v>0</v>
          </cell>
          <cell r="BF140">
            <v>0</v>
          </cell>
          <cell r="BG140">
            <v>0</v>
          </cell>
          <cell r="BH140">
            <v>2000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2710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</row>
        <row r="141">
          <cell r="B141" t="str">
            <v>G052858</v>
          </cell>
          <cell r="C141" t="str">
            <v>D27478</v>
          </cell>
          <cell r="D141" t="str">
            <v>PETER  FRANCIS</v>
          </cell>
          <cell r="E141" t="str">
            <v>Delhi</v>
          </cell>
          <cell r="F141" t="str">
            <v>SECURITY GUARD</v>
          </cell>
          <cell r="G141" t="str">
            <v>AIRPLAZA RETAIL HOLDINGS PVT LTD</v>
          </cell>
          <cell r="H141" t="str">
            <v>PLOT E - 546,547,548,549,Harijan Basti</v>
          </cell>
          <cell r="I141" t="str">
            <v>OPS</v>
          </cell>
          <cell r="J141" t="str">
            <v>033001515903</v>
          </cell>
          <cell r="K141" t="str">
            <v>ICICI BANK</v>
          </cell>
          <cell r="L141" t="str">
            <v>BANK TRANSFER</v>
          </cell>
          <cell r="M141" t="str">
            <v>ICIC0000330</v>
          </cell>
          <cell r="N141"/>
          <cell r="O141" t="str">
            <v>DL/22524/39238</v>
          </cell>
          <cell r="P141" t="str">
            <v>2014995184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31</v>
          </cell>
          <cell r="X141">
            <v>4</v>
          </cell>
          <cell r="Y141">
            <v>27</v>
          </cell>
          <cell r="Z141">
            <v>1</v>
          </cell>
          <cell r="AA141">
            <v>0</v>
          </cell>
          <cell r="AB141">
            <v>0</v>
          </cell>
          <cell r="AC141">
            <v>1</v>
          </cell>
          <cell r="AD141">
            <v>14000</v>
          </cell>
          <cell r="AE141">
            <v>0</v>
          </cell>
          <cell r="AF141">
            <v>5000</v>
          </cell>
          <cell r="AG141">
            <v>0</v>
          </cell>
          <cell r="AH141">
            <v>2000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21000</v>
          </cell>
          <cell r="AZ141">
            <v>14000</v>
          </cell>
          <cell r="BA141">
            <v>0</v>
          </cell>
          <cell r="BB141">
            <v>0</v>
          </cell>
          <cell r="BC141">
            <v>0</v>
          </cell>
          <cell r="BD141">
            <v>5000</v>
          </cell>
          <cell r="BE141">
            <v>0</v>
          </cell>
          <cell r="BF141">
            <v>0</v>
          </cell>
          <cell r="BG141">
            <v>0</v>
          </cell>
          <cell r="BH141">
            <v>2000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1355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</row>
        <row r="142">
          <cell r="B142" t="str">
            <v>G120663</v>
          </cell>
          <cell r="C142" t="str">
            <v>D30875</v>
          </cell>
          <cell r="D142" t="str">
            <v>RANDHIR  KUMAR</v>
          </cell>
          <cell r="E142" t="str">
            <v>Delhi</v>
          </cell>
          <cell r="F142" t="str">
            <v>SECURITY GUARD</v>
          </cell>
          <cell r="G142" t="str">
            <v>AIRPLAZA RETAIL HOLDINGS PVT LTD</v>
          </cell>
          <cell r="H142" t="str">
            <v>PLOT E - 546,547,548,549,Harijan Basti</v>
          </cell>
          <cell r="I142" t="str">
            <v>OPS</v>
          </cell>
          <cell r="J142" t="str">
            <v>3612041645</v>
          </cell>
          <cell r="K142" t="str">
            <v>KOTAK MAHINDRA BANK</v>
          </cell>
          <cell r="L142" t="str">
            <v>BANK TRANSFER</v>
          </cell>
          <cell r="M142" t="str">
            <v>KKBK0000193</v>
          </cell>
          <cell r="N142"/>
          <cell r="O142" t="str">
            <v>DL/22524/46871</v>
          </cell>
          <cell r="P142" t="str">
            <v>6925082371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15</v>
          </cell>
          <cell r="X142">
            <v>2</v>
          </cell>
          <cell r="Y142">
            <v>13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13146</v>
          </cell>
          <cell r="AE142">
            <v>0</v>
          </cell>
          <cell r="AF142">
            <v>4912</v>
          </cell>
          <cell r="AG142">
            <v>0</v>
          </cell>
          <cell r="AH142">
            <v>1602</v>
          </cell>
          <cell r="AI142">
            <v>58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19718</v>
          </cell>
          <cell r="AZ142">
            <v>6361</v>
          </cell>
          <cell r="BA142">
            <v>0</v>
          </cell>
          <cell r="BB142">
            <v>0</v>
          </cell>
          <cell r="BC142">
            <v>0</v>
          </cell>
          <cell r="BD142">
            <v>2377</v>
          </cell>
          <cell r="BE142">
            <v>0</v>
          </cell>
          <cell r="BF142">
            <v>0</v>
          </cell>
          <cell r="BG142">
            <v>0</v>
          </cell>
          <cell r="BH142">
            <v>775</v>
          </cell>
          <cell r="BI142">
            <v>0</v>
          </cell>
          <cell r="BJ142">
            <v>28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</row>
        <row r="143">
          <cell r="B143" t="str">
            <v>G128057</v>
          </cell>
          <cell r="C143" t="str">
            <v>NA</v>
          </cell>
          <cell r="D143" t="str">
            <v>VINOD KUMAR YADAV</v>
          </cell>
          <cell r="E143" t="str">
            <v>Delhi</v>
          </cell>
          <cell r="F143" t="str">
            <v>SECURITY GUARD</v>
          </cell>
          <cell r="G143" t="str">
            <v>AIRPLAZA RETAIL HOLDINGS PVT LTD</v>
          </cell>
          <cell r="H143" t="str">
            <v>PLOT E - 546,547,548,549,Harijan Basti</v>
          </cell>
          <cell r="I143" t="str">
            <v>OPS</v>
          </cell>
          <cell r="J143" t="str">
            <v>03301200004092</v>
          </cell>
          <cell r="K143" t="str">
            <v>HDFC BANK</v>
          </cell>
          <cell r="L143" t="str">
            <v>BANK TRANSFER</v>
          </cell>
          <cell r="M143" t="str">
            <v>HDFC0000330</v>
          </cell>
          <cell r="N143"/>
          <cell r="O143" t="str">
            <v>DL/22524/57712</v>
          </cell>
          <cell r="P143" t="str">
            <v>1112172207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31</v>
          </cell>
          <cell r="X143">
            <v>4</v>
          </cell>
          <cell r="Y143">
            <v>27</v>
          </cell>
          <cell r="Z143">
            <v>2</v>
          </cell>
          <cell r="AA143">
            <v>0</v>
          </cell>
          <cell r="AB143">
            <v>0</v>
          </cell>
          <cell r="AC143">
            <v>2</v>
          </cell>
          <cell r="AD143">
            <v>14000</v>
          </cell>
          <cell r="AE143">
            <v>0</v>
          </cell>
          <cell r="AF143">
            <v>5000</v>
          </cell>
          <cell r="AG143">
            <v>0</v>
          </cell>
          <cell r="AH143">
            <v>2000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21000</v>
          </cell>
          <cell r="AZ143">
            <v>14000</v>
          </cell>
          <cell r="BA143">
            <v>0</v>
          </cell>
          <cell r="BB143">
            <v>0</v>
          </cell>
          <cell r="BC143">
            <v>0</v>
          </cell>
          <cell r="BD143">
            <v>5000</v>
          </cell>
          <cell r="BE143">
            <v>0</v>
          </cell>
          <cell r="BF143">
            <v>0</v>
          </cell>
          <cell r="BG143">
            <v>0</v>
          </cell>
          <cell r="BH143">
            <v>2000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2710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</row>
        <row r="144">
          <cell r="B144" t="str">
            <v>G151866</v>
          </cell>
          <cell r="C144" t="str">
            <v>NA</v>
          </cell>
          <cell r="D144" t="str">
            <v xml:space="preserve">KALPANA  </v>
          </cell>
          <cell r="E144" t="str">
            <v>Delhi</v>
          </cell>
          <cell r="F144" t="str">
            <v>LADY SECURITY GUARD</v>
          </cell>
          <cell r="G144" t="str">
            <v>AIRPLAZA RETAIL HOLDINGS PVT LTD</v>
          </cell>
          <cell r="H144" t="str">
            <v>PLOT E - 546,547,548,549,Harijan Basti</v>
          </cell>
          <cell r="I144" t="str">
            <v>OPS</v>
          </cell>
          <cell r="J144" t="str">
            <v>41560100006938</v>
          </cell>
          <cell r="K144" t="str">
            <v>BANK OF BARODA</v>
          </cell>
          <cell r="L144" t="str">
            <v>BANK TRANSFER</v>
          </cell>
          <cell r="M144" t="str">
            <v>BARB0PEERAG</v>
          </cell>
          <cell r="N144"/>
          <cell r="O144" t="str">
            <v>DL/22524/58980</v>
          </cell>
          <cell r="P144" t="str">
            <v>2016993502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26</v>
          </cell>
          <cell r="X144">
            <v>3</v>
          </cell>
          <cell r="Y144">
            <v>23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14000</v>
          </cell>
          <cell r="AE144">
            <v>0</v>
          </cell>
          <cell r="AF144">
            <v>4828</v>
          </cell>
          <cell r="AG144">
            <v>0</v>
          </cell>
          <cell r="AH144">
            <v>1923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20751</v>
          </cell>
          <cell r="AZ144">
            <v>11742</v>
          </cell>
          <cell r="BA144">
            <v>0</v>
          </cell>
          <cell r="BB144">
            <v>0</v>
          </cell>
          <cell r="BC144">
            <v>0</v>
          </cell>
          <cell r="BD144">
            <v>4049</v>
          </cell>
          <cell r="BE144">
            <v>0</v>
          </cell>
          <cell r="BF144">
            <v>0</v>
          </cell>
          <cell r="BG144">
            <v>0</v>
          </cell>
          <cell r="BH144">
            <v>1613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</row>
        <row r="145">
          <cell r="B145" t="str">
            <v>G166697</v>
          </cell>
          <cell r="C145" t="str">
            <v>NA</v>
          </cell>
          <cell r="D145" t="str">
            <v>BHUSHAN  SINGH</v>
          </cell>
          <cell r="E145" t="str">
            <v>Delhi</v>
          </cell>
          <cell r="F145" t="str">
            <v>SECURITY GUARD</v>
          </cell>
          <cell r="G145" t="str">
            <v>AIRPLAZA RETAIL HOLDINGS PVT LTD</v>
          </cell>
          <cell r="H145" t="str">
            <v>PLOT E - 546,547,548,549,Harijan Basti</v>
          </cell>
          <cell r="I145" t="str">
            <v>OPS</v>
          </cell>
          <cell r="J145" t="str">
            <v>3635024666</v>
          </cell>
          <cell r="K145" t="str">
            <v>CENTRAL BANK OF INDIA</v>
          </cell>
          <cell r="L145" t="str">
            <v>BANK TRANSFER</v>
          </cell>
          <cell r="M145" t="str">
            <v>CBIN0283696</v>
          </cell>
          <cell r="N145"/>
          <cell r="O145" t="str">
            <v>DL/22524/59579</v>
          </cell>
          <cell r="P145" t="str">
            <v>2017167260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26</v>
          </cell>
          <cell r="X145">
            <v>3</v>
          </cell>
          <cell r="Y145">
            <v>23</v>
          </cell>
          <cell r="Z145">
            <v>0.5</v>
          </cell>
          <cell r="AA145">
            <v>0</v>
          </cell>
          <cell r="AB145">
            <v>0</v>
          </cell>
          <cell r="AC145">
            <v>0.5</v>
          </cell>
          <cell r="AD145">
            <v>14000</v>
          </cell>
          <cell r="AE145">
            <v>0</v>
          </cell>
          <cell r="AF145">
            <v>6923</v>
          </cell>
          <cell r="AG145">
            <v>0</v>
          </cell>
          <cell r="AH145">
            <v>78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21001</v>
          </cell>
          <cell r="AZ145">
            <v>11742</v>
          </cell>
          <cell r="BA145">
            <v>0</v>
          </cell>
          <cell r="BB145">
            <v>0</v>
          </cell>
          <cell r="BC145">
            <v>0</v>
          </cell>
          <cell r="BD145">
            <v>5806</v>
          </cell>
          <cell r="BE145">
            <v>0</v>
          </cell>
          <cell r="BF145">
            <v>0</v>
          </cell>
          <cell r="BG145">
            <v>0</v>
          </cell>
          <cell r="BH145">
            <v>65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677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</row>
        <row r="146">
          <cell r="B146" t="str">
            <v>G182039</v>
          </cell>
          <cell r="C146" t="str">
            <v>322619904923</v>
          </cell>
          <cell r="D146" t="str">
            <v xml:space="preserve">SATENDRA  </v>
          </cell>
          <cell r="E146" t="str">
            <v>Delhi</v>
          </cell>
          <cell r="F146" t="str">
            <v>SECURITY GUARD</v>
          </cell>
          <cell r="G146" t="str">
            <v>AIRPLAZA RETAIL HOLDINGS PVT LTD</v>
          </cell>
          <cell r="H146" t="str">
            <v>PLOT E - 546,547,548,549,Harijan Basti</v>
          </cell>
          <cell r="I146" t="str">
            <v>OPS</v>
          </cell>
          <cell r="J146" t="str">
            <v>683002010005071</v>
          </cell>
          <cell r="K146" t="str">
            <v>UNION BANK OF INDIA</v>
          </cell>
          <cell r="L146" t="str">
            <v>BANK TRANSFER</v>
          </cell>
          <cell r="M146" t="str">
            <v>UBIN0568309</v>
          </cell>
          <cell r="N146"/>
          <cell r="O146" t="str">
            <v>DL/22524/60277</v>
          </cell>
          <cell r="P146" t="str">
            <v>2017413671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31</v>
          </cell>
          <cell r="X146">
            <v>4</v>
          </cell>
          <cell r="Y146">
            <v>27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14000</v>
          </cell>
          <cell r="AE146">
            <v>0</v>
          </cell>
          <cell r="AF146">
            <v>5000</v>
          </cell>
          <cell r="AG146">
            <v>0</v>
          </cell>
          <cell r="AH146">
            <v>2000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21000</v>
          </cell>
          <cell r="AZ146">
            <v>14000</v>
          </cell>
          <cell r="BA146">
            <v>0</v>
          </cell>
          <cell r="BB146">
            <v>0</v>
          </cell>
          <cell r="BC146">
            <v>0</v>
          </cell>
          <cell r="BD146">
            <v>5000</v>
          </cell>
          <cell r="BE146">
            <v>0</v>
          </cell>
          <cell r="BF146">
            <v>0</v>
          </cell>
          <cell r="BG146">
            <v>0</v>
          </cell>
          <cell r="BH146">
            <v>2000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</row>
        <row r="147">
          <cell r="B147" t="str">
            <v>G127124</v>
          </cell>
          <cell r="C147" t="str">
            <v>NA</v>
          </cell>
          <cell r="D147" t="str">
            <v>SANJAY  PANDEY</v>
          </cell>
          <cell r="E147" t="str">
            <v>Delhi</v>
          </cell>
          <cell r="F147" t="str">
            <v>SECURITY GUARD</v>
          </cell>
          <cell r="G147" t="str">
            <v>ALEXANDER STEDTFELD, COUNSELLER EMBASSY</v>
          </cell>
          <cell r="H147" t="str">
            <v>Alexander Stedtfeld, Counseller  Embassy of the Federal of Republic  Germany B2/15</v>
          </cell>
          <cell r="I147" t="str">
            <v>OPS</v>
          </cell>
          <cell r="J147" t="str">
            <v>67304823514</v>
          </cell>
          <cell r="K147" t="str">
            <v>STATE BANK OF INDIA</v>
          </cell>
          <cell r="L147" t="str">
            <v>BANK TRANSFER</v>
          </cell>
          <cell r="M147" t="str">
            <v>SBIN0071025</v>
          </cell>
          <cell r="N147"/>
          <cell r="O147" t="str">
            <v>DL/22524/58126</v>
          </cell>
          <cell r="P147" t="str">
            <v>1104496424</v>
          </cell>
          <cell r="Q147">
            <v>0</v>
          </cell>
          <cell r="R147">
            <v>0</v>
          </cell>
          <cell r="S147">
            <v>0</v>
          </cell>
          <cell r="T147">
            <v>1</v>
          </cell>
          <cell r="U147">
            <v>0</v>
          </cell>
          <cell r="V147">
            <v>0</v>
          </cell>
          <cell r="W147">
            <v>31</v>
          </cell>
          <cell r="X147">
            <v>4</v>
          </cell>
          <cell r="Y147">
            <v>26</v>
          </cell>
          <cell r="Z147">
            <v>2</v>
          </cell>
          <cell r="AA147">
            <v>0</v>
          </cell>
          <cell r="AB147">
            <v>0</v>
          </cell>
          <cell r="AC147">
            <v>2</v>
          </cell>
          <cell r="AD147">
            <v>13896</v>
          </cell>
          <cell r="AE147">
            <v>0</v>
          </cell>
          <cell r="AF147">
            <v>6948</v>
          </cell>
          <cell r="AG147">
            <v>0</v>
          </cell>
          <cell r="AH147">
            <v>0</v>
          </cell>
          <cell r="AI147">
            <v>600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21444</v>
          </cell>
          <cell r="AZ147">
            <v>13896</v>
          </cell>
          <cell r="BA147">
            <v>0</v>
          </cell>
          <cell r="BB147">
            <v>0</v>
          </cell>
          <cell r="BC147">
            <v>0</v>
          </cell>
          <cell r="BD147">
            <v>6948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600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2767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692</v>
          </cell>
        </row>
        <row r="148">
          <cell r="B148" t="str">
            <v>G208815</v>
          </cell>
          <cell r="C148" t="str">
            <v>918059199924</v>
          </cell>
          <cell r="D148" t="str">
            <v>NAGENDRA  PRASAD</v>
          </cell>
          <cell r="E148" t="str">
            <v>Delhi</v>
          </cell>
          <cell r="F148" t="str">
            <v>SECURITY GUARD</v>
          </cell>
          <cell r="G148" t="str">
            <v>ALEXANDER STEDTFELD, COUNSELLER EMBASSY</v>
          </cell>
          <cell r="H148" t="str">
            <v>Alexander Stedtfeld, Counseller  Embassy of the Federal of Republic  Germany B2/15</v>
          </cell>
          <cell r="I148" t="str">
            <v>OPS</v>
          </cell>
          <cell r="J148" t="str">
            <v>83860100013617</v>
          </cell>
          <cell r="K148" t="str">
            <v>SARVA HARYANA GRAMIN BANK</v>
          </cell>
          <cell r="L148" t="str">
            <v>BANK TRANSFER</v>
          </cell>
          <cell r="M148" t="str">
            <v>PUNB0HGB001</v>
          </cell>
          <cell r="N148"/>
          <cell r="O148" t="str">
            <v>DL/22524/61049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1</v>
          </cell>
          <cell r="U148">
            <v>0</v>
          </cell>
          <cell r="V148">
            <v>0</v>
          </cell>
          <cell r="W148">
            <v>31</v>
          </cell>
          <cell r="X148">
            <v>4</v>
          </cell>
          <cell r="Y148">
            <v>26</v>
          </cell>
          <cell r="Z148">
            <v>2</v>
          </cell>
          <cell r="AA148">
            <v>0</v>
          </cell>
          <cell r="AB148">
            <v>0</v>
          </cell>
          <cell r="AC148">
            <v>2</v>
          </cell>
          <cell r="AD148">
            <v>13896</v>
          </cell>
          <cell r="AE148">
            <v>0</v>
          </cell>
          <cell r="AF148">
            <v>6948</v>
          </cell>
          <cell r="AG148">
            <v>0</v>
          </cell>
          <cell r="AH148">
            <v>0</v>
          </cell>
          <cell r="AI148">
            <v>600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21444</v>
          </cell>
          <cell r="AZ148">
            <v>13896</v>
          </cell>
          <cell r="BA148">
            <v>0</v>
          </cell>
          <cell r="BB148">
            <v>0</v>
          </cell>
          <cell r="BC148">
            <v>0</v>
          </cell>
          <cell r="BD148">
            <v>6948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600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2767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692</v>
          </cell>
        </row>
        <row r="149">
          <cell r="B149" t="str">
            <v>G000005</v>
          </cell>
          <cell r="C149" t="str">
            <v>D05117</v>
          </cell>
          <cell r="D149" t="str">
            <v>NARENDER  KUMAR</v>
          </cell>
          <cell r="E149" t="str">
            <v>Delhi</v>
          </cell>
          <cell r="F149" t="str">
            <v>SECURITY GUARD</v>
          </cell>
          <cell r="G149" t="str">
            <v>ALSTOM TRANSPORT INDIA LTD</v>
          </cell>
          <cell r="H149" t="str">
            <v>DMRC CT-1B Track Project</v>
          </cell>
          <cell r="I149" t="str">
            <v>OPS</v>
          </cell>
          <cell r="J149" t="str">
            <v>036401502724</v>
          </cell>
          <cell r="K149" t="str">
            <v>ICICI BANK</v>
          </cell>
          <cell r="L149" t="str">
            <v>BANK TRANSFER</v>
          </cell>
          <cell r="M149" t="str">
            <v>ICIC0000364</v>
          </cell>
          <cell r="N149"/>
          <cell r="O149" t="str">
            <v>DL/22524/11272</v>
          </cell>
          <cell r="P149" t="str">
            <v>2007110396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29</v>
          </cell>
          <cell r="X149">
            <v>4</v>
          </cell>
          <cell r="Y149">
            <v>25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13896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13896</v>
          </cell>
          <cell r="AZ149">
            <v>12999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</row>
        <row r="150">
          <cell r="B150" t="str">
            <v>G070188</v>
          </cell>
          <cell r="C150" t="str">
            <v>D28581</v>
          </cell>
          <cell r="D150" t="str">
            <v>KRIPA  SHANKAR</v>
          </cell>
          <cell r="E150" t="str">
            <v>Delhi</v>
          </cell>
          <cell r="F150" t="str">
            <v>SECURITY GUARD</v>
          </cell>
          <cell r="G150" t="str">
            <v>ALSTOM TRANSPORT INDIA LTD</v>
          </cell>
          <cell r="H150" t="str">
            <v>DMRC CT-1B Track Project</v>
          </cell>
          <cell r="I150" t="str">
            <v>OPS</v>
          </cell>
          <cell r="J150" t="str">
            <v>629101517111</v>
          </cell>
          <cell r="K150" t="str">
            <v>ICICI BANK</v>
          </cell>
          <cell r="L150" t="str">
            <v>BANK TRANSFER</v>
          </cell>
          <cell r="M150" t="str">
            <v>ICIC0006291</v>
          </cell>
          <cell r="N150"/>
          <cell r="O150" t="str">
            <v>DL/22524/41524</v>
          </cell>
          <cell r="P150" t="str">
            <v>2015406267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31</v>
          </cell>
          <cell r="X150">
            <v>4</v>
          </cell>
          <cell r="Y150">
            <v>27</v>
          </cell>
          <cell r="Z150">
            <v>0.5</v>
          </cell>
          <cell r="AA150">
            <v>0</v>
          </cell>
          <cell r="AB150">
            <v>0</v>
          </cell>
          <cell r="AC150">
            <v>0.5</v>
          </cell>
          <cell r="AD150">
            <v>13896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13896</v>
          </cell>
          <cell r="AZ150">
            <v>13896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448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</row>
        <row r="151">
          <cell r="B151" t="str">
            <v>G094321</v>
          </cell>
          <cell r="C151" t="str">
            <v>D29795</v>
          </cell>
          <cell r="D151" t="str">
            <v xml:space="preserve">MITHUN  </v>
          </cell>
          <cell r="E151" t="str">
            <v>Delhi</v>
          </cell>
          <cell r="F151" t="str">
            <v>SECURITY GUARD</v>
          </cell>
          <cell r="G151" t="str">
            <v>ALSTOM TRANSPORT INDIA LTD</v>
          </cell>
          <cell r="H151" t="str">
            <v>DMRC CT-1B Track Project</v>
          </cell>
          <cell r="I151" t="str">
            <v>OPS</v>
          </cell>
          <cell r="J151" t="str">
            <v>32420767597</v>
          </cell>
          <cell r="K151" t="str">
            <v>STATE BANK OF INDIA</v>
          </cell>
          <cell r="L151" t="str">
            <v>BANK TRANSFER</v>
          </cell>
          <cell r="M151" t="str">
            <v>SBIN0006818</v>
          </cell>
          <cell r="N151"/>
          <cell r="O151" t="str">
            <v>DL/22524/44365</v>
          </cell>
          <cell r="P151" t="str">
            <v>2015870041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30</v>
          </cell>
          <cell r="X151">
            <v>4</v>
          </cell>
          <cell r="Y151">
            <v>26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13896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13896</v>
          </cell>
          <cell r="AZ151">
            <v>13448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</row>
        <row r="152">
          <cell r="B152" t="str">
            <v>G118546</v>
          </cell>
          <cell r="C152" t="str">
            <v>D30778</v>
          </cell>
          <cell r="D152" t="str">
            <v>JASAVIR  SINGH</v>
          </cell>
          <cell r="E152" t="str">
            <v>Delhi</v>
          </cell>
          <cell r="F152" t="str">
            <v>SECURITY GUARD</v>
          </cell>
          <cell r="G152" t="str">
            <v>ALSTOM TRANSPORT INDIA LTD</v>
          </cell>
          <cell r="H152" t="str">
            <v>DMRC CT-1B Track Project</v>
          </cell>
          <cell r="I152" t="str">
            <v>OPS</v>
          </cell>
          <cell r="J152" t="str">
            <v>916010050945851</v>
          </cell>
          <cell r="K152" t="str">
            <v>AXIS BANK</v>
          </cell>
          <cell r="L152" t="str">
            <v>BANK TRANSFER</v>
          </cell>
          <cell r="M152" t="str">
            <v>UTIB0001601</v>
          </cell>
          <cell r="N152"/>
          <cell r="O152" t="str">
            <v>DL/22524/46664</v>
          </cell>
          <cell r="P152" t="str">
            <v>2016303117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31</v>
          </cell>
          <cell r="X152">
            <v>4</v>
          </cell>
          <cell r="Y152">
            <v>27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15296</v>
          </cell>
          <cell r="AE152">
            <v>0</v>
          </cell>
          <cell r="AF152">
            <v>4000</v>
          </cell>
          <cell r="AG152">
            <v>0</v>
          </cell>
          <cell r="AH152">
            <v>1000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20296</v>
          </cell>
          <cell r="AZ152">
            <v>15296</v>
          </cell>
          <cell r="BA152">
            <v>0</v>
          </cell>
          <cell r="BB152">
            <v>0</v>
          </cell>
          <cell r="BC152">
            <v>0</v>
          </cell>
          <cell r="BD152">
            <v>4000</v>
          </cell>
          <cell r="BE152">
            <v>0</v>
          </cell>
          <cell r="BF152">
            <v>0</v>
          </cell>
          <cell r="BG152">
            <v>0</v>
          </cell>
          <cell r="BH152">
            <v>1000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</row>
        <row r="153">
          <cell r="B153" t="str">
            <v>G119176</v>
          </cell>
          <cell r="C153" t="str">
            <v>D30813</v>
          </cell>
          <cell r="D153" t="str">
            <v>ARJUN  SINGH</v>
          </cell>
          <cell r="E153" t="str">
            <v>Delhi</v>
          </cell>
          <cell r="F153" t="str">
            <v>SECURITY GUARD</v>
          </cell>
          <cell r="G153" t="str">
            <v>ALSTOM TRANSPORT INDIA LTD</v>
          </cell>
          <cell r="H153" t="str">
            <v>DMRC CT-1B Track Project</v>
          </cell>
          <cell r="I153" t="str">
            <v>OPS</v>
          </cell>
          <cell r="J153" t="str">
            <v>916010050944887</v>
          </cell>
          <cell r="K153" t="str">
            <v>AXIS BANK</v>
          </cell>
          <cell r="L153" t="str">
            <v>BANK TRANSFER</v>
          </cell>
          <cell r="M153" t="str">
            <v>UTIB0001601</v>
          </cell>
          <cell r="N153"/>
          <cell r="O153" t="str">
            <v>DL/22524/46709</v>
          </cell>
          <cell r="P153" t="str">
            <v>2016303210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31</v>
          </cell>
          <cell r="X153">
            <v>4</v>
          </cell>
          <cell r="Y153">
            <v>27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13896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13896</v>
          </cell>
          <cell r="AZ153">
            <v>13896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</row>
        <row r="154">
          <cell r="B154" t="str">
            <v>G119188</v>
          </cell>
          <cell r="C154" t="str">
            <v>D30823</v>
          </cell>
          <cell r="D154" t="str">
            <v>RAYEES  AHMED</v>
          </cell>
          <cell r="E154" t="str">
            <v>Delhi</v>
          </cell>
          <cell r="F154" t="str">
            <v>SECURITY GUARD</v>
          </cell>
          <cell r="G154" t="str">
            <v>ALSTOM TRANSPORT INDIA LTD</v>
          </cell>
          <cell r="H154" t="str">
            <v>DMRC CT-1B Track Project</v>
          </cell>
          <cell r="I154" t="str">
            <v>OPS</v>
          </cell>
          <cell r="J154" t="str">
            <v>916010050944706</v>
          </cell>
          <cell r="K154" t="str">
            <v>AXIS BANK</v>
          </cell>
          <cell r="L154" t="str">
            <v>BANK TRANSFER</v>
          </cell>
          <cell r="M154" t="str">
            <v>UTIB0001601</v>
          </cell>
          <cell r="N154"/>
          <cell r="O154" t="str">
            <v>DL/22524/46710</v>
          </cell>
          <cell r="P154" t="str">
            <v>2016303215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31</v>
          </cell>
          <cell r="X154">
            <v>4</v>
          </cell>
          <cell r="Y154">
            <v>27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13896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13896</v>
          </cell>
          <cell r="AZ154">
            <v>13896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</row>
        <row r="155">
          <cell r="B155" t="str">
            <v>G120182</v>
          </cell>
          <cell r="C155" t="str">
            <v>D30832</v>
          </cell>
          <cell r="D155" t="str">
            <v>DABAL  KISHOR</v>
          </cell>
          <cell r="E155" t="str">
            <v>Delhi</v>
          </cell>
          <cell r="F155" t="str">
            <v>SECURITY GUARD</v>
          </cell>
          <cell r="G155" t="str">
            <v>ALSTOM TRANSPORT INDIA LTD</v>
          </cell>
          <cell r="H155" t="str">
            <v>DMRC CT-1B Track Project</v>
          </cell>
          <cell r="I155" t="str">
            <v>OPS</v>
          </cell>
          <cell r="J155" t="str">
            <v>916010043565660</v>
          </cell>
          <cell r="K155" t="str">
            <v>AXIS BANK</v>
          </cell>
          <cell r="L155" t="str">
            <v>BANK TRANSFER</v>
          </cell>
          <cell r="M155" t="str">
            <v>UTIB0000278</v>
          </cell>
          <cell r="N155"/>
          <cell r="O155" t="str">
            <v>DL/22524/46762</v>
          </cell>
          <cell r="P155" t="str">
            <v>2016341506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31</v>
          </cell>
          <cell r="X155">
            <v>4</v>
          </cell>
          <cell r="Y155">
            <v>27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13896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13896</v>
          </cell>
          <cell r="AZ155">
            <v>13896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</row>
        <row r="156">
          <cell r="B156" t="str">
            <v>G120493</v>
          </cell>
          <cell r="C156" t="str">
            <v>D30848</v>
          </cell>
          <cell r="D156" t="str">
            <v>AMIT  KUMAR</v>
          </cell>
          <cell r="E156" t="str">
            <v>Delhi</v>
          </cell>
          <cell r="F156" t="str">
            <v>SECURITY GUARD</v>
          </cell>
          <cell r="G156" t="str">
            <v>ALSTOM TRANSPORT INDIA LTD</v>
          </cell>
          <cell r="H156" t="str">
            <v>DMRC CT-1B Track Project</v>
          </cell>
          <cell r="I156" t="str">
            <v>OPS</v>
          </cell>
          <cell r="J156" t="str">
            <v>916010050944861</v>
          </cell>
          <cell r="K156" t="str">
            <v>AXIS BANK</v>
          </cell>
          <cell r="L156" t="str">
            <v>BANK TRANSFER</v>
          </cell>
          <cell r="M156" t="str">
            <v>UTIB0001601</v>
          </cell>
          <cell r="N156"/>
          <cell r="O156" t="str">
            <v>DL/22524/46939</v>
          </cell>
          <cell r="P156" t="str">
            <v>1113960347</v>
          </cell>
          <cell r="Q156">
            <v>0</v>
          </cell>
          <cell r="R156">
            <v>5</v>
          </cell>
          <cell r="S156">
            <v>0</v>
          </cell>
          <cell r="T156">
            <v>1</v>
          </cell>
          <cell r="U156">
            <v>0</v>
          </cell>
          <cell r="V156">
            <v>0</v>
          </cell>
          <cell r="W156">
            <v>26</v>
          </cell>
          <cell r="X156">
            <v>3</v>
          </cell>
          <cell r="Y156">
            <v>17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13940</v>
          </cell>
          <cell r="AE156">
            <v>0</v>
          </cell>
          <cell r="AF156">
            <v>500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490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14930</v>
          </cell>
          <cell r="AZ156">
            <v>11692</v>
          </cell>
          <cell r="BA156">
            <v>0</v>
          </cell>
          <cell r="BB156">
            <v>0</v>
          </cell>
          <cell r="BC156">
            <v>0</v>
          </cell>
          <cell r="BD156">
            <v>419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490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490</v>
          </cell>
        </row>
        <row r="157">
          <cell r="B157" t="str">
            <v>G122470</v>
          </cell>
          <cell r="C157" t="str">
            <v>D30913</v>
          </cell>
          <cell r="D157" t="str">
            <v>MANOJ  YADAV</v>
          </cell>
          <cell r="E157" t="str">
            <v>Delhi</v>
          </cell>
          <cell r="F157" t="str">
            <v>SECURITY GUARD</v>
          </cell>
          <cell r="G157" t="str">
            <v>ALSTOM TRANSPORT INDIA LTD</v>
          </cell>
          <cell r="H157" t="str">
            <v>DMRC CT-1B Track Project</v>
          </cell>
          <cell r="I157" t="str">
            <v>OPS</v>
          </cell>
          <cell r="J157" t="str">
            <v>916010045847380</v>
          </cell>
          <cell r="K157" t="str">
            <v>AXIS BANK</v>
          </cell>
          <cell r="L157" t="str">
            <v>BANK TRANSFER</v>
          </cell>
          <cell r="M157" t="str">
            <v>UTIB0000132</v>
          </cell>
          <cell r="N157"/>
          <cell r="O157" t="str">
            <v>DL/22524/46956</v>
          </cell>
          <cell r="P157" t="str">
            <v>2016386403</v>
          </cell>
          <cell r="Q157">
            <v>0</v>
          </cell>
          <cell r="R157">
            <v>5</v>
          </cell>
          <cell r="S157">
            <v>0</v>
          </cell>
          <cell r="T157">
            <v>1</v>
          </cell>
          <cell r="U157">
            <v>0</v>
          </cell>
          <cell r="V157">
            <v>0</v>
          </cell>
          <cell r="W157">
            <v>28</v>
          </cell>
          <cell r="X157">
            <v>4</v>
          </cell>
          <cell r="Y157">
            <v>18</v>
          </cell>
          <cell r="Z157">
            <v>0.5</v>
          </cell>
          <cell r="AA157">
            <v>0</v>
          </cell>
          <cell r="AB157">
            <v>0</v>
          </cell>
          <cell r="AC157">
            <v>0.5</v>
          </cell>
          <cell r="AD157">
            <v>13959</v>
          </cell>
          <cell r="AE157">
            <v>0</v>
          </cell>
          <cell r="AF157">
            <v>1398</v>
          </cell>
          <cell r="AG157">
            <v>0</v>
          </cell>
          <cell r="AH157">
            <v>358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490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16205</v>
          </cell>
          <cell r="AZ157">
            <v>12608</v>
          </cell>
          <cell r="BA157">
            <v>0</v>
          </cell>
          <cell r="BB157">
            <v>0</v>
          </cell>
          <cell r="BC157">
            <v>0</v>
          </cell>
          <cell r="BD157">
            <v>1263</v>
          </cell>
          <cell r="BE157">
            <v>0</v>
          </cell>
          <cell r="BF157">
            <v>0</v>
          </cell>
          <cell r="BG157">
            <v>0</v>
          </cell>
          <cell r="BH157">
            <v>323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448</v>
          </cell>
          <cell r="CE157">
            <v>0</v>
          </cell>
          <cell r="CF157">
            <v>490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490</v>
          </cell>
        </row>
        <row r="158">
          <cell r="B158" t="str">
            <v>G160112</v>
          </cell>
          <cell r="C158" t="str">
            <v>NA</v>
          </cell>
          <cell r="D158" t="str">
            <v>MANOJ KUMAR PANDEY</v>
          </cell>
          <cell r="E158" t="str">
            <v>Delhi</v>
          </cell>
          <cell r="F158" t="str">
            <v>SECURITY GUARD</v>
          </cell>
          <cell r="G158" t="str">
            <v>ALSTOM TRANSPORT INDIA LTD</v>
          </cell>
          <cell r="H158" t="str">
            <v>DMRC CT-1B Track Project</v>
          </cell>
          <cell r="I158" t="str">
            <v>OPS</v>
          </cell>
          <cell r="J158" t="str">
            <v>21290100005815</v>
          </cell>
          <cell r="K158" t="str">
            <v>BANK OF BARODA</v>
          </cell>
          <cell r="L158" t="str">
            <v>BANK TRANSFER</v>
          </cell>
          <cell r="M158" t="str">
            <v>BARB0TRDPAT</v>
          </cell>
          <cell r="N158"/>
          <cell r="O158" t="str">
            <v>DL/22524/59474</v>
          </cell>
          <cell r="P158" t="str">
            <v>2212875176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17</v>
          </cell>
          <cell r="X158">
            <v>2</v>
          </cell>
          <cell r="Y158">
            <v>15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13896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13896</v>
          </cell>
          <cell r="AZ158">
            <v>7620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</row>
        <row r="159">
          <cell r="B159" t="str">
            <v>G160131</v>
          </cell>
          <cell r="C159" t="str">
            <v>NA</v>
          </cell>
          <cell r="D159" t="str">
            <v>PRAMOD KUMAR YADAV</v>
          </cell>
          <cell r="E159" t="str">
            <v>Delhi</v>
          </cell>
          <cell r="F159" t="str">
            <v>SECURITY GUARD</v>
          </cell>
          <cell r="G159" t="str">
            <v>ALSTOM TRANSPORT INDIA LTD</v>
          </cell>
          <cell r="H159" t="str">
            <v>DMRC CT-1B Track Project</v>
          </cell>
          <cell r="I159" t="str">
            <v>OPS</v>
          </cell>
          <cell r="J159" t="str">
            <v>90172010144009</v>
          </cell>
          <cell r="K159" t="str">
            <v>SYNDICATE BANK</v>
          </cell>
          <cell r="L159" t="str">
            <v>BANK TRANSFER</v>
          </cell>
          <cell r="M159" t="str">
            <v>SYNB0009017</v>
          </cell>
          <cell r="N159"/>
          <cell r="O159" t="str">
            <v>DL/22524/59475</v>
          </cell>
          <cell r="P159" t="str">
            <v>2212875232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31</v>
          </cell>
          <cell r="X159">
            <v>4</v>
          </cell>
          <cell r="Y159">
            <v>27</v>
          </cell>
          <cell r="Z159">
            <v>1</v>
          </cell>
          <cell r="AA159">
            <v>0</v>
          </cell>
          <cell r="AB159">
            <v>0</v>
          </cell>
          <cell r="AC159">
            <v>1</v>
          </cell>
          <cell r="AD159">
            <v>13902</v>
          </cell>
          <cell r="AE159">
            <v>0</v>
          </cell>
          <cell r="AF159">
            <v>323</v>
          </cell>
          <cell r="AG159">
            <v>0</v>
          </cell>
          <cell r="AH159">
            <v>129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14354</v>
          </cell>
          <cell r="AZ159">
            <v>13902</v>
          </cell>
          <cell r="BA159">
            <v>0</v>
          </cell>
          <cell r="BB159">
            <v>0</v>
          </cell>
          <cell r="BC159">
            <v>0</v>
          </cell>
          <cell r="BD159">
            <v>323</v>
          </cell>
          <cell r="BE159">
            <v>0</v>
          </cell>
          <cell r="BF159">
            <v>0</v>
          </cell>
          <cell r="BG159">
            <v>0</v>
          </cell>
          <cell r="BH159">
            <v>129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1355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</row>
        <row r="160">
          <cell r="B160" t="str">
            <v>G171928</v>
          </cell>
          <cell r="C160" t="str">
            <v>NA</v>
          </cell>
          <cell r="D160" t="str">
            <v>SHIVBALAK  KUMAR</v>
          </cell>
          <cell r="E160" t="str">
            <v>Delhi</v>
          </cell>
          <cell r="F160" t="str">
            <v>SECURITY GUARD</v>
          </cell>
          <cell r="G160" t="str">
            <v>ALSTOM TRANSPORT INDIA LTD</v>
          </cell>
          <cell r="H160" t="str">
            <v>DMRC CT-1B Track Project</v>
          </cell>
          <cell r="I160" t="str">
            <v>OPS</v>
          </cell>
          <cell r="J160" t="str">
            <v>629301518332</v>
          </cell>
          <cell r="K160" t="str">
            <v>ICICI BANK</v>
          </cell>
          <cell r="L160" t="str">
            <v>BANK TRANSFER</v>
          </cell>
          <cell r="M160" t="str">
            <v>ICIC0006293</v>
          </cell>
          <cell r="N160"/>
          <cell r="O160" t="str">
            <v>DL/22524/59947</v>
          </cell>
          <cell r="P160" t="str">
            <v>2017262145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31</v>
          </cell>
          <cell r="X160">
            <v>4</v>
          </cell>
          <cell r="Y160">
            <v>27</v>
          </cell>
          <cell r="Z160">
            <v>9.5</v>
          </cell>
          <cell r="AA160">
            <v>0</v>
          </cell>
          <cell r="AB160">
            <v>0</v>
          </cell>
          <cell r="AC160">
            <v>9.5</v>
          </cell>
          <cell r="AD160">
            <v>13896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13896</v>
          </cell>
          <cell r="AZ160">
            <v>13896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8868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</row>
        <row r="161">
          <cell r="B161" t="str">
            <v>G183263</v>
          </cell>
          <cell r="C161" t="str">
            <v>432055442793</v>
          </cell>
          <cell r="D161" t="str">
            <v>DEEPAK  KUMAR</v>
          </cell>
          <cell r="E161" t="str">
            <v>Delhi</v>
          </cell>
          <cell r="F161" t="str">
            <v>SECURITY GUARD</v>
          </cell>
          <cell r="G161" t="str">
            <v>ALSTOM TRANSPORT INDIA LTD</v>
          </cell>
          <cell r="H161" t="str">
            <v>DMRC CT-1B Track Project</v>
          </cell>
          <cell r="I161" t="str">
            <v>OPS</v>
          </cell>
          <cell r="J161" t="str">
            <v>32603810888</v>
          </cell>
          <cell r="K161" t="str">
            <v>STATE BANK OF INDIA</v>
          </cell>
          <cell r="L161" t="str">
            <v>BANK TRANSFER</v>
          </cell>
          <cell r="M161" t="str">
            <v>SBIN0000662</v>
          </cell>
          <cell r="N161"/>
          <cell r="O161" t="str">
            <v>DL/22524/60352</v>
          </cell>
          <cell r="P161" t="str">
            <v>2017450925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28</v>
          </cell>
          <cell r="X161">
            <v>4</v>
          </cell>
          <cell r="Y161">
            <v>24</v>
          </cell>
          <cell r="Z161">
            <v>1</v>
          </cell>
          <cell r="AA161">
            <v>0</v>
          </cell>
          <cell r="AB161">
            <v>0</v>
          </cell>
          <cell r="AC161">
            <v>1</v>
          </cell>
          <cell r="AD161">
            <v>13915</v>
          </cell>
          <cell r="AE161">
            <v>8</v>
          </cell>
          <cell r="AF161">
            <v>90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14013</v>
          </cell>
          <cell r="AZ161">
            <v>12568</v>
          </cell>
          <cell r="BA161">
            <v>0</v>
          </cell>
          <cell r="BB161">
            <v>7</v>
          </cell>
          <cell r="BC161">
            <v>0</v>
          </cell>
          <cell r="BD161">
            <v>81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909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</row>
        <row r="162">
          <cell r="B162" t="str">
            <v>G004920</v>
          </cell>
          <cell r="C162" t="str">
            <v>D15353</v>
          </cell>
          <cell r="D162" t="str">
            <v>INDRAJIT SINGH KUMAR</v>
          </cell>
          <cell r="E162" t="str">
            <v>Delhi</v>
          </cell>
          <cell r="F162" t="str">
            <v>SECURITY GUARD</v>
          </cell>
          <cell r="G162" t="str">
            <v>AMITY INTERNATIONAL SCHOOL</v>
          </cell>
          <cell r="H162" t="str">
            <v>M BLOCK SAKET NEW DELHI</v>
          </cell>
          <cell r="I162" t="str">
            <v>OPS</v>
          </cell>
          <cell r="J162" t="str">
            <v>083101510968</v>
          </cell>
          <cell r="K162" t="str">
            <v>ICICI BANK</v>
          </cell>
          <cell r="L162" t="str">
            <v>BANK TRANSFER</v>
          </cell>
          <cell r="M162" t="str">
            <v>ICIC0000831</v>
          </cell>
          <cell r="N162"/>
          <cell r="O162" t="str">
            <v>DL/22524/24502</v>
          </cell>
          <cell r="P162" t="str">
            <v>2013421427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28</v>
          </cell>
          <cell r="X162">
            <v>4</v>
          </cell>
          <cell r="Y162">
            <v>24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13896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13896</v>
          </cell>
          <cell r="AZ162">
            <v>12551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</row>
        <row r="163">
          <cell r="B163" t="str">
            <v>G049650</v>
          </cell>
          <cell r="C163" t="str">
            <v>D27303</v>
          </cell>
          <cell r="D163" t="str">
            <v>AJAY  KUMAR</v>
          </cell>
          <cell r="E163" t="str">
            <v>Delhi</v>
          </cell>
          <cell r="F163" t="str">
            <v>SECURITY GUARD</v>
          </cell>
          <cell r="G163" t="str">
            <v>AMITY INTERNATIONAL SCHOOL</v>
          </cell>
          <cell r="H163" t="str">
            <v>M BLOCK SAKET NEW DELHI</v>
          </cell>
          <cell r="I163" t="str">
            <v>OPS</v>
          </cell>
          <cell r="J163" t="str">
            <v>629401556837</v>
          </cell>
          <cell r="K163" t="str">
            <v>ICICI BANK</v>
          </cell>
          <cell r="L163" t="str">
            <v>BANK TRANSFER</v>
          </cell>
          <cell r="M163" t="str">
            <v>ICIC0006294</v>
          </cell>
          <cell r="N163"/>
          <cell r="O163" t="str">
            <v>DL/22524/38785</v>
          </cell>
          <cell r="P163" t="str">
            <v>1313896912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30</v>
          </cell>
          <cell r="X163">
            <v>4</v>
          </cell>
          <cell r="Y163">
            <v>26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13896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13896</v>
          </cell>
          <cell r="AZ163">
            <v>13448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</row>
        <row r="164">
          <cell r="B164" t="str">
            <v>G076095</v>
          </cell>
          <cell r="C164" t="str">
            <v>D28812</v>
          </cell>
          <cell r="D164" t="str">
            <v>JITENDRA  OJHA</v>
          </cell>
          <cell r="E164" t="str">
            <v>Delhi</v>
          </cell>
          <cell r="F164" t="str">
            <v>SECURITY GUARD</v>
          </cell>
          <cell r="G164" t="str">
            <v>AMITY INTERNATIONAL SCHOOL</v>
          </cell>
          <cell r="H164" t="str">
            <v>M BLOCK SAKET NEW DELHI</v>
          </cell>
          <cell r="I164" t="str">
            <v>OPS</v>
          </cell>
          <cell r="J164" t="str">
            <v>071501506285</v>
          </cell>
          <cell r="K164" t="str">
            <v>ICICI BANK</v>
          </cell>
          <cell r="L164" t="str">
            <v>BANK TRANSFER</v>
          </cell>
          <cell r="M164" t="str">
            <v>ICIC0000715</v>
          </cell>
          <cell r="N164"/>
          <cell r="O164" t="str">
            <v>DL/22524/42461</v>
          </cell>
          <cell r="P164" t="str">
            <v>2015528420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25</v>
          </cell>
          <cell r="X164">
            <v>3</v>
          </cell>
          <cell r="Y164">
            <v>22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13896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13896</v>
          </cell>
          <cell r="AZ164">
            <v>11206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</row>
        <row r="165">
          <cell r="B165" t="str">
            <v>G105282</v>
          </cell>
          <cell r="C165" t="str">
            <v>D30203</v>
          </cell>
          <cell r="D165" t="str">
            <v>DIGVIJAY  KUMAR</v>
          </cell>
          <cell r="E165" t="str">
            <v>Delhi</v>
          </cell>
          <cell r="F165" t="str">
            <v>SECURITY GUARD</v>
          </cell>
          <cell r="G165" t="str">
            <v>AMITY INTERNATIONAL SCHOOL</v>
          </cell>
          <cell r="H165" t="str">
            <v>M BLOCK SAKET NEW DELHI</v>
          </cell>
          <cell r="I165" t="str">
            <v>OPS</v>
          </cell>
          <cell r="J165" t="str">
            <v>131300101007922</v>
          </cell>
          <cell r="K165" t="str">
            <v>CORPORATION BANK</v>
          </cell>
          <cell r="L165" t="str">
            <v>BANK TRANSFER</v>
          </cell>
          <cell r="M165" t="str">
            <v>CORP0001313</v>
          </cell>
          <cell r="N165"/>
          <cell r="O165" t="str">
            <v>DL/22524/45401</v>
          </cell>
          <cell r="P165" t="str">
            <v>2016091456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28</v>
          </cell>
          <cell r="X165">
            <v>4</v>
          </cell>
          <cell r="Y165">
            <v>24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13896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13896</v>
          </cell>
          <cell r="AZ165">
            <v>12551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</row>
        <row r="166">
          <cell r="B166" t="str">
            <v>G120508</v>
          </cell>
          <cell r="C166" t="str">
            <v>D30862</v>
          </cell>
          <cell r="D166" t="str">
            <v xml:space="preserve">SARIKA  </v>
          </cell>
          <cell r="E166" t="str">
            <v>Delhi</v>
          </cell>
          <cell r="F166" t="str">
            <v>LADY SECURITY GUARD</v>
          </cell>
          <cell r="G166" t="str">
            <v>AMITY INTERNATIONAL SCHOOL</v>
          </cell>
          <cell r="H166" t="str">
            <v>M BLOCK SAKET NEW DELHI</v>
          </cell>
          <cell r="I166" t="str">
            <v>OPS</v>
          </cell>
          <cell r="J166" t="str">
            <v>1514001700133680</v>
          </cell>
          <cell r="K166" t="str">
            <v>PUNJAB NATIONAL BANK</v>
          </cell>
          <cell r="L166" t="str">
            <v>BANK TRANSFER</v>
          </cell>
          <cell r="M166" t="str">
            <v>PUNB0151400</v>
          </cell>
          <cell r="N166"/>
          <cell r="O166" t="str">
            <v>DL/22524/46868</v>
          </cell>
          <cell r="P166" t="str">
            <v>2016341404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28</v>
          </cell>
          <cell r="X166">
            <v>4</v>
          </cell>
          <cell r="Y166">
            <v>24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13896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13896</v>
          </cell>
          <cell r="AZ166">
            <v>12551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</row>
        <row r="167">
          <cell r="B167" t="str">
            <v>G127434</v>
          </cell>
          <cell r="C167" t="str">
            <v>NA</v>
          </cell>
          <cell r="D167" t="str">
            <v>REKHA  RANI</v>
          </cell>
          <cell r="E167" t="str">
            <v>Delhi</v>
          </cell>
          <cell r="F167" t="str">
            <v>LADY SECURITY GUARD</v>
          </cell>
          <cell r="G167" t="str">
            <v>AMITY INTERNATIONAL SCHOOL</v>
          </cell>
          <cell r="H167" t="str">
            <v>M BLOCK SAKET NEW DELHI</v>
          </cell>
          <cell r="I167" t="str">
            <v>OPS</v>
          </cell>
          <cell r="J167" t="str">
            <v>4408000100008610</v>
          </cell>
          <cell r="K167" t="str">
            <v>PUNJAB NATIONAL BANK</v>
          </cell>
          <cell r="L167" t="str">
            <v>BANK TRANSFER</v>
          </cell>
          <cell r="M167" t="str">
            <v>PUNB0440800</v>
          </cell>
          <cell r="N167"/>
          <cell r="O167" t="str">
            <v>DL/22524/58130</v>
          </cell>
          <cell r="P167" t="str">
            <v>2016565299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26</v>
          </cell>
          <cell r="X167">
            <v>3</v>
          </cell>
          <cell r="Y167">
            <v>23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13896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13896</v>
          </cell>
          <cell r="AZ167">
            <v>11655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</row>
        <row r="168">
          <cell r="B168" t="str">
            <v>G134251</v>
          </cell>
          <cell r="C168" t="str">
            <v>NA</v>
          </cell>
          <cell r="D168" t="str">
            <v>VIVEK  KUMAR</v>
          </cell>
          <cell r="E168" t="str">
            <v>Delhi</v>
          </cell>
          <cell r="F168" t="str">
            <v>SECURITY GUARD</v>
          </cell>
          <cell r="G168" t="str">
            <v>AMITY INTERNATIONAL SCHOOL</v>
          </cell>
          <cell r="H168" t="str">
            <v>M BLOCK SAKET NEW DELHI</v>
          </cell>
          <cell r="I168" t="str">
            <v>OPS</v>
          </cell>
          <cell r="J168" t="str">
            <v>102301521648</v>
          </cell>
          <cell r="K168" t="str">
            <v>ICICI BANK</v>
          </cell>
          <cell r="L168" t="str">
            <v>BANK TRANSFER</v>
          </cell>
          <cell r="M168" t="str">
            <v>ICIC0001023</v>
          </cell>
          <cell r="N168"/>
          <cell r="O168" t="str">
            <v>DL/22524/58354</v>
          </cell>
          <cell r="P168" t="str">
            <v>2015685000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28</v>
          </cell>
          <cell r="X168">
            <v>4</v>
          </cell>
          <cell r="Y168">
            <v>24</v>
          </cell>
          <cell r="Z168">
            <v>0.5</v>
          </cell>
          <cell r="AA168">
            <v>0</v>
          </cell>
          <cell r="AB168">
            <v>0</v>
          </cell>
          <cell r="AC168">
            <v>0.5</v>
          </cell>
          <cell r="AD168">
            <v>13896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13896</v>
          </cell>
          <cell r="AZ168">
            <v>12551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677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</row>
        <row r="169">
          <cell r="B169" t="str">
            <v>G138587</v>
          </cell>
          <cell r="C169" t="str">
            <v>NA</v>
          </cell>
          <cell r="D169" t="str">
            <v>JITENDRA KUMAR PANDEY</v>
          </cell>
          <cell r="E169" t="str">
            <v>Delhi</v>
          </cell>
          <cell r="F169" t="str">
            <v>SECURITY GUARD</v>
          </cell>
          <cell r="G169" t="str">
            <v>AMITY INTERNATIONAL SCHOOL</v>
          </cell>
          <cell r="H169" t="str">
            <v>M BLOCK SAKET NEW DELHI</v>
          </cell>
          <cell r="I169" t="str">
            <v>OPS</v>
          </cell>
          <cell r="J169" t="str">
            <v>08730110013137</v>
          </cell>
          <cell r="K169" t="str">
            <v>UCO BANK</v>
          </cell>
          <cell r="L169" t="str">
            <v>BANK TRANSFER</v>
          </cell>
          <cell r="M169" t="str">
            <v>UCBA0001944</v>
          </cell>
          <cell r="N169"/>
          <cell r="O169" t="str">
            <v>DL/22524/58554</v>
          </cell>
          <cell r="P169" t="str">
            <v>2016792032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28</v>
          </cell>
          <cell r="X169">
            <v>4</v>
          </cell>
          <cell r="Y169">
            <v>24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16858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16858</v>
          </cell>
          <cell r="AZ169">
            <v>15227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</row>
        <row r="170">
          <cell r="B170" t="str">
            <v>G146659</v>
          </cell>
          <cell r="C170" t="str">
            <v>NA</v>
          </cell>
          <cell r="D170" t="str">
            <v>RATNESH KUMAR PANDEY</v>
          </cell>
          <cell r="E170" t="str">
            <v>Delhi</v>
          </cell>
          <cell r="F170" t="str">
            <v>SECURITY GUARD</v>
          </cell>
          <cell r="G170" t="str">
            <v>AMITY INTERNATIONAL SCHOOL</v>
          </cell>
          <cell r="H170" t="str">
            <v>M BLOCK SAKET NEW DELHI</v>
          </cell>
          <cell r="I170" t="str">
            <v>OPS</v>
          </cell>
          <cell r="J170" t="str">
            <v>6337960487</v>
          </cell>
          <cell r="K170" t="str">
            <v>INDIAN BANK</v>
          </cell>
          <cell r="L170" t="str">
            <v>BANK TRANSFER</v>
          </cell>
          <cell r="M170" t="str">
            <v>IDIB000N044</v>
          </cell>
          <cell r="N170"/>
          <cell r="O170" t="str">
            <v>DL/22524/58804</v>
          </cell>
          <cell r="P170" t="str">
            <v>2016950732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28</v>
          </cell>
          <cell r="X170">
            <v>4</v>
          </cell>
          <cell r="Y170">
            <v>24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13896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13896</v>
          </cell>
          <cell r="AZ170">
            <v>12551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</row>
        <row r="171">
          <cell r="B171" t="str">
            <v>G148988</v>
          </cell>
          <cell r="C171" t="str">
            <v>NA</v>
          </cell>
          <cell r="D171" t="str">
            <v>MANORANJAN  MISHRA</v>
          </cell>
          <cell r="E171" t="str">
            <v>Delhi</v>
          </cell>
          <cell r="F171" t="str">
            <v>SECURITY GUARD</v>
          </cell>
          <cell r="G171" t="str">
            <v>AMITY INTERNATIONAL SCHOOL</v>
          </cell>
          <cell r="H171" t="str">
            <v>M BLOCK SAKET NEW DELHI</v>
          </cell>
          <cell r="I171" t="str">
            <v>OPS</v>
          </cell>
          <cell r="J171" t="str">
            <v>031301511924</v>
          </cell>
          <cell r="K171" t="str">
            <v>ICICI BANK</v>
          </cell>
          <cell r="L171" t="str">
            <v>BANK TRANSFER</v>
          </cell>
          <cell r="M171" t="str">
            <v>ICIC0000313</v>
          </cell>
          <cell r="N171"/>
          <cell r="O171" t="str">
            <v>DL/22524/58880</v>
          </cell>
          <cell r="P171" t="str">
            <v>6716632822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11</v>
          </cell>
          <cell r="X171">
            <v>1</v>
          </cell>
          <cell r="Y171">
            <v>10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13896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13896</v>
          </cell>
          <cell r="AZ171">
            <v>4931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</row>
        <row r="172">
          <cell r="B172" t="str">
            <v>G150731</v>
          </cell>
          <cell r="C172" t="str">
            <v>NA</v>
          </cell>
          <cell r="D172" t="str">
            <v>RENU  KUMARI</v>
          </cell>
          <cell r="E172" t="str">
            <v>Delhi</v>
          </cell>
          <cell r="F172" t="str">
            <v>SECURITY GUARD</v>
          </cell>
          <cell r="G172" t="str">
            <v>AMITY INTERNATIONAL SCHOOL</v>
          </cell>
          <cell r="H172" t="str">
            <v>M BLOCK SAKET NEW DELHI</v>
          </cell>
          <cell r="I172" t="str">
            <v>OPS</v>
          </cell>
          <cell r="J172" t="str">
            <v>4881000100124201</v>
          </cell>
          <cell r="K172" t="str">
            <v>PUNJAB NATIONAL BANK</v>
          </cell>
          <cell r="L172" t="str">
            <v>BANK TRANSFER</v>
          </cell>
          <cell r="M172" t="str">
            <v>PUNB0488100</v>
          </cell>
          <cell r="N172"/>
          <cell r="O172" t="str">
            <v>DL/22524/58992</v>
          </cell>
          <cell r="P172" t="str">
            <v>2016993383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28</v>
          </cell>
          <cell r="X172">
            <v>4</v>
          </cell>
          <cell r="Y172">
            <v>24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13896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13896</v>
          </cell>
          <cell r="AZ172">
            <v>12551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</row>
        <row r="173">
          <cell r="B173" t="str">
            <v>G176025</v>
          </cell>
          <cell r="C173" t="str">
            <v>NA</v>
          </cell>
          <cell r="D173" t="str">
            <v>SAJEDA  KHATUN</v>
          </cell>
          <cell r="E173" t="str">
            <v>Delhi</v>
          </cell>
          <cell r="F173" t="str">
            <v>SECURITY GUARD</v>
          </cell>
          <cell r="G173" t="str">
            <v>AMITY INTERNATIONAL SCHOOL</v>
          </cell>
          <cell r="H173" t="str">
            <v>M BLOCK SAKET NEW DELHI</v>
          </cell>
          <cell r="I173" t="str">
            <v>OPS</v>
          </cell>
          <cell r="J173" t="str">
            <v>02490110022283</v>
          </cell>
          <cell r="K173" t="str">
            <v>UCO BANK</v>
          </cell>
          <cell r="L173" t="str">
            <v>BANK TRANSFER</v>
          </cell>
          <cell r="M173" t="str">
            <v>UCBA0000249</v>
          </cell>
          <cell r="N173"/>
          <cell r="O173" t="str">
            <v>DL/22524/60054</v>
          </cell>
          <cell r="P173" t="str">
            <v>2017299339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28</v>
          </cell>
          <cell r="X173">
            <v>4</v>
          </cell>
          <cell r="Y173">
            <v>24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13896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13896</v>
          </cell>
          <cell r="AZ173">
            <v>12551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</row>
        <row r="174">
          <cell r="B174" t="str">
            <v>G180880</v>
          </cell>
          <cell r="C174" t="str">
            <v>928546837755</v>
          </cell>
          <cell r="D174" t="str">
            <v xml:space="preserve">LAXMI  </v>
          </cell>
          <cell r="E174" t="str">
            <v>Delhi</v>
          </cell>
          <cell r="F174" t="str">
            <v>SECURITY GUARD</v>
          </cell>
          <cell r="G174" t="str">
            <v>AMITY INTERNATIONAL SCHOOL</v>
          </cell>
          <cell r="H174" t="str">
            <v>M BLOCK SAKET NEW DELHI</v>
          </cell>
          <cell r="I174" t="str">
            <v>OPS</v>
          </cell>
          <cell r="J174" t="str">
            <v>1768101109298</v>
          </cell>
          <cell r="K174" t="str">
            <v>CANARA BANK</v>
          </cell>
          <cell r="L174" t="str">
            <v>BANK TRANSFER</v>
          </cell>
          <cell r="M174" t="str">
            <v>CNRB0001768</v>
          </cell>
          <cell r="N174"/>
          <cell r="O174" t="str">
            <v>DL/22524/60140</v>
          </cell>
          <cell r="P174" t="str">
            <v>2017376450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28</v>
          </cell>
          <cell r="X174">
            <v>4</v>
          </cell>
          <cell r="Y174">
            <v>24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13896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13896</v>
          </cell>
          <cell r="AZ174">
            <v>12551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</row>
        <row r="175">
          <cell r="B175" t="str">
            <v>G194225</v>
          </cell>
          <cell r="C175" t="str">
            <v>928243514700</v>
          </cell>
          <cell r="D175" t="str">
            <v>SANGEETA  SINGH</v>
          </cell>
          <cell r="E175" t="str">
            <v>Delhi</v>
          </cell>
          <cell r="F175" t="str">
            <v>SECURITY GUARD</v>
          </cell>
          <cell r="G175" t="str">
            <v>AMITY INTERNATIONAL SCHOOL</v>
          </cell>
          <cell r="H175" t="str">
            <v>M BLOCK SAKET NEW DELHI</v>
          </cell>
          <cell r="I175" t="str">
            <v>OPS</v>
          </cell>
          <cell r="J175" t="str">
            <v>6571000100079244</v>
          </cell>
          <cell r="K175" t="str">
            <v>PUNJAB NATIONAL BANK</v>
          </cell>
          <cell r="L175" t="str">
            <v>BANK TRANSFER</v>
          </cell>
          <cell r="M175" t="str">
            <v>PUNB0657100</v>
          </cell>
          <cell r="N175"/>
          <cell r="O175" t="str">
            <v>DL/22524/60665</v>
          </cell>
          <cell r="P175" t="str">
            <v>2017552425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30</v>
          </cell>
          <cell r="X175">
            <v>4</v>
          </cell>
          <cell r="Y175">
            <v>26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13896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13896</v>
          </cell>
          <cell r="AZ175">
            <v>13448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</row>
        <row r="176">
          <cell r="B176" t="str">
            <v>G206484</v>
          </cell>
          <cell r="C176" t="str">
            <v>381153520867</v>
          </cell>
          <cell r="D176" t="str">
            <v xml:space="preserve">SONY  </v>
          </cell>
          <cell r="E176" t="str">
            <v>Delhi</v>
          </cell>
          <cell r="F176" t="str">
            <v>LADY SECURITY GUARD</v>
          </cell>
          <cell r="G176" t="str">
            <v>AMITY INTERNATIONAL SCHOOL</v>
          </cell>
          <cell r="H176" t="str">
            <v>M BLOCK SAKET NEW DELHI</v>
          </cell>
          <cell r="I176" t="str">
            <v>OPS</v>
          </cell>
          <cell r="J176" t="str">
            <v>520101020460984</v>
          </cell>
          <cell r="K176" t="str">
            <v>CORPORATION BANK</v>
          </cell>
          <cell r="L176" t="str">
            <v>BANK TRANSFER</v>
          </cell>
          <cell r="M176" t="str">
            <v>CORP0000481</v>
          </cell>
          <cell r="N176"/>
          <cell r="O176" t="str">
            <v>DL/22524/60967</v>
          </cell>
          <cell r="P176" t="str">
            <v>2017698128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26</v>
          </cell>
          <cell r="X176">
            <v>3</v>
          </cell>
          <cell r="Y176">
            <v>23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13896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13896</v>
          </cell>
          <cell r="AZ176">
            <v>11655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</row>
        <row r="177">
          <cell r="B177" t="str">
            <v>G209742</v>
          </cell>
          <cell r="C177" t="str">
            <v>560548037533</v>
          </cell>
          <cell r="D177" t="str">
            <v>GUDIYA  DEVI</v>
          </cell>
          <cell r="E177" t="str">
            <v>Delhi</v>
          </cell>
          <cell r="F177" t="str">
            <v>LADY SECURITY GUARD</v>
          </cell>
          <cell r="G177" t="str">
            <v>AMITY INTERNATIONAL SCHOOL</v>
          </cell>
          <cell r="H177" t="str">
            <v>M BLOCK SAKET NEW DELHI</v>
          </cell>
          <cell r="I177" t="str">
            <v>OPS</v>
          </cell>
          <cell r="J177" t="str">
            <v>38704241753</v>
          </cell>
          <cell r="K177" t="str">
            <v>STATE BANK OF INDIA</v>
          </cell>
          <cell r="L177" t="str">
            <v>BANK TRANSFER</v>
          </cell>
          <cell r="M177" t="str">
            <v>SBIN0007756</v>
          </cell>
          <cell r="N177"/>
          <cell r="O177" t="str">
            <v>DL/22524/61030</v>
          </cell>
          <cell r="P177" t="str">
            <v>2017734629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28</v>
          </cell>
          <cell r="X177">
            <v>4</v>
          </cell>
          <cell r="Y177">
            <v>24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13896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13896</v>
          </cell>
          <cell r="AZ177">
            <v>12551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</row>
        <row r="178">
          <cell r="B178" t="str">
            <v>G215156</v>
          </cell>
          <cell r="C178" t="str">
            <v>876766335461</v>
          </cell>
          <cell r="D178" t="str">
            <v>MAMTA  DEVI</v>
          </cell>
          <cell r="E178" t="str">
            <v>Delhi</v>
          </cell>
          <cell r="F178" t="str">
            <v>LADY SECURITY GUARD</v>
          </cell>
          <cell r="G178" t="str">
            <v>AMITY INTERNATIONAL SCHOOL</v>
          </cell>
          <cell r="H178" t="str">
            <v>M BLOCK SAKET NEW DELHI</v>
          </cell>
          <cell r="I178" t="str">
            <v>OPS</v>
          </cell>
          <cell r="J178"/>
          <cell r="K178"/>
          <cell r="L178"/>
          <cell r="M178" t="str">
            <v>NOT APPLICABLE</v>
          </cell>
          <cell r="N178"/>
          <cell r="O178"/>
          <cell r="P178"/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28</v>
          </cell>
          <cell r="X178">
            <v>4</v>
          </cell>
          <cell r="Y178">
            <v>24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13896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13896</v>
          </cell>
          <cell r="AZ178">
            <v>12551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</row>
        <row r="179">
          <cell r="B179" t="str">
            <v>G000373</v>
          </cell>
          <cell r="C179" t="str">
            <v>D08513</v>
          </cell>
          <cell r="D179" t="str">
            <v>PREM SINGH KUMAR</v>
          </cell>
          <cell r="E179" t="str">
            <v>Delhi</v>
          </cell>
          <cell r="F179" t="str">
            <v>SECURITY GUARD</v>
          </cell>
          <cell r="G179" t="str">
            <v>AMITY INTERNATIONAL SCHOOL</v>
          </cell>
          <cell r="H179" t="str">
            <v>SECTOR-7 PUSHP VIHAR NEW DELHI</v>
          </cell>
          <cell r="I179" t="str">
            <v>OPS</v>
          </cell>
          <cell r="J179" t="str">
            <v>072101505333</v>
          </cell>
          <cell r="K179" t="str">
            <v>ICICI BANK</v>
          </cell>
          <cell r="L179" t="str">
            <v>BANK TRANSFER</v>
          </cell>
          <cell r="M179" t="str">
            <v>ICIC0000721</v>
          </cell>
          <cell r="N179"/>
          <cell r="O179" t="str">
            <v>DL/22524/15113</v>
          </cell>
          <cell r="P179" t="str">
            <v>2007179718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28</v>
          </cell>
          <cell r="X179">
            <v>4</v>
          </cell>
          <cell r="Y179">
            <v>24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13896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13896</v>
          </cell>
          <cell r="AZ179">
            <v>12551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</row>
        <row r="180">
          <cell r="B180" t="str">
            <v>G004867</v>
          </cell>
          <cell r="C180" t="str">
            <v>D15352</v>
          </cell>
          <cell r="D180" t="str">
            <v>SUMAN  SHARMA</v>
          </cell>
          <cell r="E180" t="str">
            <v>Delhi</v>
          </cell>
          <cell r="F180" t="str">
            <v>SECURITY GUARD</v>
          </cell>
          <cell r="G180" t="str">
            <v>AMITY INTERNATIONAL SCHOOL</v>
          </cell>
          <cell r="H180" t="str">
            <v>SECTOR-7 PUSHP VIHAR NEW DELHI</v>
          </cell>
          <cell r="I180" t="str">
            <v>OPS</v>
          </cell>
          <cell r="J180" t="str">
            <v>629401555124</v>
          </cell>
          <cell r="K180" t="str">
            <v>ICICI BANK</v>
          </cell>
          <cell r="L180" t="str">
            <v>BANK TRANSFER</v>
          </cell>
          <cell r="M180" t="str">
            <v>ICIC0006294</v>
          </cell>
          <cell r="N180"/>
          <cell r="O180" t="str">
            <v>DL/22524/24405</v>
          </cell>
          <cell r="P180" t="str">
            <v>2013421532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28</v>
          </cell>
          <cell r="X180">
            <v>4</v>
          </cell>
          <cell r="Y180">
            <v>24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13896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13896</v>
          </cell>
          <cell r="AZ180">
            <v>12551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</row>
        <row r="181">
          <cell r="B181" t="str">
            <v>G011931</v>
          </cell>
          <cell r="C181" t="str">
            <v>D24300</v>
          </cell>
          <cell r="D181" t="str">
            <v>MANOBENDRA MANN JHA</v>
          </cell>
          <cell r="E181" t="str">
            <v>Delhi</v>
          </cell>
          <cell r="F181" t="str">
            <v>SECURITY GUARD</v>
          </cell>
          <cell r="G181" t="str">
            <v>AMITY INTERNATIONAL SCHOOL</v>
          </cell>
          <cell r="H181" t="str">
            <v>SECTOR-7 PUSHP VIHAR NEW DELHI</v>
          </cell>
          <cell r="I181" t="str">
            <v>OPS</v>
          </cell>
          <cell r="J181" t="str">
            <v>054201511951</v>
          </cell>
          <cell r="K181" t="str">
            <v>ICICI BANK</v>
          </cell>
          <cell r="L181" t="str">
            <v>BANK TRANSFER</v>
          </cell>
          <cell r="M181" t="str">
            <v>ICIC0000542</v>
          </cell>
          <cell r="N181"/>
          <cell r="O181" t="str">
            <v>DL/22524/30813</v>
          </cell>
          <cell r="P181" t="str">
            <v>2013920257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28</v>
          </cell>
          <cell r="X181">
            <v>4</v>
          </cell>
          <cell r="Y181">
            <v>24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13896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13896</v>
          </cell>
          <cell r="AZ181">
            <v>12551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</row>
        <row r="182">
          <cell r="B182" t="str">
            <v>G024908</v>
          </cell>
          <cell r="C182" t="str">
            <v>D25802</v>
          </cell>
          <cell r="D182" t="str">
            <v xml:space="preserve">AVINASH KUMAR </v>
          </cell>
          <cell r="E182" t="str">
            <v>Delhi</v>
          </cell>
          <cell r="F182" t="str">
            <v>SECURITY GUARD</v>
          </cell>
          <cell r="G182" t="str">
            <v>AMITY INTERNATIONAL SCHOOL</v>
          </cell>
          <cell r="H182" t="str">
            <v>SECTOR-7 PUSHP VIHAR NEW DELHI</v>
          </cell>
          <cell r="I182" t="str">
            <v>OPS</v>
          </cell>
          <cell r="J182" t="str">
            <v>113301501241</v>
          </cell>
          <cell r="K182" t="str">
            <v>ICICI BANK</v>
          </cell>
          <cell r="L182" t="str">
            <v>BANK TRANSFER</v>
          </cell>
          <cell r="M182" t="str">
            <v>ICIC0001133</v>
          </cell>
          <cell r="N182"/>
          <cell r="O182" t="str">
            <v>DL/22524/34542</v>
          </cell>
          <cell r="P182" t="str">
            <v>2014357924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28</v>
          </cell>
          <cell r="X182">
            <v>4</v>
          </cell>
          <cell r="Y182">
            <v>24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13896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13896</v>
          </cell>
          <cell r="AZ182">
            <v>12551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</row>
        <row r="183">
          <cell r="B183" t="str">
            <v>G032854</v>
          </cell>
          <cell r="C183" t="str">
            <v>D26199</v>
          </cell>
          <cell r="D183" t="str">
            <v>SANJAY KUMAR SAH</v>
          </cell>
          <cell r="E183" t="str">
            <v>Delhi</v>
          </cell>
          <cell r="F183" t="str">
            <v>SECURITY GUARD</v>
          </cell>
          <cell r="G183" t="str">
            <v>AMITY INTERNATIONAL SCHOOL</v>
          </cell>
          <cell r="H183" t="str">
            <v>SECTOR-7 PUSHP VIHAR NEW DELHI</v>
          </cell>
          <cell r="I183" t="str">
            <v>OPS</v>
          </cell>
          <cell r="J183" t="str">
            <v>912010067668820</v>
          </cell>
          <cell r="K183" t="str">
            <v>AXIS BANK</v>
          </cell>
          <cell r="L183" t="str">
            <v>BANK TRANSFER</v>
          </cell>
          <cell r="M183" t="str">
            <v>UTIB0001081</v>
          </cell>
          <cell r="N183"/>
          <cell r="O183" t="str">
            <v>DL/22524/35251</v>
          </cell>
          <cell r="P183" t="str">
            <v>2014461377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28</v>
          </cell>
          <cell r="X183">
            <v>4</v>
          </cell>
          <cell r="Y183">
            <v>24</v>
          </cell>
          <cell r="Z183">
            <v>1.5</v>
          </cell>
          <cell r="AA183">
            <v>0</v>
          </cell>
          <cell r="AB183">
            <v>0</v>
          </cell>
          <cell r="AC183">
            <v>1.5</v>
          </cell>
          <cell r="AD183">
            <v>13896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13896</v>
          </cell>
          <cell r="AZ183">
            <v>12551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1504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</row>
        <row r="184">
          <cell r="B184" t="str">
            <v>G039193</v>
          </cell>
          <cell r="C184" t="str">
            <v>D26671</v>
          </cell>
          <cell r="D184" t="str">
            <v>KRISHNA MOHAN PRASAD SINGH</v>
          </cell>
          <cell r="E184" t="str">
            <v>Delhi</v>
          </cell>
          <cell r="F184" t="str">
            <v>SECURITY GUARD</v>
          </cell>
          <cell r="G184" t="str">
            <v>AMITY INTERNATIONAL SCHOOL</v>
          </cell>
          <cell r="H184" t="str">
            <v>SECTOR-7 PUSHP VIHAR NEW DELHI</v>
          </cell>
          <cell r="I184" t="str">
            <v>OPS</v>
          </cell>
          <cell r="J184" t="str">
            <v>164001502723</v>
          </cell>
          <cell r="K184" t="str">
            <v>ICICI BANK</v>
          </cell>
          <cell r="L184" t="str">
            <v>BANK TRANSFER</v>
          </cell>
          <cell r="M184" t="str">
            <v>ICIC0001640</v>
          </cell>
          <cell r="N184"/>
          <cell r="O184" t="str">
            <v>DL/22524/36551</v>
          </cell>
          <cell r="P184" t="str">
            <v>2014623596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28</v>
          </cell>
          <cell r="X184">
            <v>4</v>
          </cell>
          <cell r="Y184">
            <v>24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13896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13896</v>
          </cell>
          <cell r="AZ184">
            <v>12551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</row>
        <row r="185">
          <cell r="B185" t="str">
            <v>G046007</v>
          </cell>
          <cell r="C185" t="str">
            <v>D27035</v>
          </cell>
          <cell r="D185" t="str">
            <v>AMITESH KUMAR SINGH</v>
          </cell>
          <cell r="E185" t="str">
            <v>Delhi</v>
          </cell>
          <cell r="F185" t="str">
            <v>SECURITY GUARD</v>
          </cell>
          <cell r="G185" t="str">
            <v>AMITY INTERNATIONAL SCHOOL</v>
          </cell>
          <cell r="H185" t="str">
            <v>SECTOR-7 PUSHP VIHAR NEW DELHI</v>
          </cell>
          <cell r="I185" t="str">
            <v>OPS</v>
          </cell>
          <cell r="J185" t="str">
            <v>033001515894</v>
          </cell>
          <cell r="K185" t="str">
            <v>ICICI BANK</v>
          </cell>
          <cell r="L185" t="str">
            <v>BANK TRANSFER</v>
          </cell>
          <cell r="M185" t="str">
            <v>ICIC0000330</v>
          </cell>
          <cell r="N185"/>
          <cell r="O185" t="str">
            <v>DL/22524/38125</v>
          </cell>
          <cell r="P185" t="str">
            <v>2012987634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28</v>
          </cell>
          <cell r="X185">
            <v>4</v>
          </cell>
          <cell r="Y185">
            <v>24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16858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16858</v>
          </cell>
          <cell r="AZ185">
            <v>15227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</row>
        <row r="186">
          <cell r="B186" t="str">
            <v>G061898</v>
          </cell>
          <cell r="C186" t="str">
            <v>D28129</v>
          </cell>
          <cell r="D186" t="str">
            <v>RAVI  PRAKASH</v>
          </cell>
          <cell r="E186" t="str">
            <v>Delhi</v>
          </cell>
          <cell r="F186" t="str">
            <v>SECURITY GUARD</v>
          </cell>
          <cell r="G186" t="str">
            <v>AMITY INTERNATIONAL SCHOOL</v>
          </cell>
          <cell r="H186" t="str">
            <v>SECTOR-7 PUSHP VIHAR NEW DELHI</v>
          </cell>
          <cell r="I186" t="str">
            <v>OPS</v>
          </cell>
          <cell r="J186" t="str">
            <v>912010065707534</v>
          </cell>
          <cell r="K186" t="str">
            <v>AXIS BANK</v>
          </cell>
          <cell r="L186" t="str">
            <v>BANK TRANSFER</v>
          </cell>
          <cell r="M186" t="str">
            <v>UTIB0001081</v>
          </cell>
          <cell r="N186"/>
          <cell r="O186" t="str">
            <v>DL/22524/40585</v>
          </cell>
          <cell r="P186" t="str">
            <v>2015233107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23</v>
          </cell>
          <cell r="X186">
            <v>3</v>
          </cell>
          <cell r="Y186">
            <v>20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13896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13896</v>
          </cell>
          <cell r="AZ186">
            <v>10310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</row>
        <row r="187">
          <cell r="B187" t="str">
            <v>G074099</v>
          </cell>
          <cell r="C187" t="str">
            <v>D28722</v>
          </cell>
          <cell r="D187" t="str">
            <v>DHARMENDRA  TIWARI</v>
          </cell>
          <cell r="E187" t="str">
            <v>Delhi</v>
          </cell>
          <cell r="F187" t="str">
            <v>SECURITY GUARD</v>
          </cell>
          <cell r="G187" t="str">
            <v>AMITY INTERNATIONAL SCHOOL</v>
          </cell>
          <cell r="H187" t="str">
            <v>SECTOR-7 PUSHP VIHAR NEW DELHI</v>
          </cell>
          <cell r="I187" t="str">
            <v>OPS</v>
          </cell>
          <cell r="J187" t="str">
            <v>677802010015520</v>
          </cell>
          <cell r="K187" t="str">
            <v>UNION BANK OF INDIA</v>
          </cell>
          <cell r="L187" t="str">
            <v>BANK TRANSFER</v>
          </cell>
          <cell r="M187" t="str">
            <v>UBIN0567787</v>
          </cell>
          <cell r="N187"/>
          <cell r="O187" t="str">
            <v>DL/22524/42081</v>
          </cell>
          <cell r="P187" t="str">
            <v>2015467647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28</v>
          </cell>
          <cell r="X187">
            <v>4</v>
          </cell>
          <cell r="Y187">
            <v>24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13896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13896</v>
          </cell>
          <cell r="AZ187">
            <v>12551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</row>
        <row r="188">
          <cell r="B188" t="str">
            <v>G074872</v>
          </cell>
          <cell r="C188" t="str">
            <v>D28754</v>
          </cell>
          <cell r="D188" t="str">
            <v>UPDESH  KUMAR</v>
          </cell>
          <cell r="E188" t="str">
            <v>Delhi</v>
          </cell>
          <cell r="F188" t="str">
            <v>SECURITY GUARD</v>
          </cell>
          <cell r="G188" t="str">
            <v>AMITY INTERNATIONAL SCHOOL</v>
          </cell>
          <cell r="H188" t="str">
            <v>SECTOR-7 PUSHP VIHAR NEW DELHI</v>
          </cell>
          <cell r="I188" t="str">
            <v>OPS</v>
          </cell>
          <cell r="J188" t="str">
            <v>054201520206</v>
          </cell>
          <cell r="K188" t="str">
            <v>ICICI BANK</v>
          </cell>
          <cell r="L188" t="str">
            <v>BANK TRANSFER</v>
          </cell>
          <cell r="M188" t="str">
            <v>ICIC0000542</v>
          </cell>
          <cell r="N188"/>
          <cell r="O188" t="str">
            <v>DL/22524/42198</v>
          </cell>
          <cell r="P188" t="str">
            <v>2015467741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28</v>
          </cell>
          <cell r="X188">
            <v>4</v>
          </cell>
          <cell r="Y188">
            <v>24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13896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13896</v>
          </cell>
          <cell r="AZ188">
            <v>12551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</row>
        <row r="189">
          <cell r="B189" t="str">
            <v>G106897</v>
          </cell>
          <cell r="C189" t="str">
            <v>D30268</v>
          </cell>
          <cell r="D189" t="str">
            <v>MITHILESH  SINGH</v>
          </cell>
          <cell r="E189" t="str">
            <v>Delhi</v>
          </cell>
          <cell r="F189" t="str">
            <v>SECURITY GUARD</v>
          </cell>
          <cell r="G189" t="str">
            <v>AMITY INTERNATIONAL SCHOOL</v>
          </cell>
          <cell r="H189" t="str">
            <v>SECTOR-7 PUSHP VIHAR NEW DELHI</v>
          </cell>
          <cell r="I189" t="str">
            <v>OPS</v>
          </cell>
          <cell r="J189" t="str">
            <v>054701510547</v>
          </cell>
          <cell r="K189" t="str">
            <v>ICICI BANK</v>
          </cell>
          <cell r="L189" t="str">
            <v>BANK TRANSFER</v>
          </cell>
          <cell r="M189" t="str">
            <v>ICIC0000547</v>
          </cell>
          <cell r="N189"/>
          <cell r="O189" t="str">
            <v>DL/22524/45551</v>
          </cell>
          <cell r="P189" t="str">
            <v>6914152031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28</v>
          </cell>
          <cell r="X189">
            <v>4</v>
          </cell>
          <cell r="Y189">
            <v>24</v>
          </cell>
          <cell r="Z189">
            <v>0.5</v>
          </cell>
          <cell r="AA189">
            <v>0</v>
          </cell>
          <cell r="AB189">
            <v>0</v>
          </cell>
          <cell r="AC189">
            <v>0.5</v>
          </cell>
          <cell r="AD189">
            <v>13896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13896</v>
          </cell>
          <cell r="AZ189">
            <v>12551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501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</row>
        <row r="190">
          <cell r="B190" t="str">
            <v>G141488</v>
          </cell>
          <cell r="C190" t="str">
            <v>NA</v>
          </cell>
          <cell r="D190" t="str">
            <v>ROHIT  KUMAR</v>
          </cell>
          <cell r="E190" t="str">
            <v>Delhi</v>
          </cell>
          <cell r="F190" t="str">
            <v>SECURITY GUARD</v>
          </cell>
          <cell r="G190" t="str">
            <v>AMITY INTERNATIONAL SCHOOL</v>
          </cell>
          <cell r="H190" t="str">
            <v>SECTOR-7 PUSHP VIHAR NEW DELHI</v>
          </cell>
          <cell r="I190" t="str">
            <v>OPS</v>
          </cell>
          <cell r="J190" t="str">
            <v>20160110602</v>
          </cell>
          <cell r="K190" t="str">
            <v>STATE BANK OF INDIA</v>
          </cell>
          <cell r="L190" t="str">
            <v>BANK TRANSFER</v>
          </cell>
          <cell r="M190" t="str">
            <v>SBIN0002431</v>
          </cell>
          <cell r="N190"/>
          <cell r="O190" t="str">
            <v>DL/22524/58700</v>
          </cell>
          <cell r="P190" t="str">
            <v>2016875407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28</v>
          </cell>
          <cell r="X190">
            <v>4</v>
          </cell>
          <cell r="Y190">
            <v>24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13896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13896</v>
          </cell>
          <cell r="AZ190">
            <v>12551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</row>
        <row r="191">
          <cell r="B191" t="str">
            <v>G157544</v>
          </cell>
          <cell r="C191" t="str">
            <v>NA</v>
          </cell>
          <cell r="D191" t="str">
            <v>SHAILESH  KUMAR</v>
          </cell>
          <cell r="E191" t="str">
            <v>Delhi</v>
          </cell>
          <cell r="F191" t="str">
            <v>SECURITY GUARD</v>
          </cell>
          <cell r="G191" t="str">
            <v>AMITY INTERNATIONAL SCHOOL</v>
          </cell>
          <cell r="H191" t="str">
            <v>SECTOR-7 PUSHP VIHAR NEW DELHI</v>
          </cell>
          <cell r="I191" t="str">
            <v>OPS</v>
          </cell>
          <cell r="J191" t="str">
            <v>55145376107</v>
          </cell>
          <cell r="K191" t="str">
            <v>STATE BANK OF INDIA</v>
          </cell>
          <cell r="L191" t="str">
            <v>BANK TRANSFER</v>
          </cell>
          <cell r="M191" t="str">
            <v>SBIN0050689</v>
          </cell>
          <cell r="N191"/>
          <cell r="O191" t="str">
            <v>DL/22524/59236</v>
          </cell>
          <cell r="P191" t="str">
            <v>2017096156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22</v>
          </cell>
          <cell r="X191">
            <v>3</v>
          </cell>
          <cell r="Y191">
            <v>19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13896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13896</v>
          </cell>
          <cell r="AZ191">
            <v>9862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</row>
        <row r="192">
          <cell r="B192" t="str">
            <v>G179287</v>
          </cell>
          <cell r="C192" t="str">
            <v>963727136702</v>
          </cell>
          <cell r="D192" t="str">
            <v>SUSHIL KUMAR CHOUDHARY</v>
          </cell>
          <cell r="E192" t="str">
            <v>Delhi</v>
          </cell>
          <cell r="F192" t="str">
            <v>SECURITY GUARD</v>
          </cell>
          <cell r="G192" t="str">
            <v>AMITY INTERNATIONAL SCHOOL</v>
          </cell>
          <cell r="H192" t="str">
            <v>SECTOR-7 PUSHP VIHAR NEW DELHI</v>
          </cell>
          <cell r="I192" t="str">
            <v>OPS</v>
          </cell>
          <cell r="J192" t="str">
            <v>35183948999</v>
          </cell>
          <cell r="K192" t="str">
            <v>STATE BANK OF INDIA</v>
          </cell>
          <cell r="L192" t="str">
            <v>BANK TRANSFER</v>
          </cell>
          <cell r="M192" t="str">
            <v>SBIN0003190</v>
          </cell>
          <cell r="N192"/>
          <cell r="O192" t="str">
            <v>DL/22524/60117</v>
          </cell>
          <cell r="P192" t="str">
            <v>2017340433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9</v>
          </cell>
          <cell r="X192">
            <v>1</v>
          </cell>
          <cell r="Y192">
            <v>8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13895</v>
          </cell>
          <cell r="AE192">
            <v>10</v>
          </cell>
          <cell r="AF192">
            <v>730</v>
          </cell>
          <cell r="AG192">
            <v>0</v>
          </cell>
          <cell r="AH192">
            <v>0</v>
          </cell>
          <cell r="AI192">
            <v>48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14683</v>
          </cell>
          <cell r="AZ192">
            <v>4034</v>
          </cell>
          <cell r="BA192">
            <v>0</v>
          </cell>
          <cell r="BB192">
            <v>3</v>
          </cell>
          <cell r="BC192">
            <v>0</v>
          </cell>
          <cell r="BD192">
            <v>212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14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</row>
        <row r="193">
          <cell r="B193" t="str">
            <v>G209847</v>
          </cell>
          <cell r="C193" t="str">
            <v>281800539213</v>
          </cell>
          <cell r="D193" t="str">
            <v>NUTAN  KUMARI</v>
          </cell>
          <cell r="E193" t="str">
            <v>Delhi</v>
          </cell>
          <cell r="F193" t="str">
            <v>LADY SECURITY GUARD</v>
          </cell>
          <cell r="G193" t="str">
            <v>AMITY INTERNATIONAL SCHOOL</v>
          </cell>
          <cell r="H193" t="str">
            <v>SECTOR-7 PUSHP VIHAR NEW DELHI</v>
          </cell>
          <cell r="I193" t="str">
            <v>OPS</v>
          </cell>
          <cell r="J193" t="str">
            <v>50415913688</v>
          </cell>
          <cell r="K193" t="str">
            <v>ALLAHABAD BANK</v>
          </cell>
          <cell r="L193" t="str">
            <v>BANK TRANSFER</v>
          </cell>
          <cell r="M193" t="str">
            <v>ALLA0210592</v>
          </cell>
          <cell r="N193"/>
          <cell r="O193" t="str">
            <v>DL/22524/61061</v>
          </cell>
          <cell r="P193" t="str">
            <v>2017734688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28</v>
          </cell>
          <cell r="X193">
            <v>4</v>
          </cell>
          <cell r="Y193">
            <v>24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13896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13896</v>
          </cell>
          <cell r="AZ193">
            <v>12551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</row>
        <row r="194">
          <cell r="B194" t="str">
            <v>G212187</v>
          </cell>
          <cell r="C194" t="str">
            <v>779252164664</v>
          </cell>
          <cell r="D194" t="str">
            <v>VANDANA  KUMARI</v>
          </cell>
          <cell r="E194" t="str">
            <v>Delhi</v>
          </cell>
          <cell r="F194" t="str">
            <v>LADY SECURITY GUARD</v>
          </cell>
          <cell r="G194" t="str">
            <v>AMITY INTERNATIONAL SCHOOL</v>
          </cell>
          <cell r="H194" t="str">
            <v>SECTOR-7 PUSHP VIHAR NEW DELHI</v>
          </cell>
          <cell r="I194" t="str">
            <v>OPS</v>
          </cell>
          <cell r="J194" t="str">
            <v>74252200001367</v>
          </cell>
          <cell r="K194" t="str">
            <v>SYNDICATE BANK</v>
          </cell>
          <cell r="L194" t="str">
            <v>BANK TRANSFER</v>
          </cell>
          <cell r="M194" t="str">
            <v>SYNB0007425</v>
          </cell>
          <cell r="N194"/>
          <cell r="O194" t="str">
            <v>DL/22524/61087</v>
          </cell>
          <cell r="P194" t="str">
            <v>2017757695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26</v>
          </cell>
          <cell r="X194">
            <v>3</v>
          </cell>
          <cell r="Y194">
            <v>23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13896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13896</v>
          </cell>
          <cell r="AZ194">
            <v>11655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</row>
        <row r="195">
          <cell r="B195" t="str">
            <v>G001962</v>
          </cell>
          <cell r="C195" t="str">
            <v>D25285</v>
          </cell>
          <cell r="D195" t="str">
            <v>DHARMENDRA KUMAR SINGH</v>
          </cell>
          <cell r="E195" t="str">
            <v>Delhi</v>
          </cell>
          <cell r="F195" t="str">
            <v>SECURITY GUARD</v>
          </cell>
          <cell r="G195" t="str">
            <v>AMWAY INDIA ENTERPRISES PVT LTD</v>
          </cell>
          <cell r="H195" t="str">
            <v>F-101/102 1st Floor, Ring road Mall</v>
          </cell>
          <cell r="I195" t="str">
            <v>OPS</v>
          </cell>
          <cell r="J195" t="str">
            <v>038601525294</v>
          </cell>
          <cell r="K195" t="str">
            <v>ICICI BANK</v>
          </cell>
          <cell r="L195" t="str">
            <v>BANK TRANSFER</v>
          </cell>
          <cell r="M195" t="str">
            <v>ICIC0000386</v>
          </cell>
          <cell r="N195"/>
          <cell r="O195" t="str">
            <v>DL/22524/33296</v>
          </cell>
          <cell r="P195" t="str">
            <v>2014218064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30</v>
          </cell>
          <cell r="X195">
            <v>4</v>
          </cell>
          <cell r="Y195">
            <v>26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14000</v>
          </cell>
          <cell r="AE195">
            <v>0</v>
          </cell>
          <cell r="AF195">
            <v>7000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21000</v>
          </cell>
          <cell r="AZ195">
            <v>13548</v>
          </cell>
          <cell r="BA195">
            <v>0</v>
          </cell>
          <cell r="BB195">
            <v>0</v>
          </cell>
          <cell r="BC195">
            <v>0</v>
          </cell>
          <cell r="BD195">
            <v>6774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</row>
        <row r="196">
          <cell r="B196" t="str">
            <v>G085833</v>
          </cell>
          <cell r="C196" t="str">
            <v>D29386</v>
          </cell>
          <cell r="D196" t="str">
            <v>VINAY KUMAR CHAUDHARY</v>
          </cell>
          <cell r="E196" t="str">
            <v>Delhi</v>
          </cell>
          <cell r="F196" t="str">
            <v>SECURITY GUARD</v>
          </cell>
          <cell r="G196" t="str">
            <v>AMWAY INDIA ENTERPRISES PVT LTD</v>
          </cell>
          <cell r="H196" t="str">
            <v>F-101/102 1st Floor, Ring road Mall</v>
          </cell>
          <cell r="I196" t="str">
            <v>OPS</v>
          </cell>
          <cell r="J196" t="str">
            <v>916010045851295</v>
          </cell>
          <cell r="K196" t="str">
            <v>AXIS BANK</v>
          </cell>
          <cell r="L196" t="str">
            <v>BANK TRANSFER</v>
          </cell>
          <cell r="M196" t="str">
            <v>UTIB0000132</v>
          </cell>
          <cell r="N196"/>
          <cell r="O196" t="str">
            <v>DL/22524/43535</v>
          </cell>
          <cell r="P196" t="str">
            <v>2015686863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31</v>
          </cell>
          <cell r="X196">
            <v>4</v>
          </cell>
          <cell r="Y196">
            <v>27</v>
          </cell>
          <cell r="Z196">
            <v>2</v>
          </cell>
          <cell r="AA196">
            <v>0</v>
          </cell>
          <cell r="AB196">
            <v>0</v>
          </cell>
          <cell r="AC196">
            <v>2</v>
          </cell>
          <cell r="AD196">
            <v>14000</v>
          </cell>
          <cell r="AE196">
            <v>0</v>
          </cell>
          <cell r="AF196">
            <v>7000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500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21500</v>
          </cell>
          <cell r="AZ196">
            <v>14000</v>
          </cell>
          <cell r="BA196">
            <v>0</v>
          </cell>
          <cell r="BB196">
            <v>0</v>
          </cell>
          <cell r="BC196">
            <v>0</v>
          </cell>
          <cell r="BD196">
            <v>7000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500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2519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</row>
        <row r="197">
          <cell r="B197" t="str">
            <v>G102279</v>
          </cell>
          <cell r="C197" t="str">
            <v>D30101</v>
          </cell>
          <cell r="D197" t="str">
            <v>PINTOO  RAM</v>
          </cell>
          <cell r="E197" t="str">
            <v>Delhi</v>
          </cell>
          <cell r="F197" t="str">
            <v>SECURITY GUARD</v>
          </cell>
          <cell r="G197" t="str">
            <v>AMWAY INDIA ENTERPRISES PVT LTD</v>
          </cell>
          <cell r="H197" t="str">
            <v>F-101/102 1st Floor, Ring road Mall</v>
          </cell>
          <cell r="I197" t="str">
            <v>OPS</v>
          </cell>
          <cell r="J197" t="str">
            <v>917010058650912</v>
          </cell>
          <cell r="K197" t="str">
            <v>AXIS BANK</v>
          </cell>
          <cell r="L197" t="str">
            <v>BANK TRANSFER</v>
          </cell>
          <cell r="M197" t="str">
            <v>UTIB0002957</v>
          </cell>
          <cell r="N197"/>
          <cell r="O197" t="str">
            <v>DL/22524/45087</v>
          </cell>
          <cell r="P197" t="str">
            <v>2016020501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31</v>
          </cell>
          <cell r="X197">
            <v>4</v>
          </cell>
          <cell r="Y197">
            <v>27</v>
          </cell>
          <cell r="Z197">
            <v>1</v>
          </cell>
          <cell r="AA197">
            <v>0</v>
          </cell>
          <cell r="AB197">
            <v>0</v>
          </cell>
          <cell r="AC197">
            <v>1</v>
          </cell>
          <cell r="AD197">
            <v>14000</v>
          </cell>
          <cell r="AE197">
            <v>0</v>
          </cell>
          <cell r="AF197">
            <v>7000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500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21500</v>
          </cell>
          <cell r="AZ197">
            <v>14000</v>
          </cell>
          <cell r="BA197">
            <v>0</v>
          </cell>
          <cell r="BB197">
            <v>0</v>
          </cell>
          <cell r="BC197">
            <v>0</v>
          </cell>
          <cell r="BD197">
            <v>7000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500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1148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</row>
        <row r="198">
          <cell r="B198" t="str">
            <v>G209623</v>
          </cell>
          <cell r="C198" t="str">
            <v>354472820160</v>
          </cell>
          <cell r="D198" t="str">
            <v>ABHISHEK KUMAR SINGH</v>
          </cell>
          <cell r="E198" t="str">
            <v>Delhi</v>
          </cell>
          <cell r="F198" t="str">
            <v>SECURITY GUARD</v>
          </cell>
          <cell r="G198" t="str">
            <v>AMWAY INDIA ENTERPRISES PVT LTD</v>
          </cell>
          <cell r="H198" t="str">
            <v>F-101/102 1st Floor, Ring road Mall</v>
          </cell>
          <cell r="I198" t="str">
            <v>OPS</v>
          </cell>
          <cell r="J198" t="str">
            <v>48490100009451</v>
          </cell>
          <cell r="K198" t="str">
            <v>BANK OF BARODA</v>
          </cell>
          <cell r="L198" t="str">
            <v>BANK TRANSFER</v>
          </cell>
          <cell r="M198" t="str">
            <v>BARB0GORKHA</v>
          </cell>
          <cell r="N198"/>
          <cell r="O198" t="str">
            <v>DL/22524/61074</v>
          </cell>
          <cell r="P198"/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31</v>
          </cell>
          <cell r="X198">
            <v>4</v>
          </cell>
          <cell r="Y198">
            <v>27</v>
          </cell>
          <cell r="Z198">
            <v>3</v>
          </cell>
          <cell r="AA198">
            <v>0</v>
          </cell>
          <cell r="AB198">
            <v>0</v>
          </cell>
          <cell r="AC198">
            <v>3</v>
          </cell>
          <cell r="AD198">
            <v>14000</v>
          </cell>
          <cell r="AE198">
            <v>0</v>
          </cell>
          <cell r="AF198">
            <v>7000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21000</v>
          </cell>
          <cell r="AZ198">
            <v>14000</v>
          </cell>
          <cell r="BA198">
            <v>0</v>
          </cell>
          <cell r="BB198">
            <v>0</v>
          </cell>
          <cell r="BC198">
            <v>0</v>
          </cell>
          <cell r="BD198">
            <v>7000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3237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</row>
        <row r="199">
          <cell r="B199" t="str">
            <v>G000463</v>
          </cell>
          <cell r="C199" t="str">
            <v>D08864</v>
          </cell>
          <cell r="D199" t="str">
            <v>RAM SINGH BHAWAN</v>
          </cell>
          <cell r="E199" t="str">
            <v>Delhi</v>
          </cell>
          <cell r="F199" t="str">
            <v>SECURITY GUARD</v>
          </cell>
          <cell r="G199" t="str">
            <v>AMWAY INDIA ENTERPRISES PVT LTD</v>
          </cell>
          <cell r="H199" t="str">
            <v>Ground Floor, Elegance Tower,Plote No-8</v>
          </cell>
          <cell r="I199" t="str">
            <v>OPS</v>
          </cell>
          <cell r="J199" t="str">
            <v>038601525952</v>
          </cell>
          <cell r="K199" t="str">
            <v>ICICI BANK</v>
          </cell>
          <cell r="L199" t="str">
            <v>BANK TRANSFER</v>
          </cell>
          <cell r="M199" t="str">
            <v>ICIC0000386</v>
          </cell>
          <cell r="N199"/>
          <cell r="O199" t="str">
            <v>DL/22524/15582</v>
          </cell>
          <cell r="P199" t="str">
            <v>2007189020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31</v>
          </cell>
          <cell r="X199">
            <v>4</v>
          </cell>
          <cell r="Y199">
            <v>27</v>
          </cell>
          <cell r="Z199">
            <v>2</v>
          </cell>
          <cell r="AA199">
            <v>0</v>
          </cell>
          <cell r="AB199">
            <v>0</v>
          </cell>
          <cell r="AC199">
            <v>2</v>
          </cell>
          <cell r="AD199">
            <v>14000</v>
          </cell>
          <cell r="AE199">
            <v>0</v>
          </cell>
          <cell r="AF199">
            <v>7000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21000</v>
          </cell>
          <cell r="AZ199">
            <v>14000</v>
          </cell>
          <cell r="BA199">
            <v>0</v>
          </cell>
          <cell r="BB199">
            <v>0</v>
          </cell>
          <cell r="BC199">
            <v>0</v>
          </cell>
          <cell r="BD199">
            <v>7000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2710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</row>
        <row r="200">
          <cell r="B200" t="str">
            <v>G007368</v>
          </cell>
          <cell r="C200" t="str">
            <v>D16966</v>
          </cell>
          <cell r="D200" t="str">
            <v>HARERAM  KUMAR</v>
          </cell>
          <cell r="E200" t="str">
            <v>Delhi</v>
          </cell>
          <cell r="F200" t="str">
            <v>SECURITY GUARD</v>
          </cell>
          <cell r="G200" t="str">
            <v>AMWAY INDIA ENTERPRISES PVT LTD</v>
          </cell>
          <cell r="H200" t="str">
            <v>Ground Floor, Elegance Tower,Plote No-8</v>
          </cell>
          <cell r="I200" t="str">
            <v>OPS</v>
          </cell>
          <cell r="J200" t="str">
            <v>629201512427</v>
          </cell>
          <cell r="K200" t="str">
            <v>ICICI BANK</v>
          </cell>
          <cell r="L200" t="str">
            <v>BANK TRANSFER</v>
          </cell>
          <cell r="M200" t="str">
            <v>ICIC0006292</v>
          </cell>
          <cell r="N200"/>
          <cell r="O200" t="str">
            <v>DL/22524/27966</v>
          </cell>
          <cell r="P200" t="str">
            <v>2013674225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31</v>
          </cell>
          <cell r="X200">
            <v>4</v>
          </cell>
          <cell r="Y200">
            <v>27</v>
          </cell>
          <cell r="Z200">
            <v>4</v>
          </cell>
          <cell r="AA200">
            <v>0</v>
          </cell>
          <cell r="AB200">
            <v>0</v>
          </cell>
          <cell r="AC200">
            <v>4</v>
          </cell>
          <cell r="AD200">
            <v>14000</v>
          </cell>
          <cell r="AE200">
            <v>0</v>
          </cell>
          <cell r="AF200">
            <v>7000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21000</v>
          </cell>
          <cell r="AZ200">
            <v>14000</v>
          </cell>
          <cell r="BA200">
            <v>0</v>
          </cell>
          <cell r="BB200">
            <v>0</v>
          </cell>
          <cell r="BC200">
            <v>0</v>
          </cell>
          <cell r="BD200">
            <v>7000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4697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</row>
        <row r="201">
          <cell r="B201" t="str">
            <v>G010632</v>
          </cell>
          <cell r="C201" t="str">
            <v>D24118</v>
          </cell>
          <cell r="D201" t="str">
            <v>NISANT  BHASKAR</v>
          </cell>
          <cell r="E201" t="str">
            <v>Delhi</v>
          </cell>
          <cell r="F201" t="str">
            <v>SECURITY GUARD</v>
          </cell>
          <cell r="G201" t="str">
            <v>AMWAY INDIA ENTERPRISES PVT LTD</v>
          </cell>
          <cell r="H201" t="str">
            <v>Ground Floor, Elegance Tower,Plote No-8</v>
          </cell>
          <cell r="I201" t="str">
            <v>OPS</v>
          </cell>
          <cell r="J201" t="str">
            <v>038601525406</v>
          </cell>
          <cell r="K201" t="str">
            <v>ICICI BANK</v>
          </cell>
          <cell r="L201" t="str">
            <v>BANK TRANSFER</v>
          </cell>
          <cell r="M201" t="str">
            <v>ICIC0000386</v>
          </cell>
          <cell r="N201"/>
          <cell r="O201" t="str">
            <v>DL/22524/30501</v>
          </cell>
          <cell r="P201" t="str">
            <v>2013873042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31</v>
          </cell>
          <cell r="X201">
            <v>4</v>
          </cell>
          <cell r="Y201">
            <v>27</v>
          </cell>
          <cell r="Z201">
            <v>2</v>
          </cell>
          <cell r="AA201">
            <v>0</v>
          </cell>
          <cell r="AB201">
            <v>0</v>
          </cell>
          <cell r="AC201">
            <v>2</v>
          </cell>
          <cell r="AD201">
            <v>14000</v>
          </cell>
          <cell r="AE201">
            <v>0</v>
          </cell>
          <cell r="AF201">
            <v>7000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21000</v>
          </cell>
          <cell r="AZ201">
            <v>14000</v>
          </cell>
          <cell r="BA201">
            <v>0</v>
          </cell>
          <cell r="BB201">
            <v>0</v>
          </cell>
          <cell r="BC201">
            <v>0</v>
          </cell>
          <cell r="BD201">
            <v>7000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2710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</row>
        <row r="202">
          <cell r="B202" t="str">
            <v>G011461</v>
          </cell>
          <cell r="C202" t="str">
            <v>D24230</v>
          </cell>
          <cell r="D202" t="str">
            <v>RAJIV  KUMAR</v>
          </cell>
          <cell r="E202" t="str">
            <v>Delhi</v>
          </cell>
          <cell r="F202" t="str">
            <v>ASSISTANT SECURITY OFFICER</v>
          </cell>
          <cell r="G202" t="str">
            <v>AMWAY INDIA ENTERPRISES PVT LTD</v>
          </cell>
          <cell r="H202" t="str">
            <v>Ground Floor, Elegance Tower,Plote No-8</v>
          </cell>
          <cell r="I202" t="str">
            <v>OPS</v>
          </cell>
          <cell r="J202" t="str">
            <v>038601525254</v>
          </cell>
          <cell r="K202" t="str">
            <v>ICICI BANK</v>
          </cell>
          <cell r="L202" t="str">
            <v>BANK TRANSFER</v>
          </cell>
          <cell r="M202" t="str">
            <v>ICIC0000386</v>
          </cell>
          <cell r="N202"/>
          <cell r="O202" t="str">
            <v>DL/22524/30741</v>
          </cell>
          <cell r="P202" t="str">
            <v>2013911935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31</v>
          </cell>
          <cell r="X202">
            <v>4</v>
          </cell>
          <cell r="Y202">
            <v>27</v>
          </cell>
          <cell r="Z202">
            <v>2</v>
          </cell>
          <cell r="AA202">
            <v>0</v>
          </cell>
          <cell r="AB202">
            <v>0</v>
          </cell>
          <cell r="AC202">
            <v>2</v>
          </cell>
          <cell r="AD202">
            <v>16962</v>
          </cell>
          <cell r="AE202">
            <v>0</v>
          </cell>
          <cell r="AF202">
            <v>7000</v>
          </cell>
          <cell r="AG202">
            <v>0</v>
          </cell>
          <cell r="AH202">
            <v>2250</v>
          </cell>
          <cell r="AI202">
            <v>931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27143</v>
          </cell>
          <cell r="AZ202">
            <v>16962</v>
          </cell>
          <cell r="BA202">
            <v>0</v>
          </cell>
          <cell r="BB202">
            <v>0</v>
          </cell>
          <cell r="BC202">
            <v>0</v>
          </cell>
          <cell r="BD202">
            <v>7000</v>
          </cell>
          <cell r="BE202">
            <v>0</v>
          </cell>
          <cell r="BF202">
            <v>0</v>
          </cell>
          <cell r="BG202">
            <v>0</v>
          </cell>
          <cell r="BH202">
            <v>2250</v>
          </cell>
          <cell r="BI202">
            <v>0</v>
          </cell>
          <cell r="BJ202">
            <v>931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3502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</row>
        <row r="203">
          <cell r="B203" t="str">
            <v>G091448</v>
          </cell>
          <cell r="C203" t="str">
            <v>D29705</v>
          </cell>
          <cell r="D203" t="str">
            <v xml:space="preserve">VICKY  </v>
          </cell>
          <cell r="E203" t="str">
            <v>Delhi</v>
          </cell>
          <cell r="F203" t="str">
            <v>SECURITY GUARD</v>
          </cell>
          <cell r="G203" t="str">
            <v>AMWAY INDIA ENTERPRISES PVT LTD</v>
          </cell>
          <cell r="H203" t="str">
            <v>S-20/21/22, 2nd floor V3S  EAST CENTER</v>
          </cell>
          <cell r="I203" t="str">
            <v>OPS</v>
          </cell>
          <cell r="J203" t="str">
            <v>6367766757</v>
          </cell>
          <cell r="K203" t="str">
            <v>INDIAN BANK</v>
          </cell>
          <cell r="L203" t="str">
            <v>BANK TRANSFER</v>
          </cell>
          <cell r="M203" t="str">
            <v>IDIB000S216</v>
          </cell>
          <cell r="N203"/>
          <cell r="O203" t="str">
            <v>DL/22524/44131</v>
          </cell>
          <cell r="P203" t="str">
            <v>2214001257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31</v>
          </cell>
          <cell r="X203">
            <v>4</v>
          </cell>
          <cell r="Y203">
            <v>27</v>
          </cell>
          <cell r="Z203">
            <v>1.5</v>
          </cell>
          <cell r="AA203">
            <v>0</v>
          </cell>
          <cell r="AB203">
            <v>0</v>
          </cell>
          <cell r="AC203">
            <v>1.5</v>
          </cell>
          <cell r="AD203">
            <v>14000</v>
          </cell>
          <cell r="AE203">
            <v>0</v>
          </cell>
          <cell r="AF203">
            <v>7000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21000</v>
          </cell>
          <cell r="AZ203">
            <v>14000</v>
          </cell>
          <cell r="BA203">
            <v>0</v>
          </cell>
          <cell r="BB203">
            <v>0</v>
          </cell>
          <cell r="BC203">
            <v>0</v>
          </cell>
          <cell r="BD203">
            <v>7000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2032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</row>
        <row r="204">
          <cell r="B204" t="str">
            <v>G166217</v>
          </cell>
          <cell r="C204" t="str">
            <v>NA</v>
          </cell>
          <cell r="D204" t="str">
            <v>SUSHIL KUMAR SHARMA</v>
          </cell>
          <cell r="E204" t="str">
            <v>Delhi</v>
          </cell>
          <cell r="F204" t="str">
            <v>SECURITY GUARD</v>
          </cell>
          <cell r="G204" t="str">
            <v>AMWAY INDIA ENTERPRISES PVT LTD</v>
          </cell>
          <cell r="H204" t="str">
            <v>S-20/21/22, 2nd floor V3S  EAST CENTER</v>
          </cell>
          <cell r="I204" t="str">
            <v>OPS</v>
          </cell>
          <cell r="J204" t="str">
            <v>20237262549</v>
          </cell>
          <cell r="K204" t="str">
            <v>STATE BANK OF INDIA</v>
          </cell>
          <cell r="L204" t="str">
            <v>BANK TRANSFER</v>
          </cell>
          <cell r="M204" t="str">
            <v>SBIN0000736</v>
          </cell>
          <cell r="N204"/>
          <cell r="O204" t="str">
            <v>DL/22524/42958</v>
          </cell>
          <cell r="P204" t="str">
            <v>.2013911347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31</v>
          </cell>
          <cell r="X204">
            <v>4</v>
          </cell>
          <cell r="Y204">
            <v>27</v>
          </cell>
          <cell r="Z204">
            <v>2</v>
          </cell>
          <cell r="AA204">
            <v>0</v>
          </cell>
          <cell r="AB204">
            <v>0</v>
          </cell>
          <cell r="AC204">
            <v>2</v>
          </cell>
          <cell r="AD204">
            <v>14000</v>
          </cell>
          <cell r="AE204">
            <v>0</v>
          </cell>
          <cell r="AF204">
            <v>7000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21000</v>
          </cell>
          <cell r="AZ204">
            <v>14000</v>
          </cell>
          <cell r="BA204">
            <v>0</v>
          </cell>
          <cell r="BB204">
            <v>0</v>
          </cell>
          <cell r="BC204">
            <v>0</v>
          </cell>
          <cell r="BD204">
            <v>7000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2710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</row>
        <row r="205">
          <cell r="B205" t="str">
            <v>G011517</v>
          </cell>
          <cell r="C205" t="str">
            <v>D24246</v>
          </cell>
          <cell r="D205" t="str">
            <v>PREM SINGH PAL</v>
          </cell>
          <cell r="E205" t="str">
            <v>Delhi</v>
          </cell>
          <cell r="F205" t="str">
            <v>SECURITY GUARD</v>
          </cell>
          <cell r="G205" t="str">
            <v>AMWAY INDIA ENTERPRISES PVT LTD</v>
          </cell>
          <cell r="H205" t="str">
            <v>Shop  no-106, 1st floor, Ring Road</v>
          </cell>
          <cell r="I205" t="str">
            <v>OPS</v>
          </cell>
          <cell r="J205" t="str">
            <v>629201512412</v>
          </cell>
          <cell r="K205" t="str">
            <v>ICICI BANK</v>
          </cell>
          <cell r="L205" t="str">
            <v>BANK TRANSFER</v>
          </cell>
          <cell r="M205" t="str">
            <v>ICIC0006292</v>
          </cell>
          <cell r="N205"/>
          <cell r="O205" t="str">
            <v>DL/22524/30748</v>
          </cell>
          <cell r="P205" t="str">
            <v>2013912167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31</v>
          </cell>
          <cell r="X205">
            <v>4</v>
          </cell>
          <cell r="Y205">
            <v>27</v>
          </cell>
          <cell r="Z205">
            <v>2</v>
          </cell>
          <cell r="AA205">
            <v>0</v>
          </cell>
          <cell r="AB205">
            <v>0</v>
          </cell>
          <cell r="AC205">
            <v>2</v>
          </cell>
          <cell r="AD205">
            <v>14000</v>
          </cell>
          <cell r="AE205">
            <v>0</v>
          </cell>
          <cell r="AF205">
            <v>7000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21000</v>
          </cell>
          <cell r="AZ205">
            <v>14000</v>
          </cell>
          <cell r="BA205">
            <v>0</v>
          </cell>
          <cell r="BB205">
            <v>0</v>
          </cell>
          <cell r="BC205">
            <v>0</v>
          </cell>
          <cell r="BD205">
            <v>7000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2710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</row>
        <row r="206">
          <cell r="B206" t="str">
            <v>G159548</v>
          </cell>
          <cell r="C206" t="str">
            <v>NA</v>
          </cell>
          <cell r="D206" t="str">
            <v>MANSHI DHAR MANJHI</v>
          </cell>
          <cell r="E206" t="str">
            <v>Delhi</v>
          </cell>
          <cell r="F206" t="str">
            <v>SECURITY GUARD</v>
          </cell>
          <cell r="G206" t="str">
            <v>AMWAY INDIA ENTERPRISES PVT LTD</v>
          </cell>
          <cell r="H206" t="str">
            <v>Shop  no-106, 1st floor, Ring Road</v>
          </cell>
          <cell r="I206" t="str">
            <v>OPS</v>
          </cell>
          <cell r="J206" t="str">
            <v>91092010034489</v>
          </cell>
          <cell r="K206" t="str">
            <v>SYNDICATE BANK</v>
          </cell>
          <cell r="L206" t="str">
            <v>BANK TRANSFER</v>
          </cell>
          <cell r="M206" t="str">
            <v>SYNB0009109</v>
          </cell>
          <cell r="N206"/>
          <cell r="O206" t="str">
            <v>DL/22524/59382</v>
          </cell>
          <cell r="P206" t="str">
            <v>2017122384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31</v>
          </cell>
          <cell r="X206">
            <v>4</v>
          </cell>
          <cell r="Y206">
            <v>27</v>
          </cell>
          <cell r="Z206">
            <v>6</v>
          </cell>
          <cell r="AA206">
            <v>0</v>
          </cell>
          <cell r="AB206">
            <v>0</v>
          </cell>
          <cell r="AC206">
            <v>6</v>
          </cell>
          <cell r="AD206">
            <v>14000</v>
          </cell>
          <cell r="AE206">
            <v>0</v>
          </cell>
          <cell r="AF206">
            <v>7000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21000</v>
          </cell>
          <cell r="AZ206">
            <v>14000</v>
          </cell>
          <cell r="BA206">
            <v>0</v>
          </cell>
          <cell r="BB206">
            <v>0</v>
          </cell>
          <cell r="BC206">
            <v>0</v>
          </cell>
          <cell r="BD206">
            <v>7000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8129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</row>
        <row r="207">
          <cell r="B207" t="str">
            <v>G155663</v>
          </cell>
          <cell r="C207" t="str">
            <v>NA</v>
          </cell>
          <cell r="D207" t="str">
            <v>UPENDRA  SHARMA</v>
          </cell>
          <cell r="E207" t="str">
            <v>Delhi</v>
          </cell>
          <cell r="F207" t="str">
            <v>GUN-MAN</v>
          </cell>
          <cell r="G207" t="str">
            <v>ANGELIQUE INTERNATION LTD</v>
          </cell>
          <cell r="H207" t="str">
            <v>D-1086, New Friends Colony,</v>
          </cell>
          <cell r="I207" t="str">
            <v>OPS</v>
          </cell>
          <cell r="J207" t="str">
            <v>50100110871509</v>
          </cell>
          <cell r="K207" t="str">
            <v>HDFC BANK</v>
          </cell>
          <cell r="L207" t="str">
            <v>BANK TRANSFER</v>
          </cell>
          <cell r="M207" t="str">
            <v>HDFC0002074</v>
          </cell>
          <cell r="N207"/>
          <cell r="O207" t="str">
            <v>DL/22524/59122</v>
          </cell>
          <cell r="P207"/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31</v>
          </cell>
          <cell r="X207">
            <v>4</v>
          </cell>
          <cell r="Y207">
            <v>27</v>
          </cell>
          <cell r="Z207">
            <v>2</v>
          </cell>
          <cell r="AA207">
            <v>0</v>
          </cell>
          <cell r="AB207">
            <v>0</v>
          </cell>
          <cell r="AC207">
            <v>2</v>
          </cell>
          <cell r="AD207">
            <v>16962</v>
          </cell>
          <cell r="AE207">
            <v>0</v>
          </cell>
          <cell r="AF207">
            <v>8000</v>
          </cell>
          <cell r="AG207">
            <v>0</v>
          </cell>
          <cell r="AH207">
            <v>0</v>
          </cell>
          <cell r="AI207">
            <v>481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25443</v>
          </cell>
          <cell r="AZ207">
            <v>16962</v>
          </cell>
          <cell r="BA207">
            <v>0</v>
          </cell>
          <cell r="BB207">
            <v>0</v>
          </cell>
          <cell r="BC207">
            <v>0</v>
          </cell>
          <cell r="BD207">
            <v>8000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481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3283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</row>
        <row r="208">
          <cell r="B208" t="str">
            <v>G164452</v>
          </cell>
          <cell r="C208" t="str">
            <v>NA</v>
          </cell>
          <cell r="D208" t="str">
            <v>DHARMENDER  SINGH</v>
          </cell>
          <cell r="E208" t="str">
            <v>Delhi</v>
          </cell>
          <cell r="F208" t="str">
            <v>SECURITY GUARD</v>
          </cell>
          <cell r="G208" t="str">
            <v>APOLLO HOSPITAL ENTERPRISE LTD</v>
          </cell>
          <cell r="H208" t="str">
            <v>A-15/20, Vasant vihar New Delhi</v>
          </cell>
          <cell r="I208" t="str">
            <v>OPS</v>
          </cell>
          <cell r="J208" t="str">
            <v>520101245288534</v>
          </cell>
          <cell r="K208" t="str">
            <v>CORPORATION BANK</v>
          </cell>
          <cell r="L208" t="str">
            <v>BANK TRANSFER</v>
          </cell>
          <cell r="M208" t="str">
            <v>CORP0000569</v>
          </cell>
          <cell r="N208"/>
          <cell r="O208" t="str">
            <v>DL/22524/59429</v>
          </cell>
          <cell r="P208" t="str">
            <v>2017122825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31</v>
          </cell>
          <cell r="X208">
            <v>4</v>
          </cell>
          <cell r="Y208">
            <v>27</v>
          </cell>
          <cell r="Z208">
            <v>2</v>
          </cell>
          <cell r="AA208">
            <v>0</v>
          </cell>
          <cell r="AB208">
            <v>0</v>
          </cell>
          <cell r="AC208">
            <v>2</v>
          </cell>
          <cell r="AD208">
            <v>14000</v>
          </cell>
          <cell r="AE208">
            <v>0</v>
          </cell>
          <cell r="AF208">
            <v>4784</v>
          </cell>
          <cell r="AG208">
            <v>0</v>
          </cell>
          <cell r="AH208">
            <v>2000</v>
          </cell>
          <cell r="AI208">
            <v>357</v>
          </cell>
          <cell r="AJ208">
            <v>0</v>
          </cell>
          <cell r="AK208">
            <v>1151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22292</v>
          </cell>
          <cell r="AZ208">
            <v>14000</v>
          </cell>
          <cell r="BA208">
            <v>0</v>
          </cell>
          <cell r="BB208">
            <v>0</v>
          </cell>
          <cell r="BC208">
            <v>0</v>
          </cell>
          <cell r="BD208">
            <v>4784</v>
          </cell>
          <cell r="BE208">
            <v>0</v>
          </cell>
          <cell r="BF208">
            <v>0</v>
          </cell>
          <cell r="BG208">
            <v>0</v>
          </cell>
          <cell r="BH208">
            <v>2000</v>
          </cell>
          <cell r="BI208">
            <v>0</v>
          </cell>
          <cell r="BJ208">
            <v>357</v>
          </cell>
          <cell r="BK208">
            <v>0</v>
          </cell>
          <cell r="BL208">
            <v>0</v>
          </cell>
          <cell r="BM208">
            <v>0</v>
          </cell>
          <cell r="BN208">
            <v>1151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2876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</row>
        <row r="209">
          <cell r="B209" t="str">
            <v>G181097</v>
          </cell>
          <cell r="C209" t="str">
            <v>500277812571</v>
          </cell>
          <cell r="D209" t="str">
            <v>RAJVEER SINGH GAUR</v>
          </cell>
          <cell r="E209" t="str">
            <v>Delhi</v>
          </cell>
          <cell r="F209" t="str">
            <v>SECURITY GUARD</v>
          </cell>
          <cell r="G209" t="str">
            <v>APOLLO HOSPITAL ENTERPRISE LTD</v>
          </cell>
          <cell r="H209" t="str">
            <v>A-15/20, Vasant vihar New Delhi</v>
          </cell>
          <cell r="I209" t="str">
            <v>OPS</v>
          </cell>
          <cell r="J209" t="str">
            <v>0701000102597909</v>
          </cell>
          <cell r="K209" t="str">
            <v>PUNJAB NATIONAL BANK</v>
          </cell>
          <cell r="L209" t="str">
            <v>BANK TRANSFER</v>
          </cell>
          <cell r="M209" t="str">
            <v>PUNB0070100</v>
          </cell>
          <cell r="N209"/>
          <cell r="O209" t="str">
            <v>DL/22524/60287</v>
          </cell>
          <cell r="P209" t="str">
            <v>2017375366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31</v>
          </cell>
          <cell r="X209">
            <v>4</v>
          </cell>
          <cell r="Y209">
            <v>27</v>
          </cell>
          <cell r="Z209">
            <v>2</v>
          </cell>
          <cell r="AA209">
            <v>0</v>
          </cell>
          <cell r="AB209">
            <v>0</v>
          </cell>
          <cell r="AC209">
            <v>2</v>
          </cell>
          <cell r="AD209">
            <v>14000</v>
          </cell>
          <cell r="AE209">
            <v>0</v>
          </cell>
          <cell r="AF209">
            <v>4784</v>
          </cell>
          <cell r="AG209">
            <v>0</v>
          </cell>
          <cell r="AH209">
            <v>2000</v>
          </cell>
          <cell r="AI209">
            <v>357</v>
          </cell>
          <cell r="AJ209">
            <v>0</v>
          </cell>
          <cell r="AK209">
            <v>1151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22292</v>
          </cell>
          <cell r="AZ209">
            <v>14000</v>
          </cell>
          <cell r="BA209">
            <v>0</v>
          </cell>
          <cell r="BB209">
            <v>0</v>
          </cell>
          <cell r="BC209">
            <v>0</v>
          </cell>
          <cell r="BD209">
            <v>4784</v>
          </cell>
          <cell r="BE209">
            <v>0</v>
          </cell>
          <cell r="BF209">
            <v>0</v>
          </cell>
          <cell r="BG209">
            <v>0</v>
          </cell>
          <cell r="BH209">
            <v>2000</v>
          </cell>
          <cell r="BI209">
            <v>0</v>
          </cell>
          <cell r="BJ209">
            <v>357</v>
          </cell>
          <cell r="BK209">
            <v>0</v>
          </cell>
          <cell r="BL209">
            <v>0</v>
          </cell>
          <cell r="BM209">
            <v>0</v>
          </cell>
          <cell r="BN209">
            <v>1151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2876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</row>
        <row r="210">
          <cell r="B210" t="str">
            <v>G193885</v>
          </cell>
          <cell r="C210" t="str">
            <v>277999979251</v>
          </cell>
          <cell r="D210" t="str">
            <v>BRAJESH  KUMAR</v>
          </cell>
          <cell r="E210" t="str">
            <v>Delhi</v>
          </cell>
          <cell r="F210" t="str">
            <v>SECURITY GUARD</v>
          </cell>
          <cell r="G210" t="str">
            <v>APOLLO HOSPITAL ENTERPRISE LTD</v>
          </cell>
          <cell r="H210" t="str">
            <v>A-15/20, Vasant vihar New Delhi</v>
          </cell>
          <cell r="I210" t="str">
            <v>OPS</v>
          </cell>
          <cell r="J210" t="str">
            <v>182301508744</v>
          </cell>
          <cell r="K210" t="str">
            <v>ICICI BANK</v>
          </cell>
          <cell r="L210" t="str">
            <v>BANK TRANSFER</v>
          </cell>
          <cell r="M210" t="str">
            <v>ICIC0001823</v>
          </cell>
          <cell r="N210"/>
          <cell r="O210" t="str">
            <v>DL/22524/60624</v>
          </cell>
          <cell r="P210" t="str">
            <v>2017551822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31</v>
          </cell>
          <cell r="X210">
            <v>4</v>
          </cell>
          <cell r="Y210">
            <v>27</v>
          </cell>
          <cell r="Z210">
            <v>5.5</v>
          </cell>
          <cell r="AA210">
            <v>0</v>
          </cell>
          <cell r="AB210">
            <v>0</v>
          </cell>
          <cell r="AC210">
            <v>5.5</v>
          </cell>
          <cell r="AD210">
            <v>13586</v>
          </cell>
          <cell r="AE210">
            <v>0</v>
          </cell>
          <cell r="AF210">
            <v>4763</v>
          </cell>
          <cell r="AG210">
            <v>0</v>
          </cell>
          <cell r="AH210">
            <v>1806</v>
          </cell>
          <cell r="AI210">
            <v>350</v>
          </cell>
          <cell r="AJ210">
            <v>0</v>
          </cell>
          <cell r="AK210">
            <v>1040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21545</v>
          </cell>
          <cell r="AZ210">
            <v>13586</v>
          </cell>
          <cell r="BA210">
            <v>0</v>
          </cell>
          <cell r="BB210">
            <v>0</v>
          </cell>
          <cell r="BC210">
            <v>0</v>
          </cell>
          <cell r="BD210">
            <v>4763</v>
          </cell>
          <cell r="BE210">
            <v>0</v>
          </cell>
          <cell r="BF210">
            <v>0</v>
          </cell>
          <cell r="BG210">
            <v>0</v>
          </cell>
          <cell r="BH210">
            <v>1806</v>
          </cell>
          <cell r="BI210">
            <v>0</v>
          </cell>
          <cell r="BJ210">
            <v>350</v>
          </cell>
          <cell r="BK210">
            <v>0</v>
          </cell>
          <cell r="BL210">
            <v>0</v>
          </cell>
          <cell r="BM210">
            <v>0</v>
          </cell>
          <cell r="BN210">
            <v>1040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6916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</row>
        <row r="211">
          <cell r="B211" t="str">
            <v>G004316</v>
          </cell>
          <cell r="C211" t="str">
            <v>D15030</v>
          </cell>
          <cell r="D211" t="str">
            <v>MADAN PRAKASH SHARMA</v>
          </cell>
          <cell r="E211" t="str">
            <v>Delhi</v>
          </cell>
          <cell r="F211" t="str">
            <v>SUPERVISOR GENERAL</v>
          </cell>
          <cell r="G211" t="str">
            <v>APOLLO HOSPITAL ENTERPRISE LTD</v>
          </cell>
          <cell r="H211" t="str">
            <v>Indraprastha Apollo Hospital,</v>
          </cell>
          <cell r="I211" t="str">
            <v>OPS</v>
          </cell>
          <cell r="J211" t="str">
            <v>901104000125208</v>
          </cell>
          <cell r="K211" t="str">
            <v>IDBI BANK</v>
          </cell>
          <cell r="L211" t="str">
            <v>BANK TRANSFER</v>
          </cell>
          <cell r="M211" t="str">
            <v>IBKL0000901</v>
          </cell>
          <cell r="N211"/>
          <cell r="O211" t="str">
            <v>DL/22524/23723</v>
          </cell>
          <cell r="P211" t="str">
            <v>2013313622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31</v>
          </cell>
          <cell r="X211">
            <v>4</v>
          </cell>
          <cell r="Y211">
            <v>27</v>
          </cell>
          <cell r="Z211">
            <v>2</v>
          </cell>
          <cell r="AA211">
            <v>0</v>
          </cell>
          <cell r="AB211">
            <v>0</v>
          </cell>
          <cell r="AC211">
            <v>2</v>
          </cell>
          <cell r="AD211">
            <v>14000</v>
          </cell>
          <cell r="AE211">
            <v>0</v>
          </cell>
          <cell r="AF211">
            <v>4784</v>
          </cell>
          <cell r="AG211">
            <v>0</v>
          </cell>
          <cell r="AH211">
            <v>2000</v>
          </cell>
          <cell r="AI211">
            <v>357</v>
          </cell>
          <cell r="AJ211">
            <v>0</v>
          </cell>
          <cell r="AK211">
            <v>1151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22292</v>
          </cell>
          <cell r="AZ211">
            <v>14000</v>
          </cell>
          <cell r="BA211">
            <v>0</v>
          </cell>
          <cell r="BB211">
            <v>0</v>
          </cell>
          <cell r="BC211">
            <v>0</v>
          </cell>
          <cell r="BD211">
            <v>4784</v>
          </cell>
          <cell r="BE211">
            <v>0</v>
          </cell>
          <cell r="BF211">
            <v>0</v>
          </cell>
          <cell r="BG211">
            <v>0</v>
          </cell>
          <cell r="BH211">
            <v>2000</v>
          </cell>
          <cell r="BI211">
            <v>0</v>
          </cell>
          <cell r="BJ211">
            <v>357</v>
          </cell>
          <cell r="BK211">
            <v>0</v>
          </cell>
          <cell r="BL211">
            <v>0</v>
          </cell>
          <cell r="BM211">
            <v>0</v>
          </cell>
          <cell r="BN211">
            <v>1151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2876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</row>
        <row r="212">
          <cell r="B212" t="str">
            <v>G088773</v>
          </cell>
          <cell r="C212" t="str">
            <v>D29548</v>
          </cell>
          <cell r="D212" t="str">
            <v>HARI  OM</v>
          </cell>
          <cell r="E212" t="str">
            <v>Delhi</v>
          </cell>
          <cell r="F212" t="str">
            <v>SECURITY GUARD</v>
          </cell>
          <cell r="G212" t="str">
            <v>APOLLO HOSPITAL ENTERPRISE LTD</v>
          </cell>
          <cell r="H212" t="str">
            <v>Indraprastha Apollo Hospital,</v>
          </cell>
          <cell r="I212" t="str">
            <v>OPS</v>
          </cell>
          <cell r="J212" t="str">
            <v>083101519179</v>
          </cell>
          <cell r="K212" t="str">
            <v>ICICI BANK</v>
          </cell>
          <cell r="L212" t="str">
            <v>BANK TRANSFER</v>
          </cell>
          <cell r="M212" t="str">
            <v>ICIC0000831</v>
          </cell>
          <cell r="N212"/>
          <cell r="O212" t="str">
            <v>DL/22524/43792</v>
          </cell>
          <cell r="P212" t="str">
            <v>2015720472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29</v>
          </cell>
          <cell r="X212">
            <v>4</v>
          </cell>
          <cell r="Y212">
            <v>25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14000</v>
          </cell>
          <cell r="AE212">
            <v>0</v>
          </cell>
          <cell r="AF212">
            <v>4784</v>
          </cell>
          <cell r="AG212">
            <v>0</v>
          </cell>
          <cell r="AH212">
            <v>2000</v>
          </cell>
          <cell r="AI212">
            <v>357</v>
          </cell>
          <cell r="AJ212">
            <v>0</v>
          </cell>
          <cell r="AK212">
            <v>1151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22292</v>
          </cell>
          <cell r="AZ212">
            <v>13097</v>
          </cell>
          <cell r="BA212">
            <v>0</v>
          </cell>
          <cell r="BB212">
            <v>0</v>
          </cell>
          <cell r="BC212">
            <v>0</v>
          </cell>
          <cell r="BD212">
            <v>4475</v>
          </cell>
          <cell r="BE212">
            <v>0</v>
          </cell>
          <cell r="BF212">
            <v>0</v>
          </cell>
          <cell r="BG212">
            <v>0</v>
          </cell>
          <cell r="BH212">
            <v>1871</v>
          </cell>
          <cell r="BI212">
            <v>0</v>
          </cell>
          <cell r="BJ212">
            <v>334</v>
          </cell>
          <cell r="BK212">
            <v>0</v>
          </cell>
          <cell r="BL212">
            <v>0</v>
          </cell>
          <cell r="BM212">
            <v>0</v>
          </cell>
          <cell r="BN212">
            <v>1077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</row>
        <row r="213">
          <cell r="B213" t="str">
            <v>G091830</v>
          </cell>
          <cell r="C213" t="str">
            <v>D29733</v>
          </cell>
          <cell r="D213" t="str">
            <v>PRADEEP KUMAR PANDEY</v>
          </cell>
          <cell r="E213" t="str">
            <v>Delhi</v>
          </cell>
          <cell r="F213" t="str">
            <v>SECURITY GUARD</v>
          </cell>
          <cell r="G213" t="str">
            <v>APOLLO HOSPITAL ENTERPRISE LTD</v>
          </cell>
          <cell r="H213" t="str">
            <v>Indraprastha Apollo Hospital,</v>
          </cell>
          <cell r="I213" t="str">
            <v>OPS</v>
          </cell>
          <cell r="J213" t="str">
            <v>493702010010312</v>
          </cell>
          <cell r="K213" t="str">
            <v>UNION BANK OF INDIA</v>
          </cell>
          <cell r="L213" t="str">
            <v>BANK TRANSFER</v>
          </cell>
          <cell r="M213" t="str">
            <v>UBIN0549371</v>
          </cell>
          <cell r="N213"/>
          <cell r="O213" t="str">
            <v>DL/22524/44165</v>
          </cell>
          <cell r="P213" t="str">
            <v>2012179032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31</v>
          </cell>
          <cell r="X213">
            <v>4</v>
          </cell>
          <cell r="Y213">
            <v>27</v>
          </cell>
          <cell r="Z213">
            <v>2</v>
          </cell>
          <cell r="AA213">
            <v>0</v>
          </cell>
          <cell r="AB213">
            <v>0</v>
          </cell>
          <cell r="AC213">
            <v>2</v>
          </cell>
          <cell r="AD213">
            <v>14000</v>
          </cell>
          <cell r="AE213">
            <v>0</v>
          </cell>
          <cell r="AF213">
            <v>4784</v>
          </cell>
          <cell r="AG213">
            <v>0</v>
          </cell>
          <cell r="AH213">
            <v>2000</v>
          </cell>
          <cell r="AI213">
            <v>357</v>
          </cell>
          <cell r="AJ213">
            <v>0</v>
          </cell>
          <cell r="AK213">
            <v>1151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22292</v>
          </cell>
          <cell r="AZ213">
            <v>14000</v>
          </cell>
          <cell r="BA213">
            <v>0</v>
          </cell>
          <cell r="BB213">
            <v>0</v>
          </cell>
          <cell r="BC213">
            <v>0</v>
          </cell>
          <cell r="BD213">
            <v>4784</v>
          </cell>
          <cell r="BE213">
            <v>0</v>
          </cell>
          <cell r="BF213">
            <v>0</v>
          </cell>
          <cell r="BG213">
            <v>0</v>
          </cell>
          <cell r="BH213">
            <v>2000</v>
          </cell>
          <cell r="BI213">
            <v>0</v>
          </cell>
          <cell r="BJ213">
            <v>357</v>
          </cell>
          <cell r="BK213">
            <v>0</v>
          </cell>
          <cell r="BL213">
            <v>0</v>
          </cell>
          <cell r="BM213">
            <v>0</v>
          </cell>
          <cell r="BN213">
            <v>1151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2876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</row>
        <row r="214">
          <cell r="B214" t="str">
            <v>G107408</v>
          </cell>
          <cell r="C214" t="str">
            <v>D30294</v>
          </cell>
          <cell r="D214" t="str">
            <v>RAM CHANDRA SINGH</v>
          </cell>
          <cell r="E214" t="str">
            <v>Delhi</v>
          </cell>
          <cell r="F214" t="str">
            <v>SUPERVISOR GENERAL</v>
          </cell>
          <cell r="G214" t="str">
            <v>APOLLO HOSPITAL ENTERPRISE LTD</v>
          </cell>
          <cell r="H214" t="str">
            <v>Indraprastha Apollo Hospital,</v>
          </cell>
          <cell r="I214" t="str">
            <v>OPS</v>
          </cell>
          <cell r="J214" t="str">
            <v>038601526756</v>
          </cell>
          <cell r="K214" t="str">
            <v>ICICI BANK</v>
          </cell>
          <cell r="L214" t="str">
            <v>BANK TRANSFER</v>
          </cell>
          <cell r="M214" t="str">
            <v>ICIC0000386</v>
          </cell>
          <cell r="N214"/>
          <cell r="O214" t="str">
            <v>DL/22524/45523</v>
          </cell>
          <cell r="P214" t="str">
            <v>2013921784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31</v>
          </cell>
          <cell r="X214">
            <v>4</v>
          </cell>
          <cell r="Y214">
            <v>27</v>
          </cell>
          <cell r="Z214">
            <v>2</v>
          </cell>
          <cell r="AA214">
            <v>0</v>
          </cell>
          <cell r="AB214">
            <v>0</v>
          </cell>
          <cell r="AC214">
            <v>2</v>
          </cell>
          <cell r="AD214">
            <v>14000</v>
          </cell>
          <cell r="AE214">
            <v>0</v>
          </cell>
          <cell r="AF214">
            <v>4784</v>
          </cell>
          <cell r="AG214">
            <v>0</v>
          </cell>
          <cell r="AH214">
            <v>2000</v>
          </cell>
          <cell r="AI214">
            <v>357</v>
          </cell>
          <cell r="AJ214">
            <v>0</v>
          </cell>
          <cell r="AK214">
            <v>1151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22292</v>
          </cell>
          <cell r="AZ214">
            <v>14000</v>
          </cell>
          <cell r="BA214">
            <v>0</v>
          </cell>
          <cell r="BB214">
            <v>0</v>
          </cell>
          <cell r="BC214">
            <v>0</v>
          </cell>
          <cell r="BD214">
            <v>4784</v>
          </cell>
          <cell r="BE214">
            <v>0</v>
          </cell>
          <cell r="BF214">
            <v>0</v>
          </cell>
          <cell r="BG214">
            <v>0</v>
          </cell>
          <cell r="BH214">
            <v>2000</v>
          </cell>
          <cell r="BI214">
            <v>0</v>
          </cell>
          <cell r="BJ214">
            <v>357</v>
          </cell>
          <cell r="BK214">
            <v>0</v>
          </cell>
          <cell r="BL214">
            <v>0</v>
          </cell>
          <cell r="BM214">
            <v>0</v>
          </cell>
          <cell r="BN214">
            <v>1151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2876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</row>
        <row r="215">
          <cell r="B215" t="str">
            <v>G109582</v>
          </cell>
          <cell r="C215" t="str">
            <v>D30421</v>
          </cell>
          <cell r="D215" t="str">
            <v>RAJESH KUMAR PANDEY</v>
          </cell>
          <cell r="E215" t="str">
            <v>Delhi</v>
          </cell>
          <cell r="F215" t="str">
            <v>SECURITY GUARD</v>
          </cell>
          <cell r="G215" t="str">
            <v>APOLLO HOSPITAL ENTERPRISE LTD</v>
          </cell>
          <cell r="H215" t="str">
            <v>Indraprastha Apollo Hospital,</v>
          </cell>
          <cell r="I215" t="str">
            <v>OPS</v>
          </cell>
          <cell r="J215" t="str">
            <v>664201502468</v>
          </cell>
          <cell r="K215" t="str">
            <v>ICICI BANK</v>
          </cell>
          <cell r="L215" t="str">
            <v>BANK TRANSFER</v>
          </cell>
          <cell r="M215" t="str">
            <v>ICIC0006642</v>
          </cell>
          <cell r="N215"/>
          <cell r="O215" t="str">
            <v>DL/22524/45844</v>
          </cell>
          <cell r="P215" t="str">
            <v>2013241153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31</v>
          </cell>
          <cell r="X215">
            <v>4</v>
          </cell>
          <cell r="Y215">
            <v>27</v>
          </cell>
          <cell r="Z215">
            <v>2</v>
          </cell>
          <cell r="AA215">
            <v>0</v>
          </cell>
          <cell r="AB215">
            <v>0</v>
          </cell>
          <cell r="AC215">
            <v>2</v>
          </cell>
          <cell r="AD215">
            <v>14000</v>
          </cell>
          <cell r="AE215">
            <v>0</v>
          </cell>
          <cell r="AF215">
            <v>4784</v>
          </cell>
          <cell r="AG215">
            <v>0</v>
          </cell>
          <cell r="AH215">
            <v>2000</v>
          </cell>
          <cell r="AI215">
            <v>357</v>
          </cell>
          <cell r="AJ215">
            <v>0</v>
          </cell>
          <cell r="AK215">
            <v>1151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22292</v>
          </cell>
          <cell r="AZ215">
            <v>14000</v>
          </cell>
          <cell r="BA215">
            <v>0</v>
          </cell>
          <cell r="BB215">
            <v>0</v>
          </cell>
          <cell r="BC215">
            <v>0</v>
          </cell>
          <cell r="BD215">
            <v>4784</v>
          </cell>
          <cell r="BE215">
            <v>0</v>
          </cell>
          <cell r="BF215">
            <v>0</v>
          </cell>
          <cell r="BG215">
            <v>0</v>
          </cell>
          <cell r="BH215">
            <v>2000</v>
          </cell>
          <cell r="BI215">
            <v>0</v>
          </cell>
          <cell r="BJ215">
            <v>357</v>
          </cell>
          <cell r="BK215">
            <v>0</v>
          </cell>
          <cell r="BL215">
            <v>0</v>
          </cell>
          <cell r="BM215">
            <v>0</v>
          </cell>
          <cell r="BN215">
            <v>1151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2876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</row>
        <row r="216">
          <cell r="B216" t="str">
            <v>G034735</v>
          </cell>
          <cell r="C216" t="str">
            <v>D26395</v>
          </cell>
          <cell r="D216" t="str">
            <v>MUKESH PRATAP SINGH</v>
          </cell>
          <cell r="E216" t="str">
            <v>Delhi</v>
          </cell>
          <cell r="F216" t="str">
            <v>GUN-MAN</v>
          </cell>
          <cell r="G216" t="str">
            <v>APOLLO TYRES LTD</v>
          </cell>
          <cell r="H216" t="str">
            <v>1/22, Shanti Niketan</v>
          </cell>
          <cell r="I216" t="str">
            <v>OPS</v>
          </cell>
          <cell r="J216" t="str">
            <v>031101515414</v>
          </cell>
          <cell r="K216" t="str">
            <v>ICICI BANK</v>
          </cell>
          <cell r="L216" t="str">
            <v>BANK TRANSFER</v>
          </cell>
          <cell r="M216" t="str">
            <v>ICIC0000311</v>
          </cell>
          <cell r="N216"/>
          <cell r="O216" t="str">
            <v>DL/22524/35711</v>
          </cell>
          <cell r="P216" t="str">
            <v>2013860739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30</v>
          </cell>
          <cell r="X216">
            <v>4</v>
          </cell>
          <cell r="Y216">
            <v>26</v>
          </cell>
          <cell r="Z216">
            <v>0.5</v>
          </cell>
          <cell r="AA216">
            <v>0</v>
          </cell>
          <cell r="AB216">
            <v>0</v>
          </cell>
          <cell r="AC216">
            <v>0.5</v>
          </cell>
          <cell r="AD216">
            <v>16468</v>
          </cell>
          <cell r="AE216">
            <v>0</v>
          </cell>
          <cell r="AF216">
            <v>4133</v>
          </cell>
          <cell r="AG216">
            <v>0</v>
          </cell>
          <cell r="AH216">
            <v>2840</v>
          </cell>
          <cell r="AI216">
            <v>320</v>
          </cell>
          <cell r="AJ216">
            <v>0</v>
          </cell>
          <cell r="AK216">
            <v>2926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26687</v>
          </cell>
          <cell r="AZ216">
            <v>15937</v>
          </cell>
          <cell r="BA216">
            <v>0</v>
          </cell>
          <cell r="BB216">
            <v>0</v>
          </cell>
          <cell r="BC216">
            <v>0</v>
          </cell>
          <cell r="BD216">
            <v>4000</v>
          </cell>
          <cell r="BE216">
            <v>0</v>
          </cell>
          <cell r="BF216">
            <v>0</v>
          </cell>
          <cell r="BG216">
            <v>0</v>
          </cell>
          <cell r="BH216">
            <v>2748</v>
          </cell>
          <cell r="BI216">
            <v>0</v>
          </cell>
          <cell r="BJ216">
            <v>310</v>
          </cell>
          <cell r="BK216">
            <v>0</v>
          </cell>
          <cell r="BL216">
            <v>0</v>
          </cell>
          <cell r="BM216">
            <v>0</v>
          </cell>
          <cell r="BN216">
            <v>2832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963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</row>
        <row r="217">
          <cell r="B217" t="str">
            <v>G050488</v>
          </cell>
          <cell r="C217" t="str">
            <v>D27381</v>
          </cell>
          <cell r="D217" t="str">
            <v>SHAILENDRA  KUMAR</v>
          </cell>
          <cell r="E217" t="str">
            <v>Delhi</v>
          </cell>
          <cell r="F217" t="str">
            <v>SECURITY GUARD</v>
          </cell>
          <cell r="G217" t="str">
            <v>APOLLO TYRES LTD</v>
          </cell>
          <cell r="H217" t="str">
            <v>1/22, Shanti Niketan</v>
          </cell>
          <cell r="I217" t="str">
            <v>OPS</v>
          </cell>
          <cell r="J217" t="str">
            <v>034301535712</v>
          </cell>
          <cell r="K217" t="str">
            <v>ICICI BANK</v>
          </cell>
          <cell r="L217" t="str">
            <v>BANK TRANSFER</v>
          </cell>
          <cell r="M217" t="str">
            <v>ICIC0000343</v>
          </cell>
          <cell r="N217"/>
          <cell r="O217" t="str">
            <v>DL/22524/38965</v>
          </cell>
          <cell r="P217" t="str">
            <v>2014956357</v>
          </cell>
          <cell r="Q217">
            <v>0</v>
          </cell>
          <cell r="R217">
            <v>0</v>
          </cell>
          <cell r="S217">
            <v>0</v>
          </cell>
          <cell r="T217">
            <v>1</v>
          </cell>
          <cell r="U217">
            <v>0</v>
          </cell>
          <cell r="V217">
            <v>0</v>
          </cell>
          <cell r="W217">
            <v>31</v>
          </cell>
          <cell r="X217">
            <v>4</v>
          </cell>
          <cell r="Y217">
            <v>26</v>
          </cell>
          <cell r="Z217">
            <v>2</v>
          </cell>
          <cell r="AA217">
            <v>0</v>
          </cell>
          <cell r="AB217">
            <v>0</v>
          </cell>
          <cell r="AC217">
            <v>2</v>
          </cell>
          <cell r="AD217">
            <v>14000</v>
          </cell>
          <cell r="AE217">
            <v>0</v>
          </cell>
          <cell r="AF217">
            <v>6825</v>
          </cell>
          <cell r="AG217">
            <v>0</v>
          </cell>
          <cell r="AH217">
            <v>0</v>
          </cell>
          <cell r="AI217">
            <v>425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21250</v>
          </cell>
          <cell r="AZ217">
            <v>14000</v>
          </cell>
          <cell r="BA217">
            <v>0</v>
          </cell>
          <cell r="BB217">
            <v>0</v>
          </cell>
          <cell r="BC217">
            <v>0</v>
          </cell>
          <cell r="BD217">
            <v>6825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425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2742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685</v>
          </cell>
        </row>
        <row r="218">
          <cell r="B218" t="str">
            <v>G075992</v>
          </cell>
          <cell r="C218" t="str">
            <v>D28798</v>
          </cell>
          <cell r="D218" t="str">
            <v>KHARGESHWAR  BASUMUTARY</v>
          </cell>
          <cell r="E218" t="str">
            <v>Delhi</v>
          </cell>
          <cell r="F218" t="str">
            <v>SECURITY GUARD</v>
          </cell>
          <cell r="G218" t="str">
            <v>APOLLO TYRES LTD</v>
          </cell>
          <cell r="H218" t="str">
            <v>1/22, Shanti Niketan</v>
          </cell>
          <cell r="I218" t="str">
            <v>OPS</v>
          </cell>
          <cell r="J218" t="str">
            <v>054201521167</v>
          </cell>
          <cell r="K218" t="str">
            <v>ICICI BANK</v>
          </cell>
          <cell r="L218" t="str">
            <v>BANK TRANSFER</v>
          </cell>
          <cell r="M218" t="str">
            <v>ICIC0000542</v>
          </cell>
          <cell r="N218"/>
          <cell r="O218" t="str">
            <v>DL/22524/42447</v>
          </cell>
          <cell r="P218" t="str">
            <v>2015528273</v>
          </cell>
          <cell r="Q218">
            <v>0</v>
          </cell>
          <cell r="R218">
            <v>0</v>
          </cell>
          <cell r="S218">
            <v>0</v>
          </cell>
          <cell r="T218">
            <v>1</v>
          </cell>
          <cell r="U218">
            <v>0</v>
          </cell>
          <cell r="V218">
            <v>0</v>
          </cell>
          <cell r="W218">
            <v>31</v>
          </cell>
          <cell r="X218">
            <v>4</v>
          </cell>
          <cell r="Y218">
            <v>26</v>
          </cell>
          <cell r="Z218">
            <v>2</v>
          </cell>
          <cell r="AA218">
            <v>0</v>
          </cell>
          <cell r="AB218">
            <v>0</v>
          </cell>
          <cell r="AC218">
            <v>2</v>
          </cell>
          <cell r="AD218">
            <v>14000</v>
          </cell>
          <cell r="AE218">
            <v>0</v>
          </cell>
          <cell r="AF218">
            <v>6825</v>
          </cell>
          <cell r="AG218">
            <v>0</v>
          </cell>
          <cell r="AH218">
            <v>0</v>
          </cell>
          <cell r="AI218">
            <v>425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21250</v>
          </cell>
          <cell r="AZ218">
            <v>14000</v>
          </cell>
          <cell r="BA218">
            <v>0</v>
          </cell>
          <cell r="BB218">
            <v>0</v>
          </cell>
          <cell r="BC218">
            <v>0</v>
          </cell>
          <cell r="BD218">
            <v>6825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425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2742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685</v>
          </cell>
        </row>
        <row r="219">
          <cell r="B219" t="str">
            <v>G172001</v>
          </cell>
          <cell r="C219" t="str">
            <v>NA</v>
          </cell>
          <cell r="D219" t="str">
            <v>RAJDEV KUMAR SINGH</v>
          </cell>
          <cell r="E219" t="str">
            <v>Delhi</v>
          </cell>
          <cell r="F219" t="str">
            <v>SECURITY GUARD</v>
          </cell>
          <cell r="G219" t="str">
            <v>APOLLO TYRES LTD</v>
          </cell>
          <cell r="H219" t="str">
            <v>1/22, Shanti Niketan</v>
          </cell>
          <cell r="I219" t="str">
            <v>OPS</v>
          </cell>
          <cell r="J219" t="str">
            <v>30811677137</v>
          </cell>
          <cell r="K219" t="str">
            <v>STATE BANK OF INDIA</v>
          </cell>
          <cell r="L219" t="str">
            <v>BANK TRANSFER</v>
          </cell>
          <cell r="M219" t="str">
            <v>SBIN0001967</v>
          </cell>
          <cell r="N219"/>
          <cell r="O219" t="str">
            <v>DL/22524/59957</v>
          </cell>
          <cell r="P219"/>
          <cell r="Q219">
            <v>0</v>
          </cell>
          <cell r="R219">
            <v>0</v>
          </cell>
          <cell r="S219">
            <v>0</v>
          </cell>
          <cell r="T219">
            <v>1</v>
          </cell>
          <cell r="U219">
            <v>0</v>
          </cell>
          <cell r="V219">
            <v>0</v>
          </cell>
          <cell r="W219">
            <v>31</v>
          </cell>
          <cell r="X219">
            <v>4</v>
          </cell>
          <cell r="Y219">
            <v>26</v>
          </cell>
          <cell r="Z219">
            <v>3.75</v>
          </cell>
          <cell r="AA219">
            <v>0</v>
          </cell>
          <cell r="AB219">
            <v>0</v>
          </cell>
          <cell r="AC219">
            <v>3.75</v>
          </cell>
          <cell r="AD219">
            <v>14000</v>
          </cell>
          <cell r="AE219">
            <v>0</v>
          </cell>
          <cell r="AF219">
            <v>6825</v>
          </cell>
          <cell r="AG219">
            <v>0</v>
          </cell>
          <cell r="AH219">
            <v>0</v>
          </cell>
          <cell r="AI219">
            <v>425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21250</v>
          </cell>
          <cell r="AZ219">
            <v>14000</v>
          </cell>
          <cell r="BA219">
            <v>0</v>
          </cell>
          <cell r="BB219">
            <v>0</v>
          </cell>
          <cell r="BC219">
            <v>0</v>
          </cell>
          <cell r="BD219">
            <v>6825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425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5875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685</v>
          </cell>
        </row>
        <row r="220">
          <cell r="B220" t="str">
            <v>G172002</v>
          </cell>
          <cell r="C220" t="str">
            <v>NA</v>
          </cell>
          <cell r="D220" t="str">
            <v xml:space="preserve">RAMNARESH  </v>
          </cell>
          <cell r="E220" t="str">
            <v>Delhi</v>
          </cell>
          <cell r="F220" t="str">
            <v>GUN-MAN</v>
          </cell>
          <cell r="G220" t="str">
            <v>APOLLO TYRES LTD</v>
          </cell>
          <cell r="H220" t="str">
            <v>1/22, Shanti Niketan</v>
          </cell>
          <cell r="I220" t="str">
            <v>OPS</v>
          </cell>
          <cell r="J220" t="str">
            <v>5502500101274101</v>
          </cell>
          <cell r="K220" t="str">
            <v>KARNATAKA BANK</v>
          </cell>
          <cell r="L220" t="str">
            <v>BANK TRANSFER</v>
          </cell>
          <cell r="M220" t="str">
            <v>KARB0000550</v>
          </cell>
          <cell r="N220"/>
          <cell r="O220" t="str">
            <v>DL/22524/59948</v>
          </cell>
          <cell r="P220"/>
          <cell r="Q220">
            <v>0</v>
          </cell>
          <cell r="R220">
            <v>0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31</v>
          </cell>
          <cell r="X220">
            <v>4</v>
          </cell>
          <cell r="Y220">
            <v>26</v>
          </cell>
          <cell r="Z220">
            <v>2.25</v>
          </cell>
          <cell r="AA220">
            <v>0</v>
          </cell>
          <cell r="AB220">
            <v>0</v>
          </cell>
          <cell r="AC220">
            <v>2.25</v>
          </cell>
          <cell r="AD220">
            <v>16962</v>
          </cell>
          <cell r="AE220">
            <v>0</v>
          </cell>
          <cell r="AF220">
            <v>4000</v>
          </cell>
          <cell r="AG220">
            <v>0</v>
          </cell>
          <cell r="AH220">
            <v>2555</v>
          </cell>
          <cell r="AI220">
            <v>1926</v>
          </cell>
          <cell r="AJ220">
            <v>0</v>
          </cell>
          <cell r="AK220">
            <v>250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25693</v>
          </cell>
          <cell r="AZ220">
            <v>16962</v>
          </cell>
          <cell r="BA220">
            <v>0</v>
          </cell>
          <cell r="BB220">
            <v>0</v>
          </cell>
          <cell r="BC220">
            <v>0</v>
          </cell>
          <cell r="BD220">
            <v>4000</v>
          </cell>
          <cell r="BE220">
            <v>0</v>
          </cell>
          <cell r="BF220">
            <v>0</v>
          </cell>
          <cell r="BG220">
            <v>0</v>
          </cell>
          <cell r="BH220">
            <v>2555</v>
          </cell>
          <cell r="BI220">
            <v>0</v>
          </cell>
          <cell r="BJ220">
            <v>1926</v>
          </cell>
          <cell r="BK220">
            <v>0</v>
          </cell>
          <cell r="BL220">
            <v>0</v>
          </cell>
          <cell r="BM220">
            <v>0</v>
          </cell>
          <cell r="BN220">
            <v>250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3757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829</v>
          </cell>
        </row>
        <row r="221">
          <cell r="B221" t="str">
            <v>G172019</v>
          </cell>
          <cell r="C221" t="str">
            <v>NA</v>
          </cell>
          <cell r="D221" t="str">
            <v>ALKESH  SINGH</v>
          </cell>
          <cell r="E221" t="str">
            <v>Delhi</v>
          </cell>
          <cell r="F221" t="str">
            <v>GUN-MAN</v>
          </cell>
          <cell r="G221" t="str">
            <v>APOLLO TYRES LTD</v>
          </cell>
          <cell r="H221" t="str">
            <v>1/22, Shanti Niketan</v>
          </cell>
          <cell r="I221" t="str">
            <v>OPS</v>
          </cell>
          <cell r="J221" t="str">
            <v>91882600001251</v>
          </cell>
          <cell r="K221" t="str">
            <v>SYNDICATE BANK</v>
          </cell>
          <cell r="L221" t="str">
            <v>BANK TRANSFER</v>
          </cell>
          <cell r="M221" t="str">
            <v>SYNB0009188</v>
          </cell>
          <cell r="N221"/>
          <cell r="O221" t="str">
            <v>DL/22524/59950</v>
          </cell>
          <cell r="P221"/>
          <cell r="Q221">
            <v>0</v>
          </cell>
          <cell r="R221">
            <v>0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31</v>
          </cell>
          <cell r="X221">
            <v>4</v>
          </cell>
          <cell r="Y221">
            <v>26</v>
          </cell>
          <cell r="Z221">
            <v>2.25</v>
          </cell>
          <cell r="AA221">
            <v>0</v>
          </cell>
          <cell r="AB221">
            <v>0</v>
          </cell>
          <cell r="AC221">
            <v>2.25</v>
          </cell>
          <cell r="AD221">
            <v>16962</v>
          </cell>
          <cell r="AE221">
            <v>0</v>
          </cell>
          <cell r="AF221">
            <v>4000</v>
          </cell>
          <cell r="AG221">
            <v>0</v>
          </cell>
          <cell r="AH221">
            <v>2555</v>
          </cell>
          <cell r="AI221">
            <v>1926</v>
          </cell>
          <cell r="AJ221">
            <v>0</v>
          </cell>
          <cell r="AK221">
            <v>250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25693</v>
          </cell>
          <cell r="AZ221">
            <v>16962</v>
          </cell>
          <cell r="BA221">
            <v>0</v>
          </cell>
          <cell r="BB221">
            <v>0</v>
          </cell>
          <cell r="BC221">
            <v>0</v>
          </cell>
          <cell r="BD221">
            <v>4000</v>
          </cell>
          <cell r="BE221">
            <v>0</v>
          </cell>
          <cell r="BF221">
            <v>0</v>
          </cell>
          <cell r="BG221">
            <v>0</v>
          </cell>
          <cell r="BH221">
            <v>2555</v>
          </cell>
          <cell r="BI221">
            <v>0</v>
          </cell>
          <cell r="BJ221">
            <v>1926</v>
          </cell>
          <cell r="BK221">
            <v>0</v>
          </cell>
          <cell r="BL221">
            <v>0</v>
          </cell>
          <cell r="BM221">
            <v>0</v>
          </cell>
          <cell r="BN221">
            <v>250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3757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829</v>
          </cell>
        </row>
        <row r="222">
          <cell r="B222" t="str">
            <v>G180687</v>
          </cell>
          <cell r="C222" t="str">
            <v>494460248865</v>
          </cell>
          <cell r="D222" t="str">
            <v>SUNIL KUMAR YADAV</v>
          </cell>
          <cell r="E222" t="str">
            <v>Delhi</v>
          </cell>
          <cell r="F222" t="str">
            <v>SECURITY GUARD</v>
          </cell>
          <cell r="G222" t="str">
            <v>APOLLO TYRES LTD</v>
          </cell>
          <cell r="H222" t="str">
            <v>1/22, Shanti Niketan</v>
          </cell>
          <cell r="I222" t="str">
            <v>OPS</v>
          </cell>
          <cell r="J222" t="str">
            <v>007101565129</v>
          </cell>
          <cell r="K222" t="str">
            <v>ICICI BANK</v>
          </cell>
          <cell r="L222" t="str">
            <v>BANK TRANSFER</v>
          </cell>
          <cell r="M222" t="str">
            <v>ICIC0000071</v>
          </cell>
          <cell r="N222"/>
          <cell r="O222" t="str">
            <v>DL/22524/60355</v>
          </cell>
          <cell r="P222" t="str">
            <v>EXEMPTED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16</v>
          </cell>
          <cell r="X222">
            <v>2</v>
          </cell>
          <cell r="Y222">
            <v>14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14000</v>
          </cell>
          <cell r="AE222">
            <v>0</v>
          </cell>
          <cell r="AF222">
            <v>6825</v>
          </cell>
          <cell r="AG222">
            <v>0</v>
          </cell>
          <cell r="AH222">
            <v>0</v>
          </cell>
          <cell r="AI222">
            <v>425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21250</v>
          </cell>
          <cell r="AZ222">
            <v>7226</v>
          </cell>
          <cell r="BA222">
            <v>0</v>
          </cell>
          <cell r="BB222">
            <v>0</v>
          </cell>
          <cell r="BC222">
            <v>0</v>
          </cell>
          <cell r="BD222">
            <v>3523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219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</row>
        <row r="223">
          <cell r="B223" t="str">
            <v>G171607</v>
          </cell>
          <cell r="C223" t="str">
            <v>NA</v>
          </cell>
          <cell r="D223" t="str">
            <v>AMIT  RANJAN</v>
          </cell>
          <cell r="E223" t="str">
            <v>Delhi</v>
          </cell>
          <cell r="F223" t="str">
            <v>SECURITY GUARD</v>
          </cell>
          <cell r="G223" t="str">
            <v>APOLLO TYRES LTD</v>
          </cell>
          <cell r="H223" t="str">
            <v>3/3, Shanti Niketan</v>
          </cell>
          <cell r="I223" t="str">
            <v>OPS</v>
          </cell>
          <cell r="J223" t="str">
            <v>52530100002323</v>
          </cell>
          <cell r="K223" t="str">
            <v>BANK OF BARODA</v>
          </cell>
          <cell r="L223" t="str">
            <v>BANK TRANSFER</v>
          </cell>
          <cell r="M223" t="str">
            <v>BARB0MATSHE</v>
          </cell>
          <cell r="N223"/>
          <cell r="O223" t="str">
            <v>DL/22524/59936</v>
          </cell>
          <cell r="P223"/>
          <cell r="Q223">
            <v>0</v>
          </cell>
          <cell r="R223">
            <v>0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31</v>
          </cell>
          <cell r="X223">
            <v>4</v>
          </cell>
          <cell r="Y223">
            <v>26</v>
          </cell>
          <cell r="Z223">
            <v>2</v>
          </cell>
          <cell r="AA223">
            <v>0</v>
          </cell>
          <cell r="AB223">
            <v>0</v>
          </cell>
          <cell r="AC223">
            <v>2</v>
          </cell>
          <cell r="AD223">
            <v>14000</v>
          </cell>
          <cell r="AE223">
            <v>0</v>
          </cell>
          <cell r="AF223">
            <v>6825</v>
          </cell>
          <cell r="AG223">
            <v>0</v>
          </cell>
          <cell r="AH223">
            <v>0</v>
          </cell>
          <cell r="AI223">
            <v>425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21250</v>
          </cell>
          <cell r="AZ223">
            <v>14000</v>
          </cell>
          <cell r="BA223">
            <v>0</v>
          </cell>
          <cell r="BB223">
            <v>0</v>
          </cell>
          <cell r="BC223">
            <v>0</v>
          </cell>
          <cell r="BD223">
            <v>6825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425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2742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685</v>
          </cell>
        </row>
        <row r="224">
          <cell r="B224" t="str">
            <v>G172004</v>
          </cell>
          <cell r="C224" t="str">
            <v>NA</v>
          </cell>
          <cell r="D224" t="str">
            <v>SUJIT  KUMAR</v>
          </cell>
          <cell r="E224" t="str">
            <v>Delhi</v>
          </cell>
          <cell r="F224" t="str">
            <v>GUN-MAN</v>
          </cell>
          <cell r="G224" t="str">
            <v>APOLLO TYRES LTD</v>
          </cell>
          <cell r="H224" t="str">
            <v>3/3, Shanti Niketan</v>
          </cell>
          <cell r="I224" t="str">
            <v>OPS</v>
          </cell>
          <cell r="J224" t="str">
            <v>503010087766</v>
          </cell>
          <cell r="K224" t="str">
            <v>KOTAK MAHINDRA BANK</v>
          </cell>
          <cell r="L224" t="str">
            <v>BANK TRANSFER</v>
          </cell>
          <cell r="M224" t="str">
            <v>KKBK0004605</v>
          </cell>
          <cell r="N224"/>
          <cell r="O224" t="str">
            <v>DL/22524/59949</v>
          </cell>
          <cell r="P224"/>
          <cell r="Q224">
            <v>0</v>
          </cell>
          <cell r="R224">
            <v>0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28</v>
          </cell>
          <cell r="X224">
            <v>4</v>
          </cell>
          <cell r="Y224">
            <v>23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16962</v>
          </cell>
          <cell r="AE224">
            <v>0</v>
          </cell>
          <cell r="AF224">
            <v>8481</v>
          </cell>
          <cell r="AG224">
            <v>0</v>
          </cell>
          <cell r="AH224">
            <v>2000</v>
          </cell>
          <cell r="AI224">
            <v>670</v>
          </cell>
          <cell r="AJ224">
            <v>0</v>
          </cell>
          <cell r="AK224">
            <v>5376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33489</v>
          </cell>
          <cell r="AZ224">
            <v>15321</v>
          </cell>
          <cell r="BA224">
            <v>0</v>
          </cell>
          <cell r="BB224">
            <v>0</v>
          </cell>
          <cell r="BC224">
            <v>0</v>
          </cell>
          <cell r="BD224">
            <v>7660</v>
          </cell>
          <cell r="BE224">
            <v>0</v>
          </cell>
          <cell r="BF224">
            <v>0</v>
          </cell>
          <cell r="BG224">
            <v>0</v>
          </cell>
          <cell r="BH224">
            <v>1806</v>
          </cell>
          <cell r="BI224">
            <v>0</v>
          </cell>
          <cell r="BJ224">
            <v>605</v>
          </cell>
          <cell r="BK224">
            <v>0</v>
          </cell>
          <cell r="BL224">
            <v>0</v>
          </cell>
          <cell r="BM224">
            <v>0</v>
          </cell>
          <cell r="BN224">
            <v>4856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1080</v>
          </cell>
        </row>
        <row r="225">
          <cell r="B225" t="str">
            <v>G182035</v>
          </cell>
          <cell r="C225" t="str">
            <v>831271229933</v>
          </cell>
          <cell r="D225" t="str">
            <v xml:space="preserve">CHANDVEER  </v>
          </cell>
          <cell r="E225" t="str">
            <v>Delhi</v>
          </cell>
          <cell r="F225" t="str">
            <v>GUN-MAN</v>
          </cell>
          <cell r="G225" t="str">
            <v>APOLLO TYRES LTD</v>
          </cell>
          <cell r="H225" t="str">
            <v>3/3, Shanti Niketan</v>
          </cell>
          <cell r="I225" t="str">
            <v>OPS</v>
          </cell>
          <cell r="J225" t="str">
            <v>34468885386</v>
          </cell>
          <cell r="K225" t="str">
            <v>STATE BANK OF INDIA</v>
          </cell>
          <cell r="L225" t="str">
            <v>BANK TRANSFER</v>
          </cell>
          <cell r="M225" t="str">
            <v>SBIN0001419</v>
          </cell>
          <cell r="N225"/>
          <cell r="O225" t="str">
            <v>DL/22524/60285</v>
          </cell>
          <cell r="P225" t="str">
            <v>EXEMPTED</v>
          </cell>
          <cell r="Q225">
            <v>0</v>
          </cell>
          <cell r="R225">
            <v>0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31</v>
          </cell>
          <cell r="X225">
            <v>4</v>
          </cell>
          <cell r="Y225">
            <v>26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16962</v>
          </cell>
          <cell r="AE225">
            <v>0</v>
          </cell>
          <cell r="AF225">
            <v>8481</v>
          </cell>
          <cell r="AG225">
            <v>0</v>
          </cell>
          <cell r="AH225">
            <v>2000</v>
          </cell>
          <cell r="AI225">
            <v>670</v>
          </cell>
          <cell r="AJ225">
            <v>0</v>
          </cell>
          <cell r="AK225">
            <v>5376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33489</v>
          </cell>
          <cell r="AZ225">
            <v>16962</v>
          </cell>
          <cell r="BA225">
            <v>0</v>
          </cell>
          <cell r="BB225">
            <v>0</v>
          </cell>
          <cell r="BC225">
            <v>0</v>
          </cell>
          <cell r="BD225">
            <v>8481</v>
          </cell>
          <cell r="BE225">
            <v>0</v>
          </cell>
          <cell r="BF225">
            <v>0</v>
          </cell>
          <cell r="BG225">
            <v>0</v>
          </cell>
          <cell r="BH225">
            <v>2000</v>
          </cell>
          <cell r="BI225">
            <v>0</v>
          </cell>
          <cell r="BJ225">
            <v>670</v>
          </cell>
          <cell r="BK225">
            <v>0</v>
          </cell>
          <cell r="BL225">
            <v>0</v>
          </cell>
          <cell r="BM225">
            <v>0</v>
          </cell>
          <cell r="BN225">
            <v>5376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1080</v>
          </cell>
        </row>
        <row r="226">
          <cell r="B226" t="str">
            <v>G171995</v>
          </cell>
          <cell r="C226" t="str">
            <v>NA</v>
          </cell>
          <cell r="D226" t="str">
            <v>SANJEEV KUMAR PANDEY</v>
          </cell>
          <cell r="E226" t="str">
            <v>Delhi</v>
          </cell>
          <cell r="F226" t="str">
            <v>GUN-MAN</v>
          </cell>
          <cell r="G226" t="str">
            <v>APOLLO TYRES LTD</v>
          </cell>
          <cell r="H226" t="str">
            <v>The Greens, Rajokri</v>
          </cell>
          <cell r="I226" t="str">
            <v>OPS</v>
          </cell>
          <cell r="J226" t="str">
            <v>602510110012451</v>
          </cell>
          <cell r="K226" t="str">
            <v>BANK OF INDIA</v>
          </cell>
          <cell r="L226" t="str">
            <v>BANK TRANSFER</v>
          </cell>
          <cell r="M226" t="str">
            <v>BKID0006025</v>
          </cell>
          <cell r="N226"/>
          <cell r="O226" t="str">
            <v>DL/22524/59890</v>
          </cell>
          <cell r="P226"/>
          <cell r="Q226">
            <v>0</v>
          </cell>
          <cell r="R226">
            <v>0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31</v>
          </cell>
          <cell r="X226">
            <v>4</v>
          </cell>
          <cell r="Y226">
            <v>26</v>
          </cell>
          <cell r="Z226">
            <v>2</v>
          </cell>
          <cell r="AA226">
            <v>0</v>
          </cell>
          <cell r="AB226">
            <v>0</v>
          </cell>
          <cell r="AC226">
            <v>2</v>
          </cell>
          <cell r="AD226">
            <v>16962</v>
          </cell>
          <cell r="AE226">
            <v>0</v>
          </cell>
          <cell r="AF226">
            <v>6100</v>
          </cell>
          <cell r="AG226">
            <v>0</v>
          </cell>
          <cell r="AH226">
            <v>0</v>
          </cell>
          <cell r="AI226">
            <v>308</v>
          </cell>
          <cell r="AJ226">
            <v>0</v>
          </cell>
          <cell r="AK226">
            <v>4000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27370</v>
          </cell>
          <cell r="AZ226">
            <v>16962</v>
          </cell>
          <cell r="BA226">
            <v>0</v>
          </cell>
          <cell r="BB226">
            <v>0</v>
          </cell>
          <cell r="BC226">
            <v>0</v>
          </cell>
          <cell r="BD226">
            <v>6100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308</v>
          </cell>
          <cell r="BK226">
            <v>0</v>
          </cell>
          <cell r="BL226">
            <v>0</v>
          </cell>
          <cell r="BM226">
            <v>0</v>
          </cell>
          <cell r="BN226">
            <v>4000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3532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883</v>
          </cell>
        </row>
        <row r="227">
          <cell r="B227" t="str">
            <v>G171997</v>
          </cell>
          <cell r="C227" t="str">
            <v>NA</v>
          </cell>
          <cell r="D227" t="str">
            <v>DHANANJAY KUMAR DUBEY</v>
          </cell>
          <cell r="E227" t="str">
            <v>Delhi</v>
          </cell>
          <cell r="F227" t="str">
            <v>SECURITY GUARD</v>
          </cell>
          <cell r="G227" t="str">
            <v>APOLLO TYRES LTD</v>
          </cell>
          <cell r="H227" t="str">
            <v>The Greens, Rajokri</v>
          </cell>
          <cell r="I227" t="str">
            <v>OPS</v>
          </cell>
          <cell r="J227" t="str">
            <v>30720666784</v>
          </cell>
          <cell r="K227" t="str">
            <v>STATE BANK OF INDIA</v>
          </cell>
          <cell r="L227" t="str">
            <v>BANK TRANSFER</v>
          </cell>
          <cell r="M227" t="str">
            <v>SBIN0001967</v>
          </cell>
          <cell r="N227"/>
          <cell r="O227" t="str">
            <v>DL/22524/59887</v>
          </cell>
          <cell r="P227"/>
          <cell r="Q227">
            <v>0</v>
          </cell>
          <cell r="R227">
            <v>0</v>
          </cell>
          <cell r="S227">
            <v>0</v>
          </cell>
          <cell r="T227">
            <v>1</v>
          </cell>
          <cell r="U227">
            <v>0</v>
          </cell>
          <cell r="V227">
            <v>0</v>
          </cell>
          <cell r="W227">
            <v>31</v>
          </cell>
          <cell r="X227">
            <v>4</v>
          </cell>
          <cell r="Y227">
            <v>26</v>
          </cell>
          <cell r="Z227">
            <v>7.5</v>
          </cell>
          <cell r="AA227">
            <v>0</v>
          </cell>
          <cell r="AB227">
            <v>0</v>
          </cell>
          <cell r="AC227">
            <v>7.5</v>
          </cell>
          <cell r="AD227">
            <v>14000</v>
          </cell>
          <cell r="AE227">
            <v>0</v>
          </cell>
          <cell r="AF227">
            <v>7000</v>
          </cell>
          <cell r="AG227">
            <v>0</v>
          </cell>
          <cell r="AH227">
            <v>0</v>
          </cell>
          <cell r="AI227">
            <v>500</v>
          </cell>
          <cell r="AJ227">
            <v>0</v>
          </cell>
          <cell r="AK227">
            <v>5489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26989</v>
          </cell>
          <cell r="AZ227">
            <v>14000</v>
          </cell>
          <cell r="BA227">
            <v>0</v>
          </cell>
          <cell r="BB227">
            <v>0</v>
          </cell>
          <cell r="BC227">
            <v>0</v>
          </cell>
          <cell r="BD227">
            <v>7000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500</v>
          </cell>
          <cell r="BK227">
            <v>0</v>
          </cell>
          <cell r="BL227">
            <v>0</v>
          </cell>
          <cell r="BM227">
            <v>0</v>
          </cell>
          <cell r="BN227">
            <v>5489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13059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871</v>
          </cell>
        </row>
        <row r="228">
          <cell r="B228" t="str">
            <v>G172000</v>
          </cell>
          <cell r="C228" t="str">
            <v>NA</v>
          </cell>
          <cell r="D228" t="str">
            <v>AATMA  SINGH</v>
          </cell>
          <cell r="E228" t="str">
            <v>Delhi</v>
          </cell>
          <cell r="F228" t="str">
            <v>SECURITY GUARD</v>
          </cell>
          <cell r="G228" t="str">
            <v>APOLLO TYRES LTD</v>
          </cell>
          <cell r="H228" t="str">
            <v>The Greens, Rajokri</v>
          </cell>
          <cell r="I228" t="str">
            <v>OPS</v>
          </cell>
          <cell r="J228" t="str">
            <v>30797585294</v>
          </cell>
          <cell r="K228" t="str">
            <v>STATE BANK OF INDIA</v>
          </cell>
          <cell r="L228" t="str">
            <v>BANK TRANSFER</v>
          </cell>
          <cell r="M228" t="str">
            <v>SBIN0001967</v>
          </cell>
          <cell r="N228"/>
          <cell r="O228" t="str">
            <v>DL/22524/59886</v>
          </cell>
          <cell r="P228"/>
          <cell r="Q228">
            <v>0</v>
          </cell>
          <cell r="R228">
            <v>0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31</v>
          </cell>
          <cell r="X228">
            <v>4</v>
          </cell>
          <cell r="Y228">
            <v>26</v>
          </cell>
          <cell r="Z228">
            <v>9.25</v>
          </cell>
          <cell r="AA228">
            <v>0</v>
          </cell>
          <cell r="AB228">
            <v>0</v>
          </cell>
          <cell r="AC228">
            <v>9.25</v>
          </cell>
          <cell r="AD228">
            <v>14000</v>
          </cell>
          <cell r="AE228">
            <v>0</v>
          </cell>
          <cell r="AF228">
            <v>7000</v>
          </cell>
          <cell r="AG228">
            <v>0</v>
          </cell>
          <cell r="AH228">
            <v>0</v>
          </cell>
          <cell r="AI228">
            <v>515</v>
          </cell>
          <cell r="AJ228">
            <v>0</v>
          </cell>
          <cell r="AK228">
            <v>6234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27749</v>
          </cell>
          <cell r="AZ228">
            <v>14000</v>
          </cell>
          <cell r="BA228">
            <v>0</v>
          </cell>
          <cell r="BB228">
            <v>0</v>
          </cell>
          <cell r="BC228">
            <v>0</v>
          </cell>
          <cell r="BD228">
            <v>7000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515</v>
          </cell>
          <cell r="BK228">
            <v>0</v>
          </cell>
          <cell r="BL228">
            <v>0</v>
          </cell>
          <cell r="BM228">
            <v>0</v>
          </cell>
          <cell r="BN228">
            <v>6234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16560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895</v>
          </cell>
        </row>
        <row r="229">
          <cell r="B229" t="str">
            <v>G175822</v>
          </cell>
          <cell r="C229" t="str">
            <v>NA</v>
          </cell>
          <cell r="D229" t="str">
            <v>PINTOO  SHARMA</v>
          </cell>
          <cell r="E229" t="str">
            <v>Delhi</v>
          </cell>
          <cell r="F229" t="str">
            <v>SUPERVISOR GENERAL</v>
          </cell>
          <cell r="G229" t="str">
            <v>ARTEMIS MEDICARE SERVICES LTD</v>
          </cell>
          <cell r="H229" t="str">
            <v>Artemis Medicare Services Limited</v>
          </cell>
          <cell r="I229" t="str">
            <v>OPS</v>
          </cell>
          <cell r="J229" t="str">
            <v>90362210010082</v>
          </cell>
          <cell r="K229" t="str">
            <v>SYNDICATE BANK</v>
          </cell>
          <cell r="L229" t="str">
            <v>BANK TRANSFER</v>
          </cell>
          <cell r="M229" t="str">
            <v>SYNB0009036</v>
          </cell>
          <cell r="N229"/>
          <cell r="O229" t="str">
            <v>DL/22524/59871</v>
          </cell>
          <cell r="P229" t="str">
            <v>2017264549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31</v>
          </cell>
          <cell r="X229">
            <v>4</v>
          </cell>
          <cell r="Y229">
            <v>27</v>
          </cell>
          <cell r="Z229">
            <v>2</v>
          </cell>
          <cell r="AA229">
            <v>0</v>
          </cell>
          <cell r="AB229">
            <v>0</v>
          </cell>
          <cell r="AC229">
            <v>2</v>
          </cell>
          <cell r="AD229">
            <v>13350</v>
          </cell>
          <cell r="AE229">
            <v>0</v>
          </cell>
          <cell r="AF229">
            <v>6675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20025</v>
          </cell>
          <cell r="AZ229">
            <v>13350</v>
          </cell>
          <cell r="BA229">
            <v>0</v>
          </cell>
          <cell r="BB229">
            <v>0</v>
          </cell>
          <cell r="BC229">
            <v>0</v>
          </cell>
          <cell r="BD229">
            <v>6675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2584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</row>
        <row r="230">
          <cell r="B230" t="str">
            <v>G175986</v>
          </cell>
          <cell r="C230" t="str">
            <v>NA</v>
          </cell>
          <cell r="D230" t="str">
            <v>UMESH KUMAR SINGH</v>
          </cell>
          <cell r="E230" t="str">
            <v>Delhi</v>
          </cell>
          <cell r="F230" t="str">
            <v>SECURITY GUARD</v>
          </cell>
          <cell r="G230" t="str">
            <v>ARTEMIS MEDICARE SERVICES LTD</v>
          </cell>
          <cell r="H230" t="str">
            <v>Artemis Medicare Services Limited</v>
          </cell>
          <cell r="I230" t="str">
            <v>OPS</v>
          </cell>
          <cell r="J230" t="str">
            <v>30652841201</v>
          </cell>
          <cell r="K230" t="str">
            <v>STATE BANK OF INDIA</v>
          </cell>
          <cell r="L230" t="str">
            <v>BANK TRANSFER</v>
          </cell>
          <cell r="M230" t="str">
            <v>SBIN0001460</v>
          </cell>
          <cell r="N230"/>
          <cell r="O230" t="str">
            <v>DL/22524/60070</v>
          </cell>
          <cell r="P230" t="str">
            <v>2017299258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31</v>
          </cell>
          <cell r="X230">
            <v>4</v>
          </cell>
          <cell r="Y230">
            <v>27</v>
          </cell>
          <cell r="Z230">
            <v>2</v>
          </cell>
          <cell r="AA230">
            <v>0</v>
          </cell>
          <cell r="AB230">
            <v>0</v>
          </cell>
          <cell r="AC230">
            <v>2</v>
          </cell>
          <cell r="AD230">
            <v>13350</v>
          </cell>
          <cell r="AE230">
            <v>0</v>
          </cell>
          <cell r="AF230">
            <v>6675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20025</v>
          </cell>
          <cell r="AZ230">
            <v>13350</v>
          </cell>
          <cell r="BA230">
            <v>0</v>
          </cell>
          <cell r="BB230">
            <v>0</v>
          </cell>
          <cell r="BC230">
            <v>0</v>
          </cell>
          <cell r="BD230">
            <v>6675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2584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</row>
        <row r="231">
          <cell r="B231" t="str">
            <v>G001322</v>
          </cell>
          <cell r="C231" t="str">
            <v>D11057</v>
          </cell>
          <cell r="D231" t="str">
            <v>AVINASH  KUMAR</v>
          </cell>
          <cell r="E231" t="str">
            <v>Delhi</v>
          </cell>
          <cell r="F231" t="str">
            <v>SECURITY GUARD</v>
          </cell>
          <cell r="G231" t="str">
            <v>ASHOK &amp; CO PAN BAHAR LTD</v>
          </cell>
          <cell r="H231" t="str">
            <v>DJ Farm House Near Tulsi Farm</v>
          </cell>
          <cell r="I231" t="str">
            <v>OPS</v>
          </cell>
          <cell r="J231" t="str">
            <v>010104000238953</v>
          </cell>
          <cell r="K231" t="str">
            <v>IDBI BANK</v>
          </cell>
          <cell r="L231" t="str">
            <v>BANK TRANSFER</v>
          </cell>
          <cell r="M231" t="str">
            <v>IBKL0000010</v>
          </cell>
          <cell r="N231"/>
          <cell r="O231" t="str">
            <v>DL/22524/19222</v>
          </cell>
          <cell r="P231" t="str">
            <v>2012431006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28</v>
          </cell>
          <cell r="X231">
            <v>4</v>
          </cell>
          <cell r="Y231">
            <v>24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13584</v>
          </cell>
          <cell r="AE231">
            <v>0</v>
          </cell>
          <cell r="AF231">
            <v>6384</v>
          </cell>
          <cell r="AG231">
            <v>0</v>
          </cell>
          <cell r="AH231">
            <v>0</v>
          </cell>
          <cell r="AI231">
            <v>408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20376</v>
          </cell>
          <cell r="AZ231">
            <v>12269</v>
          </cell>
          <cell r="BA231">
            <v>0</v>
          </cell>
          <cell r="BB231">
            <v>0</v>
          </cell>
          <cell r="BC231">
            <v>0</v>
          </cell>
          <cell r="BD231">
            <v>5766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369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</row>
        <row r="232">
          <cell r="B232" t="str">
            <v>G067514</v>
          </cell>
          <cell r="C232" t="str">
            <v>D28505</v>
          </cell>
          <cell r="D232" t="str">
            <v>RAGHVENDRA SINGH BAGHEL</v>
          </cell>
          <cell r="E232" t="str">
            <v>Delhi</v>
          </cell>
          <cell r="F232" t="str">
            <v>SECURITY GUARD</v>
          </cell>
          <cell r="G232" t="str">
            <v>ASHOK &amp; CO PAN BAHAR LTD</v>
          </cell>
          <cell r="H232" t="str">
            <v>DJ Farm House Near Tulsi Farm</v>
          </cell>
          <cell r="I232" t="str">
            <v>OPS</v>
          </cell>
          <cell r="J232" t="str">
            <v>113801502938</v>
          </cell>
          <cell r="K232" t="str">
            <v>ICICI BANK</v>
          </cell>
          <cell r="L232" t="str">
            <v>BANK TRANSFER</v>
          </cell>
          <cell r="M232" t="str">
            <v>ICIC0001138</v>
          </cell>
          <cell r="N232"/>
          <cell r="O232" t="str">
            <v>DL/22524/41375</v>
          </cell>
          <cell r="P232" t="str">
            <v>2015366188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31</v>
          </cell>
          <cell r="X232">
            <v>4</v>
          </cell>
          <cell r="Y232">
            <v>27</v>
          </cell>
          <cell r="Z232">
            <v>4</v>
          </cell>
          <cell r="AA232">
            <v>0</v>
          </cell>
          <cell r="AB232">
            <v>0</v>
          </cell>
          <cell r="AC232">
            <v>4</v>
          </cell>
          <cell r="AD232">
            <v>13584</v>
          </cell>
          <cell r="AE232">
            <v>0</v>
          </cell>
          <cell r="AF232">
            <v>6384</v>
          </cell>
          <cell r="AG232">
            <v>0</v>
          </cell>
          <cell r="AH232">
            <v>0</v>
          </cell>
          <cell r="AI232">
            <v>408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20376</v>
          </cell>
          <cell r="AZ232">
            <v>13584</v>
          </cell>
          <cell r="BA232">
            <v>0</v>
          </cell>
          <cell r="BB232">
            <v>0</v>
          </cell>
          <cell r="BC232">
            <v>0</v>
          </cell>
          <cell r="BD232">
            <v>6384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408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5258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</row>
        <row r="233">
          <cell r="B233" t="str">
            <v>G206295</v>
          </cell>
          <cell r="C233" t="str">
            <v>836159831046</v>
          </cell>
          <cell r="D233" t="str">
            <v>ILIYAS  KHAN</v>
          </cell>
          <cell r="E233" t="str">
            <v>Delhi</v>
          </cell>
          <cell r="F233" t="str">
            <v>SECURITY GUARD</v>
          </cell>
          <cell r="G233" t="str">
            <v>ASHOK &amp; CO PAN BAHAR LTD</v>
          </cell>
          <cell r="H233" t="str">
            <v>DJ Farm House Near Tulsi Farm</v>
          </cell>
          <cell r="I233" t="str">
            <v>OPS</v>
          </cell>
          <cell r="J233" t="str">
            <v>4881000100030388</v>
          </cell>
          <cell r="K233" t="str">
            <v>PUNJAB NATIONAL BANK</v>
          </cell>
          <cell r="L233" t="str">
            <v>BANK TRANSFER</v>
          </cell>
          <cell r="M233" t="str">
            <v>PUNB0488100</v>
          </cell>
          <cell r="N233"/>
          <cell r="O233" t="str">
            <v>DL/22524/60928</v>
          </cell>
          <cell r="P233" t="str">
            <v>2017698109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30.25</v>
          </cell>
          <cell r="X233">
            <v>4</v>
          </cell>
          <cell r="Y233">
            <v>26.25</v>
          </cell>
          <cell r="Z233">
            <v>1.5</v>
          </cell>
          <cell r="AA233">
            <v>0</v>
          </cell>
          <cell r="AB233">
            <v>0</v>
          </cell>
          <cell r="AC233">
            <v>1.5</v>
          </cell>
          <cell r="AD233">
            <v>13707</v>
          </cell>
          <cell r="AE233">
            <v>31</v>
          </cell>
          <cell r="AF233">
            <v>3136</v>
          </cell>
          <cell r="AG233">
            <v>0</v>
          </cell>
          <cell r="AH233">
            <v>67</v>
          </cell>
          <cell r="AI233">
            <v>179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17120</v>
          </cell>
          <cell r="AZ233">
            <v>13375</v>
          </cell>
          <cell r="BA233">
            <v>0</v>
          </cell>
          <cell r="BB233">
            <v>30</v>
          </cell>
          <cell r="BC233">
            <v>0</v>
          </cell>
          <cell r="BD233">
            <v>3060</v>
          </cell>
          <cell r="BE233">
            <v>0</v>
          </cell>
          <cell r="BF233">
            <v>0</v>
          </cell>
          <cell r="BG233">
            <v>0</v>
          </cell>
          <cell r="BH233">
            <v>65</v>
          </cell>
          <cell r="BI233">
            <v>0</v>
          </cell>
          <cell r="BJ233">
            <v>175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1836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</row>
        <row r="234">
          <cell r="B234" t="str">
            <v>G001971</v>
          </cell>
          <cell r="C234" t="str">
            <v>D12222</v>
          </cell>
          <cell r="D234" t="str">
            <v>PREM  BAHADUR</v>
          </cell>
          <cell r="E234" t="str">
            <v>Delhi</v>
          </cell>
          <cell r="F234" t="str">
            <v>SECURITY GUARD</v>
          </cell>
          <cell r="G234" t="str">
            <v>AUSTRALIAN HIGH COMMISSION</v>
          </cell>
          <cell r="H234" t="str">
            <v>1/50 G Shantipath,</v>
          </cell>
          <cell r="I234" t="str">
            <v>OPS</v>
          </cell>
          <cell r="J234" t="str">
            <v>3086000101568909</v>
          </cell>
          <cell r="K234" t="str">
            <v>PUNJAB NATIONAL BANK</v>
          </cell>
          <cell r="L234" t="str">
            <v>BANK TRANSFER</v>
          </cell>
          <cell r="M234" t="str">
            <v>PUNB0308600</v>
          </cell>
          <cell r="N234"/>
          <cell r="O234" t="str">
            <v>DL/22524/20676</v>
          </cell>
          <cell r="P234" t="str">
            <v>2012822364</v>
          </cell>
          <cell r="Q234">
            <v>2</v>
          </cell>
          <cell r="R234">
            <v>1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31</v>
          </cell>
          <cell r="X234">
            <v>4</v>
          </cell>
          <cell r="Y234">
            <v>23</v>
          </cell>
          <cell r="Z234">
            <v>13</v>
          </cell>
          <cell r="AA234">
            <v>0</v>
          </cell>
          <cell r="AB234">
            <v>0</v>
          </cell>
          <cell r="AC234">
            <v>13</v>
          </cell>
          <cell r="AD234">
            <v>14000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2000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16000</v>
          </cell>
          <cell r="AZ234">
            <v>14000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2000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8000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516</v>
          </cell>
        </row>
        <row r="235">
          <cell r="B235" t="str">
            <v>G022874</v>
          </cell>
          <cell r="C235" t="str">
            <v>D25143</v>
          </cell>
          <cell r="D235" t="str">
            <v xml:space="preserve">NIRMAL TAMANG </v>
          </cell>
          <cell r="E235" t="str">
            <v>Delhi</v>
          </cell>
          <cell r="F235" t="str">
            <v>SECURITY GUARD</v>
          </cell>
          <cell r="G235" t="str">
            <v>AUSTRALIAN HIGH COMMISSION</v>
          </cell>
          <cell r="H235" t="str">
            <v>1/50 G Shantipath,</v>
          </cell>
          <cell r="I235" t="str">
            <v>OPS</v>
          </cell>
          <cell r="J235" t="str">
            <v>006501528114</v>
          </cell>
          <cell r="K235" t="str">
            <v>ICICI BANK</v>
          </cell>
          <cell r="L235" t="str">
            <v>BANK TRANSFER</v>
          </cell>
          <cell r="M235" t="str">
            <v>ICIC0000065</v>
          </cell>
          <cell r="N235"/>
          <cell r="O235" t="str">
            <v>DL/22524/33016</v>
          </cell>
          <cell r="P235" t="str">
            <v>2013600630</v>
          </cell>
          <cell r="Q235">
            <v>0</v>
          </cell>
          <cell r="R235">
            <v>15</v>
          </cell>
          <cell r="S235">
            <v>0</v>
          </cell>
          <cell r="T235">
            <v>1</v>
          </cell>
          <cell r="U235">
            <v>0</v>
          </cell>
          <cell r="V235">
            <v>0</v>
          </cell>
          <cell r="W235">
            <v>31</v>
          </cell>
          <cell r="X235">
            <v>4</v>
          </cell>
          <cell r="Y235">
            <v>11</v>
          </cell>
          <cell r="Z235">
            <v>7.63</v>
          </cell>
          <cell r="AA235">
            <v>0</v>
          </cell>
          <cell r="AB235">
            <v>0</v>
          </cell>
          <cell r="AC235">
            <v>7.63</v>
          </cell>
          <cell r="AD235">
            <v>14000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2000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16000</v>
          </cell>
          <cell r="AZ235">
            <v>14000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2000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4692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516</v>
          </cell>
        </row>
        <row r="236">
          <cell r="B236" t="str">
            <v>G038014</v>
          </cell>
          <cell r="C236" t="str">
            <v>D26620</v>
          </cell>
          <cell r="D236" t="str">
            <v xml:space="preserve">RAHUL  </v>
          </cell>
          <cell r="E236" t="str">
            <v>Delhi</v>
          </cell>
          <cell r="F236" t="str">
            <v>SECURITY GUARD</v>
          </cell>
          <cell r="G236" t="str">
            <v>AUSTRALIAN HIGH COMMISSION</v>
          </cell>
          <cell r="H236" t="str">
            <v>1/50 G Shantipath,</v>
          </cell>
          <cell r="I236" t="str">
            <v>OPS</v>
          </cell>
          <cell r="J236" t="str">
            <v>082901507970</v>
          </cell>
          <cell r="K236" t="str">
            <v>ICICI BANK</v>
          </cell>
          <cell r="L236" t="str">
            <v>BANK TRANSFER</v>
          </cell>
          <cell r="M236" t="str">
            <v>ICIC0000829</v>
          </cell>
          <cell r="N236"/>
          <cell r="O236" t="str">
            <v>DL/22524/36609</v>
          </cell>
          <cell r="P236" t="str">
            <v>2014610017</v>
          </cell>
          <cell r="Q236">
            <v>1</v>
          </cell>
          <cell r="R236">
            <v>5</v>
          </cell>
          <cell r="S236">
            <v>0</v>
          </cell>
          <cell r="T236">
            <v>1</v>
          </cell>
          <cell r="U236">
            <v>0</v>
          </cell>
          <cell r="V236">
            <v>0</v>
          </cell>
          <cell r="W236">
            <v>31</v>
          </cell>
          <cell r="X236">
            <v>4</v>
          </cell>
          <cell r="Y236">
            <v>20</v>
          </cell>
          <cell r="Z236">
            <v>10</v>
          </cell>
          <cell r="AA236">
            <v>0</v>
          </cell>
          <cell r="AB236">
            <v>0</v>
          </cell>
          <cell r="AC236">
            <v>10</v>
          </cell>
          <cell r="AD236">
            <v>14000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2000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16000</v>
          </cell>
          <cell r="AZ236">
            <v>14000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2000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6154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516</v>
          </cell>
        </row>
        <row r="237">
          <cell r="B237" t="str">
            <v>G086789</v>
          </cell>
          <cell r="C237" t="str">
            <v>D29458</v>
          </cell>
          <cell r="D237" t="str">
            <v>BALMUKUND  TIWARI</v>
          </cell>
          <cell r="E237" t="str">
            <v>Delhi</v>
          </cell>
          <cell r="F237" t="str">
            <v>SECURITY GUARD</v>
          </cell>
          <cell r="G237" t="str">
            <v>AUSTRALIAN HIGH COMMISSION</v>
          </cell>
          <cell r="H237" t="str">
            <v>1/50 G Shantipath,</v>
          </cell>
          <cell r="I237" t="str">
            <v>OPS</v>
          </cell>
          <cell r="J237" t="str">
            <v>244901503300</v>
          </cell>
          <cell r="K237" t="str">
            <v>ICICI BANK</v>
          </cell>
          <cell r="L237" t="str">
            <v>BANK TRANSFER</v>
          </cell>
          <cell r="M237" t="str">
            <v>ICIC0002449</v>
          </cell>
          <cell r="N237"/>
          <cell r="O237" t="str">
            <v>DL/22524/43618</v>
          </cell>
          <cell r="P237" t="str">
            <v>2015687043</v>
          </cell>
          <cell r="Q237">
            <v>2</v>
          </cell>
          <cell r="R237">
            <v>1</v>
          </cell>
          <cell r="S237">
            <v>0</v>
          </cell>
          <cell r="T237">
            <v>1</v>
          </cell>
          <cell r="U237">
            <v>0</v>
          </cell>
          <cell r="V237">
            <v>0</v>
          </cell>
          <cell r="W237">
            <v>31</v>
          </cell>
          <cell r="X237">
            <v>4</v>
          </cell>
          <cell r="Y237">
            <v>23</v>
          </cell>
          <cell r="Z237">
            <v>10.25</v>
          </cell>
          <cell r="AA237">
            <v>0</v>
          </cell>
          <cell r="AB237">
            <v>0</v>
          </cell>
          <cell r="AC237">
            <v>10.25</v>
          </cell>
          <cell r="AD237">
            <v>14000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2000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16000</v>
          </cell>
          <cell r="AZ237">
            <v>14000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2000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6308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516</v>
          </cell>
        </row>
        <row r="238">
          <cell r="B238" t="str">
            <v>G099019</v>
          </cell>
          <cell r="C238" t="str">
            <v>D30009</v>
          </cell>
          <cell r="D238" t="str">
            <v>JAMINDRA LAL THAPA</v>
          </cell>
          <cell r="E238" t="str">
            <v>Delhi</v>
          </cell>
          <cell r="F238" t="str">
            <v>SECURITY GUARD</v>
          </cell>
          <cell r="G238" t="str">
            <v>AUSTRALIAN HIGH COMMISSION</v>
          </cell>
          <cell r="H238" t="str">
            <v>1/50 G Shantipath,</v>
          </cell>
          <cell r="I238" t="str">
            <v>OPS</v>
          </cell>
          <cell r="J238" t="str">
            <v>50100032203852</v>
          </cell>
          <cell r="K238" t="str">
            <v>HDFC BANK</v>
          </cell>
          <cell r="L238" t="str">
            <v>BANK TRANSFER</v>
          </cell>
          <cell r="M238" t="str">
            <v>HDFC0000588</v>
          </cell>
          <cell r="N238"/>
          <cell r="O238" t="str">
            <v>DL/22524/44824</v>
          </cell>
          <cell r="P238" t="str">
            <v>2015936720</v>
          </cell>
          <cell r="Q238">
            <v>1</v>
          </cell>
          <cell r="R238">
            <v>1</v>
          </cell>
          <cell r="S238">
            <v>0</v>
          </cell>
          <cell r="T238">
            <v>1</v>
          </cell>
          <cell r="U238">
            <v>0</v>
          </cell>
          <cell r="V238">
            <v>0</v>
          </cell>
          <cell r="W238">
            <v>31</v>
          </cell>
          <cell r="X238">
            <v>4</v>
          </cell>
          <cell r="Y238">
            <v>24</v>
          </cell>
          <cell r="Z238">
            <v>12.5</v>
          </cell>
          <cell r="AA238">
            <v>0</v>
          </cell>
          <cell r="AB238">
            <v>0</v>
          </cell>
          <cell r="AC238">
            <v>12.5</v>
          </cell>
          <cell r="AD238">
            <v>14000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2000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16000</v>
          </cell>
          <cell r="AZ238">
            <v>14000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2000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7692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516</v>
          </cell>
        </row>
        <row r="239">
          <cell r="B239" t="str">
            <v>G106878</v>
          </cell>
          <cell r="C239" t="str">
            <v>D30241</v>
          </cell>
          <cell r="D239" t="str">
            <v>VIKASH  KUMAR</v>
          </cell>
          <cell r="E239" t="str">
            <v>Delhi</v>
          </cell>
          <cell r="F239" t="str">
            <v>SECURITY GUARD</v>
          </cell>
          <cell r="G239" t="str">
            <v>AUSTRALIAN HIGH COMMISSION</v>
          </cell>
          <cell r="H239" t="str">
            <v>1/50 G Shantipath,</v>
          </cell>
          <cell r="I239" t="str">
            <v>OPS</v>
          </cell>
          <cell r="J239" t="str">
            <v>071401515583</v>
          </cell>
          <cell r="K239" t="str">
            <v>ICICI BANK</v>
          </cell>
          <cell r="L239" t="str">
            <v>BANK TRANSFER</v>
          </cell>
          <cell r="M239" t="str">
            <v>ICIC0000714</v>
          </cell>
          <cell r="N239"/>
          <cell r="O239" t="str">
            <v>DL/22524/45514</v>
          </cell>
          <cell r="P239" t="str">
            <v>2016123334</v>
          </cell>
          <cell r="Q239">
            <v>1</v>
          </cell>
          <cell r="R239">
            <v>0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31</v>
          </cell>
          <cell r="X239">
            <v>4</v>
          </cell>
          <cell r="Y239">
            <v>25</v>
          </cell>
          <cell r="Z239">
            <v>11.88</v>
          </cell>
          <cell r="AA239">
            <v>0</v>
          </cell>
          <cell r="AB239">
            <v>0</v>
          </cell>
          <cell r="AC239">
            <v>11.88</v>
          </cell>
          <cell r="AD239">
            <v>14000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2000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16000</v>
          </cell>
          <cell r="AZ239">
            <v>14000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2000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7308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516</v>
          </cell>
        </row>
        <row r="240">
          <cell r="B240" t="str">
            <v>G124028</v>
          </cell>
          <cell r="C240" t="str">
            <v>D31021</v>
          </cell>
          <cell r="D240" t="str">
            <v xml:space="preserve">IMOTEMJEN  </v>
          </cell>
          <cell r="E240" t="str">
            <v>Delhi</v>
          </cell>
          <cell r="F240" t="str">
            <v>SECURITY GUARD</v>
          </cell>
          <cell r="G240" t="str">
            <v>AUSTRALIAN HIGH COMMISSION</v>
          </cell>
          <cell r="H240" t="str">
            <v>1/50 G Shantipath,</v>
          </cell>
          <cell r="I240" t="str">
            <v>OPS</v>
          </cell>
          <cell r="J240" t="str">
            <v>135901503718</v>
          </cell>
          <cell r="K240" t="str">
            <v>ICICI BANK</v>
          </cell>
          <cell r="L240" t="str">
            <v>BANK TRANSFER</v>
          </cell>
          <cell r="M240" t="str">
            <v>ICIC0001359</v>
          </cell>
          <cell r="N240"/>
          <cell r="O240" t="str">
            <v>DL/2252457433</v>
          </cell>
          <cell r="P240" t="str">
            <v>2016476887</v>
          </cell>
          <cell r="Q240">
            <v>0</v>
          </cell>
          <cell r="R240">
            <v>0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31</v>
          </cell>
          <cell r="X240">
            <v>4</v>
          </cell>
          <cell r="Y240">
            <v>26</v>
          </cell>
          <cell r="Z240">
            <v>12.13</v>
          </cell>
          <cell r="AA240">
            <v>0</v>
          </cell>
          <cell r="AB240">
            <v>0</v>
          </cell>
          <cell r="AC240">
            <v>12.13</v>
          </cell>
          <cell r="AD240">
            <v>14000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2000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16000</v>
          </cell>
          <cell r="AZ240">
            <v>14000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2000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7462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516</v>
          </cell>
        </row>
        <row r="241">
          <cell r="B241" t="str">
            <v>G126046</v>
          </cell>
          <cell r="C241" t="str">
            <v>NA</v>
          </cell>
          <cell r="D241" t="str">
            <v>RAJESH  KUMAR</v>
          </cell>
          <cell r="E241" t="str">
            <v>Delhi</v>
          </cell>
          <cell r="F241" t="str">
            <v>SUPERVISOR GENERAL</v>
          </cell>
          <cell r="G241" t="str">
            <v>AUSTRALIAN HIGH COMMISSION</v>
          </cell>
          <cell r="H241" t="str">
            <v>1/50 G Shantipath,</v>
          </cell>
          <cell r="I241" t="str">
            <v>OPS</v>
          </cell>
          <cell r="J241" t="str">
            <v>60270467875</v>
          </cell>
          <cell r="K241" t="str">
            <v>BANK OF MAHARASTRA</v>
          </cell>
          <cell r="L241" t="str">
            <v>BANK TRANSFER</v>
          </cell>
          <cell r="M241" t="str">
            <v>MAHB0001595</v>
          </cell>
          <cell r="N241"/>
          <cell r="O241" t="str">
            <v>DL/22524/57480</v>
          </cell>
          <cell r="P241" t="str">
            <v>1106783227</v>
          </cell>
          <cell r="Q241">
            <v>2</v>
          </cell>
          <cell r="R241">
            <v>2</v>
          </cell>
          <cell r="S241">
            <v>0</v>
          </cell>
          <cell r="T241">
            <v>1</v>
          </cell>
          <cell r="U241">
            <v>0</v>
          </cell>
          <cell r="V241">
            <v>0</v>
          </cell>
          <cell r="W241">
            <v>31</v>
          </cell>
          <cell r="X241">
            <v>4</v>
          </cell>
          <cell r="Y241">
            <v>22</v>
          </cell>
          <cell r="Z241">
            <v>6.5</v>
          </cell>
          <cell r="AA241">
            <v>0</v>
          </cell>
          <cell r="AB241">
            <v>0</v>
          </cell>
          <cell r="AC241">
            <v>6.5</v>
          </cell>
          <cell r="AD241">
            <v>16962</v>
          </cell>
          <cell r="AE241">
            <v>0</v>
          </cell>
          <cell r="AF241">
            <v>4000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20962</v>
          </cell>
          <cell r="AZ241">
            <v>16962</v>
          </cell>
          <cell r="BA241">
            <v>0</v>
          </cell>
          <cell r="BB241">
            <v>0</v>
          </cell>
          <cell r="BC241">
            <v>0</v>
          </cell>
          <cell r="BD241">
            <v>4000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5241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676</v>
          </cell>
        </row>
        <row r="242">
          <cell r="B242" t="str">
            <v>G126217</v>
          </cell>
          <cell r="C242" t="str">
            <v>NA</v>
          </cell>
          <cell r="D242" t="str">
            <v>SUNEEL  KUMAR</v>
          </cell>
          <cell r="E242" t="str">
            <v>Delhi</v>
          </cell>
          <cell r="F242" t="str">
            <v>SECURITY GUARD</v>
          </cell>
          <cell r="G242" t="str">
            <v>AUSTRALIAN HIGH COMMISSION</v>
          </cell>
          <cell r="H242" t="str">
            <v>1/50 G Shantipath,</v>
          </cell>
          <cell r="I242" t="str">
            <v>OPS</v>
          </cell>
          <cell r="J242" t="str">
            <v>916010078512385</v>
          </cell>
          <cell r="K242" t="str">
            <v>AXIS BANK</v>
          </cell>
          <cell r="L242" t="str">
            <v>BANK TRANSFER</v>
          </cell>
          <cell r="M242" t="str">
            <v>UTIB0003233</v>
          </cell>
          <cell r="N242"/>
          <cell r="O242" t="str">
            <v>DL/22524/57486</v>
          </cell>
          <cell r="P242" t="str">
            <v>2015196758</v>
          </cell>
          <cell r="Q242">
            <v>3</v>
          </cell>
          <cell r="R242">
            <v>1</v>
          </cell>
          <cell r="S242">
            <v>0</v>
          </cell>
          <cell r="T242">
            <v>1</v>
          </cell>
          <cell r="U242">
            <v>0</v>
          </cell>
          <cell r="V242">
            <v>0</v>
          </cell>
          <cell r="W242">
            <v>31</v>
          </cell>
          <cell r="X242">
            <v>4</v>
          </cell>
          <cell r="Y242">
            <v>22</v>
          </cell>
          <cell r="Z242">
            <v>7.75</v>
          </cell>
          <cell r="AA242">
            <v>0</v>
          </cell>
          <cell r="AB242">
            <v>0</v>
          </cell>
          <cell r="AC242">
            <v>7.75</v>
          </cell>
          <cell r="AD242">
            <v>14000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2000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16000</v>
          </cell>
          <cell r="AZ242">
            <v>14000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2000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4769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516</v>
          </cell>
        </row>
        <row r="243">
          <cell r="B243" t="str">
            <v>G126520</v>
          </cell>
          <cell r="C243" t="str">
            <v>NA</v>
          </cell>
          <cell r="D243" t="str">
            <v>ANIL  TIWARI</v>
          </cell>
          <cell r="E243" t="str">
            <v>Delhi</v>
          </cell>
          <cell r="F243" t="str">
            <v>SECURITY GUARD</v>
          </cell>
          <cell r="G243" t="str">
            <v>AUSTRALIAN HIGH COMMISSION</v>
          </cell>
          <cell r="H243" t="str">
            <v>1/50 G Shantipath,</v>
          </cell>
          <cell r="I243" t="str">
            <v>OPS</v>
          </cell>
          <cell r="J243" t="str">
            <v>002901572540</v>
          </cell>
          <cell r="K243" t="str">
            <v>ICICI BANK</v>
          </cell>
          <cell r="L243" t="str">
            <v>BANK TRANSFER</v>
          </cell>
          <cell r="M243" t="str">
            <v>ICIC0000029</v>
          </cell>
          <cell r="N243"/>
          <cell r="O243" t="str">
            <v>DL/2252457430</v>
          </cell>
          <cell r="P243" t="str">
            <v>2016476898</v>
          </cell>
          <cell r="Q243">
            <v>1</v>
          </cell>
          <cell r="R243">
            <v>1</v>
          </cell>
          <cell r="S243">
            <v>0</v>
          </cell>
          <cell r="T243">
            <v>1</v>
          </cell>
          <cell r="U243">
            <v>0</v>
          </cell>
          <cell r="V243">
            <v>0</v>
          </cell>
          <cell r="W243">
            <v>31</v>
          </cell>
          <cell r="X243">
            <v>4</v>
          </cell>
          <cell r="Y243">
            <v>24</v>
          </cell>
          <cell r="Z243">
            <v>12.38</v>
          </cell>
          <cell r="AA243">
            <v>0</v>
          </cell>
          <cell r="AB243">
            <v>0</v>
          </cell>
          <cell r="AC243">
            <v>12.38</v>
          </cell>
          <cell r="AD243">
            <v>14000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2000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16000</v>
          </cell>
          <cell r="AZ243">
            <v>14000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2000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7615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516</v>
          </cell>
        </row>
        <row r="244">
          <cell r="B244" t="str">
            <v>G126521</v>
          </cell>
          <cell r="C244" t="str">
            <v>NA</v>
          </cell>
          <cell r="D244" t="str">
            <v>RAKESH  SWAIN</v>
          </cell>
          <cell r="E244" t="str">
            <v>Delhi</v>
          </cell>
          <cell r="F244" t="str">
            <v>SECURITY GUARD</v>
          </cell>
          <cell r="G244" t="str">
            <v>AUSTRALIAN HIGH COMMISSION</v>
          </cell>
          <cell r="H244" t="str">
            <v>1/50 G Shantipath,</v>
          </cell>
          <cell r="I244" t="str">
            <v>OPS</v>
          </cell>
          <cell r="J244" t="str">
            <v>0994000101012603</v>
          </cell>
          <cell r="K244" t="str">
            <v>PUNJAB NATIONAL BANK</v>
          </cell>
          <cell r="L244" t="str">
            <v>BANK TRANSFER</v>
          </cell>
          <cell r="M244" t="str">
            <v>PUNB0099400</v>
          </cell>
          <cell r="N244"/>
          <cell r="O244" t="str">
            <v>DL/22524/57432</v>
          </cell>
          <cell r="P244" t="str">
            <v>2000753944</v>
          </cell>
          <cell r="Q244">
            <v>2</v>
          </cell>
          <cell r="R244">
            <v>2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31</v>
          </cell>
          <cell r="X244">
            <v>4</v>
          </cell>
          <cell r="Y244">
            <v>22</v>
          </cell>
          <cell r="Z244">
            <v>11.88</v>
          </cell>
          <cell r="AA244">
            <v>0</v>
          </cell>
          <cell r="AB244">
            <v>0</v>
          </cell>
          <cell r="AC244">
            <v>11.88</v>
          </cell>
          <cell r="AD244">
            <v>14000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2000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16000</v>
          </cell>
          <cell r="AZ244">
            <v>14000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2000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7308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516</v>
          </cell>
        </row>
        <row r="245">
          <cell r="B245" t="str">
            <v>G126626</v>
          </cell>
          <cell r="C245" t="str">
            <v>NA</v>
          </cell>
          <cell r="D245" t="str">
            <v>NEERAJ KUMAR PUROHIT</v>
          </cell>
          <cell r="E245" t="str">
            <v>Delhi</v>
          </cell>
          <cell r="F245" t="str">
            <v>SECURITY GUARD</v>
          </cell>
          <cell r="G245" t="str">
            <v>AUSTRALIAN HIGH COMMISSION</v>
          </cell>
          <cell r="H245" t="str">
            <v>1/50 G Shantipath,</v>
          </cell>
          <cell r="I245" t="str">
            <v>OPS</v>
          </cell>
          <cell r="J245" t="str">
            <v>916010078512343</v>
          </cell>
          <cell r="K245" t="str">
            <v>AXIS BANK</v>
          </cell>
          <cell r="L245" t="str">
            <v>BANK TRANSFER</v>
          </cell>
          <cell r="M245" t="str">
            <v>UTIB0003233</v>
          </cell>
          <cell r="N245"/>
          <cell r="O245" t="str">
            <v>DL/22524/57426</v>
          </cell>
          <cell r="P245" t="str">
            <v>2016476960</v>
          </cell>
          <cell r="Q245">
            <v>0</v>
          </cell>
          <cell r="R245">
            <v>0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31</v>
          </cell>
          <cell r="X245">
            <v>4</v>
          </cell>
          <cell r="Y245">
            <v>26</v>
          </cell>
          <cell r="Z245">
            <v>15.8</v>
          </cell>
          <cell r="AA245">
            <v>0</v>
          </cell>
          <cell r="AB245">
            <v>0</v>
          </cell>
          <cell r="AC245">
            <v>15.8</v>
          </cell>
          <cell r="AD245">
            <v>14000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2000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16000</v>
          </cell>
          <cell r="AZ245">
            <v>14000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2000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9723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516</v>
          </cell>
        </row>
        <row r="246">
          <cell r="B246" t="str">
            <v>G126702</v>
          </cell>
          <cell r="C246" t="str">
            <v>NA</v>
          </cell>
          <cell r="D246" t="str">
            <v>RUPLAL  KUMAR</v>
          </cell>
          <cell r="E246" t="str">
            <v>Delhi</v>
          </cell>
          <cell r="F246" t="str">
            <v>SECURITY GUARD</v>
          </cell>
          <cell r="G246" t="str">
            <v>AUSTRALIAN HIGH COMMISSION</v>
          </cell>
          <cell r="H246" t="str">
            <v>1/50 G Shantipath,</v>
          </cell>
          <cell r="I246" t="str">
            <v>OPS</v>
          </cell>
          <cell r="J246" t="str">
            <v>916010078499664</v>
          </cell>
          <cell r="K246" t="str">
            <v>AXIS BANK</v>
          </cell>
          <cell r="L246" t="str">
            <v>BANK TRANSFER</v>
          </cell>
          <cell r="M246" t="str">
            <v>UTIB0003233</v>
          </cell>
          <cell r="N246"/>
          <cell r="O246" t="str">
            <v>DL/22524/57429</v>
          </cell>
          <cell r="P246" t="str">
            <v>2016477038</v>
          </cell>
          <cell r="Q246">
            <v>0</v>
          </cell>
          <cell r="R246">
            <v>0</v>
          </cell>
          <cell r="S246">
            <v>0</v>
          </cell>
          <cell r="T246">
            <v>1</v>
          </cell>
          <cell r="U246">
            <v>0</v>
          </cell>
          <cell r="V246">
            <v>0</v>
          </cell>
          <cell r="W246">
            <v>31</v>
          </cell>
          <cell r="X246">
            <v>4</v>
          </cell>
          <cell r="Y246">
            <v>26</v>
          </cell>
          <cell r="Z246">
            <v>11.75</v>
          </cell>
          <cell r="AA246">
            <v>0</v>
          </cell>
          <cell r="AB246">
            <v>0</v>
          </cell>
          <cell r="AC246">
            <v>11.75</v>
          </cell>
          <cell r="AD246">
            <v>14000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2000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16000</v>
          </cell>
          <cell r="AZ246">
            <v>14000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2000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7231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516</v>
          </cell>
        </row>
        <row r="247">
          <cell r="B247" t="str">
            <v>G126703</v>
          </cell>
          <cell r="C247" t="str">
            <v>NA</v>
          </cell>
          <cell r="D247" t="str">
            <v>AKHILESH  KUMAR</v>
          </cell>
          <cell r="E247" t="str">
            <v>Delhi</v>
          </cell>
          <cell r="F247" t="str">
            <v>SECURITY GUARD</v>
          </cell>
          <cell r="G247" t="str">
            <v>AUSTRALIAN HIGH COMMISSION</v>
          </cell>
          <cell r="H247" t="str">
            <v>1/50 G Shantipath,</v>
          </cell>
          <cell r="I247" t="str">
            <v>OPS</v>
          </cell>
          <cell r="J247" t="str">
            <v>006501528112</v>
          </cell>
          <cell r="K247" t="str">
            <v>ICICI BANK</v>
          </cell>
          <cell r="L247" t="str">
            <v>BANK TRANSFER</v>
          </cell>
          <cell r="M247" t="str">
            <v>ICIC0000065</v>
          </cell>
          <cell r="N247"/>
          <cell r="O247" t="str">
            <v>DL/22524/58148</v>
          </cell>
          <cell r="P247" t="str">
            <v>2016657619</v>
          </cell>
          <cell r="Q247">
            <v>1</v>
          </cell>
          <cell r="R247">
            <v>2</v>
          </cell>
          <cell r="S247">
            <v>0</v>
          </cell>
          <cell r="T247">
            <v>1</v>
          </cell>
          <cell r="U247">
            <v>0</v>
          </cell>
          <cell r="V247">
            <v>0</v>
          </cell>
          <cell r="W247">
            <v>31</v>
          </cell>
          <cell r="X247">
            <v>4</v>
          </cell>
          <cell r="Y247">
            <v>23</v>
          </cell>
          <cell r="Z247">
            <v>11.63</v>
          </cell>
          <cell r="AA247">
            <v>0</v>
          </cell>
          <cell r="AB247">
            <v>0</v>
          </cell>
          <cell r="AC247">
            <v>11.63</v>
          </cell>
          <cell r="AD247">
            <v>14000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2000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16000</v>
          </cell>
          <cell r="AZ247">
            <v>14000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2000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7154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516</v>
          </cell>
        </row>
        <row r="248">
          <cell r="B248" t="str">
            <v>G126951</v>
          </cell>
          <cell r="C248" t="str">
            <v>NA</v>
          </cell>
          <cell r="D248" t="str">
            <v xml:space="preserve">SOBAL  </v>
          </cell>
          <cell r="E248" t="str">
            <v>Delhi</v>
          </cell>
          <cell r="F248" t="str">
            <v>LADY SECURITY GUARD</v>
          </cell>
          <cell r="G248" t="str">
            <v>AUSTRALIAN HIGH COMMISSION</v>
          </cell>
          <cell r="H248" t="str">
            <v>1/50 G Shantipath,</v>
          </cell>
          <cell r="I248" t="str">
            <v>OPS</v>
          </cell>
          <cell r="J248" t="str">
            <v>916010078495659</v>
          </cell>
          <cell r="K248" t="str">
            <v>AXIS BANK</v>
          </cell>
          <cell r="L248" t="str">
            <v>BANK TRANSFER</v>
          </cell>
          <cell r="M248" t="str">
            <v>UTIB0003233</v>
          </cell>
          <cell r="N248"/>
          <cell r="O248" t="str">
            <v>DL/22524/57446</v>
          </cell>
          <cell r="P248" t="str">
            <v>2016477517</v>
          </cell>
          <cell r="Q248">
            <v>1</v>
          </cell>
          <cell r="R248">
            <v>2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31</v>
          </cell>
          <cell r="X248">
            <v>4</v>
          </cell>
          <cell r="Y248">
            <v>23</v>
          </cell>
          <cell r="Z248">
            <v>1.94</v>
          </cell>
          <cell r="AA248">
            <v>0</v>
          </cell>
          <cell r="AB248">
            <v>0</v>
          </cell>
          <cell r="AC248">
            <v>1.94</v>
          </cell>
          <cell r="AD248">
            <v>14000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2500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16500</v>
          </cell>
          <cell r="AZ248">
            <v>14000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2500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1449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</row>
        <row r="249">
          <cell r="B249" t="str">
            <v>G127116</v>
          </cell>
          <cell r="C249" t="str">
            <v>NA</v>
          </cell>
          <cell r="D249" t="str">
            <v>GAURI  SHANKAR</v>
          </cell>
          <cell r="E249" t="str">
            <v>Delhi</v>
          </cell>
          <cell r="F249" t="str">
            <v>SECURITY GUARD</v>
          </cell>
          <cell r="G249" t="str">
            <v>AUSTRALIAN HIGH COMMISSION</v>
          </cell>
          <cell r="H249" t="str">
            <v>1/50 G Shantipath,</v>
          </cell>
          <cell r="I249" t="str">
            <v>OPS</v>
          </cell>
          <cell r="J249" t="str">
            <v>264104000003407</v>
          </cell>
          <cell r="K249" t="str">
            <v>IDBI BANK</v>
          </cell>
          <cell r="L249" t="str">
            <v>BANK TRANSFER</v>
          </cell>
          <cell r="M249" t="str">
            <v>IBKL0000264</v>
          </cell>
          <cell r="N249"/>
          <cell r="O249" t="str">
            <v>DL/22524/58232</v>
          </cell>
          <cell r="P249" t="str">
            <v>1111902484</v>
          </cell>
          <cell r="Q249">
            <v>2</v>
          </cell>
          <cell r="R249">
            <v>2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30</v>
          </cell>
          <cell r="X249">
            <v>4</v>
          </cell>
          <cell r="Y249">
            <v>21</v>
          </cell>
          <cell r="Z249">
            <v>9.25</v>
          </cell>
          <cell r="AA249">
            <v>0</v>
          </cell>
          <cell r="AB249">
            <v>0</v>
          </cell>
          <cell r="AC249">
            <v>9.25</v>
          </cell>
          <cell r="AD249">
            <v>14000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2000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16000</v>
          </cell>
          <cell r="AZ249">
            <v>13548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1935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5692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516</v>
          </cell>
        </row>
        <row r="250">
          <cell r="B250" t="str">
            <v>G127129</v>
          </cell>
          <cell r="C250" t="str">
            <v>NA</v>
          </cell>
          <cell r="D250" t="str">
            <v>MANOJ  PRASAD</v>
          </cell>
          <cell r="E250" t="str">
            <v>Delhi</v>
          </cell>
          <cell r="F250" t="str">
            <v>SECURITY GUARD</v>
          </cell>
          <cell r="G250" t="str">
            <v>AUSTRALIAN HIGH COMMISSION</v>
          </cell>
          <cell r="H250" t="str">
            <v>1/50 G Shantipath,</v>
          </cell>
          <cell r="I250" t="str">
            <v>OPS</v>
          </cell>
          <cell r="J250" t="str">
            <v>006501527528</v>
          </cell>
          <cell r="K250" t="str">
            <v>ICICI BANK</v>
          </cell>
          <cell r="L250" t="str">
            <v>BANK TRANSFER</v>
          </cell>
          <cell r="M250" t="str">
            <v>ICIC0000065</v>
          </cell>
          <cell r="N250"/>
          <cell r="O250" t="str">
            <v>DL/22524/57758</v>
          </cell>
          <cell r="P250" t="str">
            <v>2016565316</v>
          </cell>
          <cell r="Q250">
            <v>1</v>
          </cell>
          <cell r="R250">
            <v>0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31</v>
          </cell>
          <cell r="X250">
            <v>4</v>
          </cell>
          <cell r="Y250">
            <v>25</v>
          </cell>
          <cell r="Z250">
            <v>11.38</v>
          </cell>
          <cell r="AA250">
            <v>0</v>
          </cell>
          <cell r="AB250">
            <v>0</v>
          </cell>
          <cell r="AC250">
            <v>11.38</v>
          </cell>
          <cell r="AD250">
            <v>14000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2000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16000</v>
          </cell>
          <cell r="AZ250">
            <v>14000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2000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7000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516</v>
          </cell>
        </row>
        <row r="251">
          <cell r="B251" t="str">
            <v>G127435</v>
          </cell>
          <cell r="C251" t="str">
            <v>NA</v>
          </cell>
          <cell r="D251" t="str">
            <v>GOPAL  CHHETRI</v>
          </cell>
          <cell r="E251" t="str">
            <v>Delhi</v>
          </cell>
          <cell r="F251" t="str">
            <v>SUPERVISOR GENERAL</v>
          </cell>
          <cell r="G251" t="str">
            <v>AUSTRALIAN HIGH COMMISSION</v>
          </cell>
          <cell r="H251" t="str">
            <v>1/50 G Shantipath,</v>
          </cell>
          <cell r="I251" t="str">
            <v>OPS</v>
          </cell>
          <cell r="J251" t="str">
            <v>916010078512152</v>
          </cell>
          <cell r="K251" t="str">
            <v>AXIS BANK</v>
          </cell>
          <cell r="L251" t="str">
            <v>BANK TRANSFER</v>
          </cell>
          <cell r="M251" t="str">
            <v>UTIB0003233</v>
          </cell>
          <cell r="N251"/>
          <cell r="O251" t="str">
            <v>DL/22524/57724</v>
          </cell>
          <cell r="P251"/>
          <cell r="Q251">
            <v>1</v>
          </cell>
          <cell r="R251">
            <v>0</v>
          </cell>
          <cell r="S251">
            <v>0</v>
          </cell>
          <cell r="T251">
            <v>1</v>
          </cell>
          <cell r="U251">
            <v>0</v>
          </cell>
          <cell r="V251">
            <v>0</v>
          </cell>
          <cell r="W251">
            <v>31</v>
          </cell>
          <cell r="X251">
            <v>4</v>
          </cell>
          <cell r="Y251">
            <v>25</v>
          </cell>
          <cell r="Z251">
            <v>1.17</v>
          </cell>
          <cell r="AA251">
            <v>0</v>
          </cell>
          <cell r="AB251">
            <v>0</v>
          </cell>
          <cell r="AC251">
            <v>1.17</v>
          </cell>
          <cell r="AD251">
            <v>16962</v>
          </cell>
          <cell r="AE251">
            <v>0</v>
          </cell>
          <cell r="AF251">
            <v>5915</v>
          </cell>
          <cell r="AG251">
            <v>0</v>
          </cell>
          <cell r="AH251">
            <v>3434</v>
          </cell>
          <cell r="AI251">
            <v>885</v>
          </cell>
          <cell r="AJ251">
            <v>0</v>
          </cell>
          <cell r="AK251">
            <v>4247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31443</v>
          </cell>
          <cell r="AZ251">
            <v>16962</v>
          </cell>
          <cell r="BA251">
            <v>0</v>
          </cell>
          <cell r="BB251">
            <v>0</v>
          </cell>
          <cell r="BC251">
            <v>0</v>
          </cell>
          <cell r="BD251">
            <v>5915</v>
          </cell>
          <cell r="BE251">
            <v>0</v>
          </cell>
          <cell r="BF251">
            <v>0</v>
          </cell>
          <cell r="BG251">
            <v>0</v>
          </cell>
          <cell r="BH251">
            <v>3434</v>
          </cell>
          <cell r="BI251">
            <v>0</v>
          </cell>
          <cell r="BJ251">
            <v>885</v>
          </cell>
          <cell r="BK251">
            <v>0</v>
          </cell>
          <cell r="BL251">
            <v>0</v>
          </cell>
          <cell r="BM251">
            <v>0</v>
          </cell>
          <cell r="BN251">
            <v>4247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1411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1014</v>
          </cell>
        </row>
        <row r="252">
          <cell r="B252" t="str">
            <v>G127586</v>
          </cell>
          <cell r="C252" t="str">
            <v>NA</v>
          </cell>
          <cell r="D252" t="str">
            <v>SURENDER  SINGH</v>
          </cell>
          <cell r="E252" t="str">
            <v>Delhi</v>
          </cell>
          <cell r="F252" t="str">
            <v>SECURITY GUARD</v>
          </cell>
          <cell r="G252" t="str">
            <v>AUSTRALIAN HIGH COMMISSION</v>
          </cell>
          <cell r="H252" t="str">
            <v>1/50 G Shantipath,</v>
          </cell>
          <cell r="I252" t="str">
            <v>OPS</v>
          </cell>
          <cell r="J252" t="str">
            <v>90142010270533</v>
          </cell>
          <cell r="K252" t="str">
            <v>SYNDICATE BANK</v>
          </cell>
          <cell r="L252" t="str">
            <v>BANK TRANSFER</v>
          </cell>
          <cell r="M252" t="str">
            <v>SYNB0009014</v>
          </cell>
          <cell r="N252"/>
          <cell r="O252" t="str">
            <v>DL/22524/57773</v>
          </cell>
          <cell r="P252" t="str">
            <v>2016565397</v>
          </cell>
          <cell r="Q252">
            <v>0</v>
          </cell>
          <cell r="R252">
            <v>0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31</v>
          </cell>
          <cell r="X252">
            <v>4</v>
          </cell>
          <cell r="Y252">
            <v>26</v>
          </cell>
          <cell r="Z252">
            <v>13.13</v>
          </cell>
          <cell r="AA252">
            <v>0</v>
          </cell>
          <cell r="AB252">
            <v>0</v>
          </cell>
          <cell r="AC252">
            <v>13.13</v>
          </cell>
          <cell r="AD252">
            <v>14000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2000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16000</v>
          </cell>
          <cell r="AZ252">
            <v>14000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2000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8077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516</v>
          </cell>
        </row>
        <row r="253">
          <cell r="B253" t="str">
            <v>G128058</v>
          </cell>
          <cell r="C253" t="str">
            <v>NA</v>
          </cell>
          <cell r="D253" t="str">
            <v>NEERAJ  SINGH</v>
          </cell>
          <cell r="E253" t="str">
            <v>Delhi</v>
          </cell>
          <cell r="F253" t="str">
            <v>SECURITY GUARD</v>
          </cell>
          <cell r="G253" t="str">
            <v>AUSTRALIAN HIGH COMMISSION</v>
          </cell>
          <cell r="H253" t="str">
            <v>1/50 G Shantipath,</v>
          </cell>
          <cell r="I253" t="str">
            <v>OPS</v>
          </cell>
          <cell r="J253" t="str">
            <v>50185643153</v>
          </cell>
          <cell r="K253" t="str">
            <v>ALLAHABAD BANK</v>
          </cell>
          <cell r="L253" t="str">
            <v>BANK TRANSFER</v>
          </cell>
          <cell r="M253" t="str">
            <v>ALLA0212868</v>
          </cell>
          <cell r="N253"/>
          <cell r="O253" t="str">
            <v>DL/22524/57694</v>
          </cell>
          <cell r="P253" t="str">
            <v>1104881046</v>
          </cell>
          <cell r="Q253">
            <v>0</v>
          </cell>
          <cell r="R253">
            <v>5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31</v>
          </cell>
          <cell r="X253">
            <v>4</v>
          </cell>
          <cell r="Y253">
            <v>21</v>
          </cell>
          <cell r="Z253">
            <v>3</v>
          </cell>
          <cell r="AA253">
            <v>0</v>
          </cell>
          <cell r="AB253">
            <v>0</v>
          </cell>
          <cell r="AC253">
            <v>3</v>
          </cell>
          <cell r="AD253">
            <v>14000</v>
          </cell>
          <cell r="AE253">
            <v>0</v>
          </cell>
          <cell r="AF253">
            <v>5419</v>
          </cell>
          <cell r="AG253">
            <v>0</v>
          </cell>
          <cell r="AH253">
            <v>0</v>
          </cell>
          <cell r="AI253">
            <v>387</v>
          </cell>
          <cell r="AJ253">
            <v>0</v>
          </cell>
          <cell r="AK253">
            <v>1226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21032</v>
          </cell>
          <cell r="AZ253">
            <v>14000</v>
          </cell>
          <cell r="BA253">
            <v>0</v>
          </cell>
          <cell r="BB253">
            <v>0</v>
          </cell>
          <cell r="BC253">
            <v>0</v>
          </cell>
          <cell r="BD253">
            <v>5419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387</v>
          </cell>
          <cell r="BK253">
            <v>0</v>
          </cell>
          <cell r="BL253">
            <v>0</v>
          </cell>
          <cell r="BM253">
            <v>0</v>
          </cell>
          <cell r="BN253">
            <v>1226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2096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726</v>
          </cell>
        </row>
        <row r="254">
          <cell r="B254" t="str">
            <v>G128125</v>
          </cell>
          <cell r="C254" t="str">
            <v>NA</v>
          </cell>
          <cell r="D254" t="str">
            <v>PREM  SINGH</v>
          </cell>
          <cell r="E254" t="str">
            <v>Delhi</v>
          </cell>
          <cell r="F254" t="str">
            <v>SECURITY GUARD</v>
          </cell>
          <cell r="G254" t="str">
            <v>AUSTRALIAN HIGH COMMISSION</v>
          </cell>
          <cell r="H254" t="str">
            <v>1/50 G Shantipath,</v>
          </cell>
          <cell r="I254" t="str">
            <v>OPS</v>
          </cell>
          <cell r="J254" t="str">
            <v>006501528113</v>
          </cell>
          <cell r="K254" t="str">
            <v>ICICI BANK</v>
          </cell>
          <cell r="L254" t="str">
            <v>BANK TRANSFER</v>
          </cell>
          <cell r="M254" t="str">
            <v>ICIC0000065</v>
          </cell>
          <cell r="N254"/>
          <cell r="O254" t="str">
            <v>DL/22524/57690</v>
          </cell>
          <cell r="P254" t="str">
            <v>2016567449</v>
          </cell>
          <cell r="Q254">
            <v>0</v>
          </cell>
          <cell r="R254">
            <v>0</v>
          </cell>
          <cell r="S254">
            <v>0</v>
          </cell>
          <cell r="T254">
            <v>1</v>
          </cell>
          <cell r="U254">
            <v>0</v>
          </cell>
          <cell r="V254">
            <v>0</v>
          </cell>
          <cell r="W254">
            <v>31</v>
          </cell>
          <cell r="X254">
            <v>4</v>
          </cell>
          <cell r="Y254">
            <v>26</v>
          </cell>
          <cell r="Z254">
            <v>12.63</v>
          </cell>
          <cell r="AA254">
            <v>0</v>
          </cell>
          <cell r="AB254">
            <v>0</v>
          </cell>
          <cell r="AC254">
            <v>12.63</v>
          </cell>
          <cell r="AD254">
            <v>14000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2000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16000</v>
          </cell>
          <cell r="AZ254">
            <v>14000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2000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7769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516</v>
          </cell>
        </row>
        <row r="255">
          <cell r="B255" t="str">
            <v>G130238</v>
          </cell>
          <cell r="C255" t="str">
            <v>NA</v>
          </cell>
          <cell r="D255" t="str">
            <v>HARENDRA  SINGH</v>
          </cell>
          <cell r="E255" t="str">
            <v>Delhi</v>
          </cell>
          <cell r="F255" t="str">
            <v>SECURITY GUARD</v>
          </cell>
          <cell r="G255" t="str">
            <v>AUSTRALIAN HIGH COMMISSION</v>
          </cell>
          <cell r="H255" t="str">
            <v>1/50 G Shantipath,</v>
          </cell>
          <cell r="I255" t="str">
            <v>OPS</v>
          </cell>
          <cell r="J255" t="str">
            <v>1921036716</v>
          </cell>
          <cell r="K255" t="str">
            <v>CENTRAL BANK OF INDIA</v>
          </cell>
          <cell r="L255" t="str">
            <v>BANK TRANSFER</v>
          </cell>
          <cell r="M255" t="str">
            <v>CBIN0281272</v>
          </cell>
          <cell r="N255"/>
          <cell r="O255" t="str">
            <v>DL/2252458067</v>
          </cell>
          <cell r="P255" t="str">
            <v>2006819621</v>
          </cell>
          <cell r="Q255">
            <v>3</v>
          </cell>
          <cell r="R255">
            <v>4</v>
          </cell>
          <cell r="S255">
            <v>0</v>
          </cell>
          <cell r="T255">
            <v>1</v>
          </cell>
          <cell r="U255">
            <v>0</v>
          </cell>
          <cell r="V255">
            <v>0</v>
          </cell>
          <cell r="W255">
            <v>31</v>
          </cell>
          <cell r="X255">
            <v>4</v>
          </cell>
          <cell r="Y255">
            <v>19</v>
          </cell>
          <cell r="Z255">
            <v>1.38</v>
          </cell>
          <cell r="AA255">
            <v>0</v>
          </cell>
          <cell r="AB255">
            <v>0</v>
          </cell>
          <cell r="AC255">
            <v>1.38</v>
          </cell>
          <cell r="AD255">
            <v>14000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2000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16000</v>
          </cell>
          <cell r="AZ255">
            <v>14000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2000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846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516</v>
          </cell>
        </row>
        <row r="256">
          <cell r="B256" t="str">
            <v>G131282</v>
          </cell>
          <cell r="C256" t="str">
            <v>NA</v>
          </cell>
          <cell r="D256" t="str">
            <v>VINOD  KUMAR</v>
          </cell>
          <cell r="E256" t="str">
            <v>Delhi</v>
          </cell>
          <cell r="F256" t="str">
            <v>SECURITY GUARD</v>
          </cell>
          <cell r="G256" t="str">
            <v>AUSTRALIAN HIGH COMMISSION</v>
          </cell>
          <cell r="H256" t="str">
            <v>1/50 G Shantipath,</v>
          </cell>
          <cell r="I256" t="str">
            <v>OPS</v>
          </cell>
          <cell r="J256" t="str">
            <v>36699820307</v>
          </cell>
          <cell r="K256" t="str">
            <v>STATE BANK OF INDIA</v>
          </cell>
          <cell r="L256" t="str">
            <v>BANK TRANSFER</v>
          </cell>
          <cell r="M256" t="str">
            <v>SBIN0005104</v>
          </cell>
          <cell r="N256"/>
          <cell r="O256" t="str">
            <v>DL/22524/58058</v>
          </cell>
          <cell r="P256" t="str">
            <v>2016628419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0</v>
          </cell>
          <cell r="V256">
            <v>0</v>
          </cell>
          <cell r="W256">
            <v>31</v>
          </cell>
          <cell r="X256">
            <v>4</v>
          </cell>
          <cell r="Y256">
            <v>26</v>
          </cell>
          <cell r="Z256">
            <v>14.13</v>
          </cell>
          <cell r="AA256">
            <v>0</v>
          </cell>
          <cell r="AB256">
            <v>0</v>
          </cell>
          <cell r="AC256">
            <v>14.13</v>
          </cell>
          <cell r="AD256">
            <v>14000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2000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16000</v>
          </cell>
          <cell r="AZ256">
            <v>14000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2000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8692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516</v>
          </cell>
        </row>
        <row r="257">
          <cell r="B257" t="str">
            <v>G132041</v>
          </cell>
          <cell r="C257" t="str">
            <v>NA</v>
          </cell>
          <cell r="D257" t="str">
            <v>SUNIL KUMAR PRAJAPATI</v>
          </cell>
          <cell r="E257" t="str">
            <v>Delhi</v>
          </cell>
          <cell r="F257" t="str">
            <v>SECURITY GUARD</v>
          </cell>
          <cell r="G257" t="str">
            <v>AUSTRALIAN HIGH COMMISSION</v>
          </cell>
          <cell r="H257" t="str">
            <v>1/50 G Shantipath,</v>
          </cell>
          <cell r="I257" t="str">
            <v>OPS</v>
          </cell>
          <cell r="J257" t="str">
            <v>3292340258</v>
          </cell>
          <cell r="K257" t="str">
            <v>CENTRAL BANK OF INDIA</v>
          </cell>
          <cell r="L257" t="str">
            <v>BANK TRANSFER</v>
          </cell>
          <cell r="M257" t="str">
            <v>CBIN0284109</v>
          </cell>
          <cell r="N257"/>
          <cell r="O257" t="str">
            <v>DL/2252458254</v>
          </cell>
          <cell r="P257" t="str">
            <v>2014177807</v>
          </cell>
          <cell r="Q257">
            <v>0</v>
          </cell>
          <cell r="R257">
            <v>14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31</v>
          </cell>
          <cell r="X257">
            <v>4</v>
          </cell>
          <cell r="Y257">
            <v>12</v>
          </cell>
          <cell r="Z257">
            <v>8.6300000000000008</v>
          </cell>
          <cell r="AA257">
            <v>0</v>
          </cell>
          <cell r="AB257">
            <v>0</v>
          </cell>
          <cell r="AC257">
            <v>8.6300000000000008</v>
          </cell>
          <cell r="AD257">
            <v>14000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2000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16000</v>
          </cell>
          <cell r="AZ257">
            <v>14000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2000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5308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516</v>
          </cell>
        </row>
        <row r="258">
          <cell r="B258" t="str">
            <v>G132537</v>
          </cell>
          <cell r="C258" t="str">
            <v>NA</v>
          </cell>
          <cell r="D258" t="str">
            <v>CHHAYA  DEVI</v>
          </cell>
          <cell r="E258" t="str">
            <v>Delhi</v>
          </cell>
          <cell r="F258" t="str">
            <v>LADY SECURITY GUARD</v>
          </cell>
          <cell r="G258" t="str">
            <v>AUSTRALIAN HIGH COMMISSION</v>
          </cell>
          <cell r="H258" t="str">
            <v>1/50 G Shantipath,</v>
          </cell>
          <cell r="I258" t="str">
            <v>OPS</v>
          </cell>
          <cell r="J258" t="str">
            <v>5913101003100</v>
          </cell>
          <cell r="K258" t="str">
            <v>CANARA BANK</v>
          </cell>
          <cell r="L258" t="str">
            <v>BANK TRANSFER</v>
          </cell>
          <cell r="M258" t="str">
            <v>CNRB0005913</v>
          </cell>
          <cell r="N258"/>
          <cell r="O258" t="str">
            <v>DL/22524/58150</v>
          </cell>
          <cell r="P258" t="str">
            <v>2016657649</v>
          </cell>
          <cell r="Q258">
            <v>1</v>
          </cell>
          <cell r="R258">
            <v>1</v>
          </cell>
          <cell r="S258">
            <v>0</v>
          </cell>
          <cell r="T258">
            <v>1</v>
          </cell>
          <cell r="U258">
            <v>0</v>
          </cell>
          <cell r="V258">
            <v>0</v>
          </cell>
          <cell r="W258">
            <v>31</v>
          </cell>
          <cell r="X258">
            <v>4</v>
          </cell>
          <cell r="Y258">
            <v>24</v>
          </cell>
          <cell r="Z258">
            <v>1.28</v>
          </cell>
          <cell r="AA258">
            <v>0</v>
          </cell>
          <cell r="AB258">
            <v>0</v>
          </cell>
          <cell r="AC258">
            <v>1.28</v>
          </cell>
          <cell r="AD258">
            <v>14000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2500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16500</v>
          </cell>
          <cell r="AZ258">
            <v>14000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2500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1026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</row>
        <row r="259">
          <cell r="B259" t="str">
            <v>G133822</v>
          </cell>
          <cell r="C259" t="str">
            <v>NA</v>
          </cell>
          <cell r="D259" t="str">
            <v>SANJAY KUMAR CHUNIYAL</v>
          </cell>
          <cell r="E259" t="str">
            <v>Delhi</v>
          </cell>
          <cell r="F259" t="str">
            <v>SECURITY GUARD</v>
          </cell>
          <cell r="G259" t="str">
            <v>AUSTRALIAN HIGH COMMISSION</v>
          </cell>
          <cell r="H259" t="str">
            <v>1/50 G Shantipath,</v>
          </cell>
          <cell r="I259" t="str">
            <v>OPS</v>
          </cell>
          <cell r="J259" t="str">
            <v>3070587935</v>
          </cell>
          <cell r="K259" t="str">
            <v>CENTRAL BANK OF INDIA</v>
          </cell>
          <cell r="L259" t="str">
            <v>BANK TRANSFER</v>
          </cell>
          <cell r="M259" t="str">
            <v>CBIN0280298</v>
          </cell>
          <cell r="N259"/>
          <cell r="O259" t="str">
            <v>DL/22524/58134</v>
          </cell>
          <cell r="P259" t="str">
            <v>1104924407</v>
          </cell>
          <cell r="Q259">
            <v>1</v>
          </cell>
          <cell r="R259">
            <v>1</v>
          </cell>
          <cell r="S259">
            <v>0</v>
          </cell>
          <cell r="T259">
            <v>1</v>
          </cell>
          <cell r="U259">
            <v>0</v>
          </cell>
          <cell r="V259">
            <v>0</v>
          </cell>
          <cell r="W259">
            <v>30</v>
          </cell>
          <cell r="X259">
            <v>4</v>
          </cell>
          <cell r="Y259">
            <v>23</v>
          </cell>
          <cell r="Z259">
            <v>1.75</v>
          </cell>
          <cell r="AA259">
            <v>0</v>
          </cell>
          <cell r="AB259">
            <v>0</v>
          </cell>
          <cell r="AC259">
            <v>1.75</v>
          </cell>
          <cell r="AD259">
            <v>14000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2000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16000</v>
          </cell>
          <cell r="AZ259">
            <v>13548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1935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1077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516</v>
          </cell>
        </row>
        <row r="260">
          <cell r="B260" t="str">
            <v>G134492</v>
          </cell>
          <cell r="C260" t="str">
            <v>NA</v>
          </cell>
          <cell r="D260" t="str">
            <v>SANJEEV KUMAR TIWARI</v>
          </cell>
          <cell r="E260" t="str">
            <v>Delhi</v>
          </cell>
          <cell r="F260" t="str">
            <v>SECURITY GUARD</v>
          </cell>
          <cell r="G260" t="str">
            <v>AUSTRALIAN HIGH COMMISSION</v>
          </cell>
          <cell r="H260" t="str">
            <v>1/50 G Shantipath,</v>
          </cell>
          <cell r="I260" t="str">
            <v>OPS</v>
          </cell>
          <cell r="J260" t="str">
            <v>6252794490</v>
          </cell>
          <cell r="K260" t="str">
            <v>INDIAN BANK</v>
          </cell>
          <cell r="L260" t="str">
            <v>BANK TRANSFER</v>
          </cell>
          <cell r="M260" t="str">
            <v>IDIB000S002</v>
          </cell>
          <cell r="N260"/>
          <cell r="O260" t="str">
            <v>DL/22524/58361</v>
          </cell>
          <cell r="P260" t="str">
            <v>2016709239</v>
          </cell>
          <cell r="Q260">
            <v>1</v>
          </cell>
          <cell r="R260">
            <v>1</v>
          </cell>
          <cell r="S260">
            <v>0</v>
          </cell>
          <cell r="T260">
            <v>1</v>
          </cell>
          <cell r="U260">
            <v>0</v>
          </cell>
          <cell r="V260">
            <v>0</v>
          </cell>
          <cell r="W260">
            <v>31</v>
          </cell>
          <cell r="X260">
            <v>4</v>
          </cell>
          <cell r="Y260">
            <v>24</v>
          </cell>
          <cell r="Z260">
            <v>8.75</v>
          </cell>
          <cell r="AA260">
            <v>0</v>
          </cell>
          <cell r="AB260">
            <v>0</v>
          </cell>
          <cell r="AC260">
            <v>8.75</v>
          </cell>
          <cell r="AD260">
            <v>14000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2000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16000</v>
          </cell>
          <cell r="AZ260">
            <v>14000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2000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5385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516</v>
          </cell>
        </row>
        <row r="261">
          <cell r="B261" t="str">
            <v>G134552</v>
          </cell>
          <cell r="C261" t="str">
            <v>NA</v>
          </cell>
          <cell r="D261" t="str">
            <v xml:space="preserve">RAMESUR  </v>
          </cell>
          <cell r="E261" t="str">
            <v>Delhi</v>
          </cell>
          <cell r="F261" t="str">
            <v>SECURITY GUARD</v>
          </cell>
          <cell r="G261" t="str">
            <v>AUSTRALIAN HIGH COMMISSION</v>
          </cell>
          <cell r="H261" t="str">
            <v>1/50 G Shantipath,</v>
          </cell>
          <cell r="I261" t="str">
            <v>OPS</v>
          </cell>
          <cell r="J261" t="str">
            <v>2333000100250274</v>
          </cell>
          <cell r="K261" t="str">
            <v>PUNJAB NATIONAL BANK</v>
          </cell>
          <cell r="L261" t="str">
            <v>BANK TRANSFER</v>
          </cell>
          <cell r="M261" t="str">
            <v>PUNB0233300</v>
          </cell>
          <cell r="N261"/>
          <cell r="O261" t="str">
            <v>DL/22524/58319</v>
          </cell>
          <cell r="P261" t="str">
            <v>2016708226</v>
          </cell>
          <cell r="Q261">
            <v>0</v>
          </cell>
          <cell r="R261">
            <v>0</v>
          </cell>
          <cell r="S261">
            <v>0</v>
          </cell>
          <cell r="T261">
            <v>1</v>
          </cell>
          <cell r="U261">
            <v>0</v>
          </cell>
          <cell r="V261">
            <v>0</v>
          </cell>
          <cell r="W261">
            <v>15</v>
          </cell>
          <cell r="X261">
            <v>2</v>
          </cell>
          <cell r="Y261">
            <v>12</v>
          </cell>
          <cell r="Z261">
            <v>5.63</v>
          </cell>
          <cell r="AA261">
            <v>0</v>
          </cell>
          <cell r="AB261">
            <v>0</v>
          </cell>
          <cell r="AC261">
            <v>5.63</v>
          </cell>
          <cell r="AD261">
            <v>14000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2000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16000</v>
          </cell>
          <cell r="AZ261">
            <v>6774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968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3462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516</v>
          </cell>
        </row>
        <row r="262">
          <cell r="B262" t="str">
            <v>G135169</v>
          </cell>
          <cell r="C262" t="str">
            <v>NA</v>
          </cell>
          <cell r="D262" t="str">
            <v>RITA  DEVI</v>
          </cell>
          <cell r="E262" t="str">
            <v>Delhi</v>
          </cell>
          <cell r="F262" t="str">
            <v>LADY SECURITY GUARD</v>
          </cell>
          <cell r="G262" t="str">
            <v>AUSTRALIAN HIGH COMMISSION</v>
          </cell>
          <cell r="H262" t="str">
            <v>1/50 G Shantipath,</v>
          </cell>
          <cell r="I262" t="str">
            <v>OPS</v>
          </cell>
          <cell r="J262" t="str">
            <v>036901505317</v>
          </cell>
          <cell r="K262" t="str">
            <v>ICICI BANK</v>
          </cell>
          <cell r="L262" t="str">
            <v>BANK TRANSFER</v>
          </cell>
          <cell r="M262" t="str">
            <v>ICIC0000369</v>
          </cell>
          <cell r="N262"/>
          <cell r="O262" t="str">
            <v>DL/22524/58406</v>
          </cell>
          <cell r="P262" t="str">
            <v>2013838980</v>
          </cell>
          <cell r="Q262">
            <v>1</v>
          </cell>
          <cell r="R262">
            <v>6</v>
          </cell>
          <cell r="S262">
            <v>0</v>
          </cell>
          <cell r="T262">
            <v>1</v>
          </cell>
          <cell r="U262">
            <v>0</v>
          </cell>
          <cell r="V262">
            <v>0</v>
          </cell>
          <cell r="W262">
            <v>30</v>
          </cell>
          <cell r="X262">
            <v>4</v>
          </cell>
          <cell r="Y262">
            <v>18</v>
          </cell>
          <cell r="Z262">
            <v>0.56000000000000005</v>
          </cell>
          <cell r="AA262">
            <v>0</v>
          </cell>
          <cell r="AB262">
            <v>0</v>
          </cell>
          <cell r="AC262">
            <v>0.56000000000000005</v>
          </cell>
          <cell r="AD262">
            <v>14000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2500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16500</v>
          </cell>
          <cell r="AZ262">
            <v>13548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2419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353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</row>
        <row r="263">
          <cell r="B263" t="str">
            <v>G136111</v>
          </cell>
          <cell r="C263" t="str">
            <v>NA</v>
          </cell>
          <cell r="D263" t="str">
            <v>DEVESH  KUMAR</v>
          </cell>
          <cell r="E263" t="str">
            <v>Delhi</v>
          </cell>
          <cell r="F263" t="str">
            <v>SECURITY GUARD</v>
          </cell>
          <cell r="G263" t="str">
            <v>AUSTRALIAN HIGH COMMISSION</v>
          </cell>
          <cell r="H263" t="str">
            <v>1/50 G Shantipath,</v>
          </cell>
          <cell r="I263" t="str">
            <v>OPS</v>
          </cell>
          <cell r="J263" t="str">
            <v>0994001700006855</v>
          </cell>
          <cell r="K263" t="str">
            <v>PUNJAB NATIONAL BANK</v>
          </cell>
          <cell r="L263" t="str">
            <v>BANK TRANSFER</v>
          </cell>
          <cell r="M263" t="str">
            <v>PUNB0099400</v>
          </cell>
          <cell r="N263"/>
          <cell r="O263" t="str">
            <v>DL/22524/58327</v>
          </cell>
          <cell r="P263" t="str">
            <v>1112680646</v>
          </cell>
          <cell r="Q263">
            <v>3</v>
          </cell>
          <cell r="R263">
            <v>12</v>
          </cell>
          <cell r="S263">
            <v>0</v>
          </cell>
          <cell r="T263">
            <v>1</v>
          </cell>
          <cell r="U263">
            <v>0</v>
          </cell>
          <cell r="V263">
            <v>0</v>
          </cell>
          <cell r="W263">
            <v>31</v>
          </cell>
          <cell r="X263">
            <v>4</v>
          </cell>
          <cell r="Y263">
            <v>11</v>
          </cell>
          <cell r="Z263">
            <v>8.6300000000000008</v>
          </cell>
          <cell r="AA263">
            <v>0</v>
          </cell>
          <cell r="AB263">
            <v>0</v>
          </cell>
          <cell r="AC263">
            <v>8.6300000000000008</v>
          </cell>
          <cell r="AD263">
            <v>14000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2000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16000</v>
          </cell>
          <cell r="AZ263">
            <v>14000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2000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5308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516</v>
          </cell>
        </row>
        <row r="264">
          <cell r="B264" t="str">
            <v>G139137</v>
          </cell>
          <cell r="C264" t="str">
            <v>NA</v>
          </cell>
          <cell r="D264" t="str">
            <v>SAMUEL  ROCHEY</v>
          </cell>
          <cell r="E264" t="str">
            <v>Delhi</v>
          </cell>
          <cell r="F264" t="str">
            <v>SUPERVISOR GENERAL</v>
          </cell>
          <cell r="G264" t="str">
            <v>AUSTRALIAN HIGH COMMISSION</v>
          </cell>
          <cell r="H264" t="str">
            <v>1/50 G Shantipath,</v>
          </cell>
          <cell r="I264" t="str">
            <v>OPS</v>
          </cell>
          <cell r="J264" t="str">
            <v>6350769223</v>
          </cell>
          <cell r="K264" t="str">
            <v>INDIAN BANK</v>
          </cell>
          <cell r="L264" t="str">
            <v>BANK TRANSFER</v>
          </cell>
          <cell r="M264" t="str">
            <v>IDIB000S017</v>
          </cell>
          <cell r="N264"/>
          <cell r="O264"/>
          <cell r="P264"/>
          <cell r="Q264">
            <v>1</v>
          </cell>
          <cell r="R264">
            <v>0</v>
          </cell>
          <cell r="S264">
            <v>0</v>
          </cell>
          <cell r="T264">
            <v>1</v>
          </cell>
          <cell r="U264">
            <v>0</v>
          </cell>
          <cell r="V264">
            <v>0</v>
          </cell>
          <cell r="W264">
            <v>31</v>
          </cell>
          <cell r="X264">
            <v>4</v>
          </cell>
          <cell r="Y264">
            <v>25</v>
          </cell>
          <cell r="Z264">
            <v>6.5</v>
          </cell>
          <cell r="AA264">
            <v>0</v>
          </cell>
          <cell r="AB264">
            <v>0</v>
          </cell>
          <cell r="AC264">
            <v>6.5</v>
          </cell>
          <cell r="AD264">
            <v>16468</v>
          </cell>
          <cell r="AE264">
            <v>0</v>
          </cell>
          <cell r="AF264">
            <v>5000</v>
          </cell>
          <cell r="AG264">
            <v>0</v>
          </cell>
          <cell r="AH264">
            <v>4000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25468</v>
          </cell>
          <cell r="AZ264">
            <v>16468</v>
          </cell>
          <cell r="BA264">
            <v>0</v>
          </cell>
          <cell r="BB264">
            <v>0</v>
          </cell>
          <cell r="BC264">
            <v>0</v>
          </cell>
          <cell r="BD264">
            <v>5000</v>
          </cell>
          <cell r="BE264">
            <v>0</v>
          </cell>
          <cell r="BF264">
            <v>0</v>
          </cell>
          <cell r="BG264">
            <v>0</v>
          </cell>
          <cell r="BH264">
            <v>4000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6367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822</v>
          </cell>
        </row>
        <row r="265">
          <cell r="B265" t="str">
            <v>G140448</v>
          </cell>
          <cell r="C265" t="str">
            <v>NA</v>
          </cell>
          <cell r="D265" t="str">
            <v>SARWAR  ALAM</v>
          </cell>
          <cell r="E265" t="str">
            <v>Delhi</v>
          </cell>
          <cell r="F265" t="str">
            <v>SECURITY GUARD</v>
          </cell>
          <cell r="G265" t="str">
            <v>AUSTRALIAN HIGH COMMISSION</v>
          </cell>
          <cell r="H265" t="str">
            <v>1/50 G Shantipath,</v>
          </cell>
          <cell r="I265" t="str">
            <v>OPS</v>
          </cell>
          <cell r="J265" t="str">
            <v>910010011500671</v>
          </cell>
          <cell r="K265" t="str">
            <v>AXIS BANK</v>
          </cell>
          <cell r="L265" t="str">
            <v>BANK TRANSFER</v>
          </cell>
          <cell r="M265" t="str">
            <v>UTIB0000786</v>
          </cell>
          <cell r="N265"/>
          <cell r="O265" t="str">
            <v>DL/22524/58582</v>
          </cell>
          <cell r="P265" t="str">
            <v>2016792114</v>
          </cell>
          <cell r="Q265">
            <v>3</v>
          </cell>
          <cell r="R265">
            <v>0</v>
          </cell>
          <cell r="S265">
            <v>0</v>
          </cell>
          <cell r="T265">
            <v>1</v>
          </cell>
          <cell r="U265">
            <v>0</v>
          </cell>
          <cell r="V265">
            <v>0</v>
          </cell>
          <cell r="W265">
            <v>31</v>
          </cell>
          <cell r="X265">
            <v>4</v>
          </cell>
          <cell r="Y265">
            <v>23</v>
          </cell>
          <cell r="Z265">
            <v>10.5</v>
          </cell>
          <cell r="AA265">
            <v>0</v>
          </cell>
          <cell r="AB265">
            <v>0</v>
          </cell>
          <cell r="AC265">
            <v>10.5</v>
          </cell>
          <cell r="AD265">
            <v>14000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2000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16000</v>
          </cell>
          <cell r="AZ265">
            <v>14000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2000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6462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516</v>
          </cell>
        </row>
        <row r="266">
          <cell r="B266" t="str">
            <v>G142125</v>
          </cell>
          <cell r="C266" t="str">
            <v>NA</v>
          </cell>
          <cell r="D266" t="str">
            <v>CHINMAYA  BARAL</v>
          </cell>
          <cell r="E266" t="str">
            <v>Delhi</v>
          </cell>
          <cell r="F266" t="str">
            <v>SECURITY GUARD</v>
          </cell>
          <cell r="G266" t="str">
            <v>AUSTRALIAN HIGH COMMISSION</v>
          </cell>
          <cell r="H266" t="str">
            <v>1/50 G Shantipath,</v>
          </cell>
          <cell r="I266" t="str">
            <v>OPS</v>
          </cell>
          <cell r="J266" t="str">
            <v>1504001700073679</v>
          </cell>
          <cell r="K266" t="str">
            <v>PUNJAB NATIONAL BANK</v>
          </cell>
          <cell r="L266" t="str">
            <v>BANK TRANSFER</v>
          </cell>
          <cell r="M266" t="str">
            <v>PUNB0150400</v>
          </cell>
          <cell r="N266"/>
          <cell r="O266" t="str">
            <v>DL/22524/58671</v>
          </cell>
          <cell r="P266" t="str">
            <v>2016840071</v>
          </cell>
          <cell r="Q266">
            <v>1</v>
          </cell>
          <cell r="R266">
            <v>1</v>
          </cell>
          <cell r="S266">
            <v>0</v>
          </cell>
          <cell r="T266">
            <v>1</v>
          </cell>
          <cell r="U266">
            <v>0</v>
          </cell>
          <cell r="V266">
            <v>0</v>
          </cell>
          <cell r="W266">
            <v>31</v>
          </cell>
          <cell r="X266">
            <v>4</v>
          </cell>
          <cell r="Y266">
            <v>24</v>
          </cell>
          <cell r="Z266">
            <v>12</v>
          </cell>
          <cell r="AA266">
            <v>0</v>
          </cell>
          <cell r="AB266">
            <v>0</v>
          </cell>
          <cell r="AC266">
            <v>12</v>
          </cell>
          <cell r="AD266">
            <v>14000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2000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16000</v>
          </cell>
          <cell r="AZ266">
            <v>14000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2000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7385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516</v>
          </cell>
        </row>
        <row r="267">
          <cell r="B267" t="str">
            <v>G146079</v>
          </cell>
          <cell r="C267" t="str">
            <v>NA</v>
          </cell>
          <cell r="D267" t="str">
            <v>PRATIMA  KUMARI</v>
          </cell>
          <cell r="E267" t="str">
            <v>Delhi</v>
          </cell>
          <cell r="F267" t="str">
            <v>LADY SECURITY GUARD</v>
          </cell>
          <cell r="G267" t="str">
            <v>AUSTRALIAN HIGH COMMISSION</v>
          </cell>
          <cell r="H267" t="str">
            <v>1/50 G Shantipath,</v>
          </cell>
          <cell r="I267" t="str">
            <v>OPS</v>
          </cell>
          <cell r="J267" t="str">
            <v>054201530088</v>
          </cell>
          <cell r="K267" t="str">
            <v>ICICI BANK</v>
          </cell>
          <cell r="L267" t="str">
            <v>BANK TRANSFER</v>
          </cell>
          <cell r="M267" t="str">
            <v>ICIC0000542</v>
          </cell>
          <cell r="N267"/>
          <cell r="O267" t="str">
            <v>DL/22524/58798</v>
          </cell>
          <cell r="P267" t="str">
            <v>2016950707</v>
          </cell>
          <cell r="Q267">
            <v>0</v>
          </cell>
          <cell r="R267">
            <v>0</v>
          </cell>
          <cell r="S267">
            <v>0</v>
          </cell>
          <cell r="T267">
            <v>1</v>
          </cell>
          <cell r="U267">
            <v>0</v>
          </cell>
          <cell r="V267">
            <v>0</v>
          </cell>
          <cell r="W267">
            <v>31</v>
          </cell>
          <cell r="X267">
            <v>4</v>
          </cell>
          <cell r="Y267">
            <v>26</v>
          </cell>
          <cell r="Z267">
            <v>1.78</v>
          </cell>
          <cell r="AA267">
            <v>0</v>
          </cell>
          <cell r="AB267">
            <v>0</v>
          </cell>
          <cell r="AC267">
            <v>1.78</v>
          </cell>
          <cell r="AD267">
            <v>14000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2500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16500</v>
          </cell>
          <cell r="AZ267">
            <v>14000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2500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1128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532</v>
          </cell>
        </row>
        <row r="268">
          <cell r="B268" t="str">
            <v>G146114</v>
          </cell>
          <cell r="C268" t="str">
            <v>NA</v>
          </cell>
          <cell r="D268" t="str">
            <v>UDAI  SINGH</v>
          </cell>
          <cell r="E268" t="str">
            <v>Delhi</v>
          </cell>
          <cell r="F268" t="str">
            <v>SECURITY GUARD</v>
          </cell>
          <cell r="G268" t="str">
            <v>AUSTRALIAN HIGH COMMISSION</v>
          </cell>
          <cell r="H268" t="str">
            <v>1/50 G Shantipath,</v>
          </cell>
          <cell r="I268" t="str">
            <v>OPS</v>
          </cell>
          <cell r="J268" t="str">
            <v>915010013866116</v>
          </cell>
          <cell r="K268" t="str">
            <v>AXIS BANK</v>
          </cell>
          <cell r="L268" t="str">
            <v>BANK TRANSFER</v>
          </cell>
          <cell r="M268" t="str">
            <v>UTIB0000206</v>
          </cell>
          <cell r="N268"/>
          <cell r="O268" t="str">
            <v>DL/22524/58775</v>
          </cell>
          <cell r="P268" t="str">
            <v>2012721457</v>
          </cell>
          <cell r="Q268">
            <v>0</v>
          </cell>
          <cell r="R268">
            <v>6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31</v>
          </cell>
          <cell r="X268">
            <v>4</v>
          </cell>
          <cell r="Y268">
            <v>20</v>
          </cell>
          <cell r="Z268">
            <v>11.25</v>
          </cell>
          <cell r="AA268">
            <v>0</v>
          </cell>
          <cell r="AB268">
            <v>0</v>
          </cell>
          <cell r="AC268">
            <v>11.25</v>
          </cell>
          <cell r="AD268">
            <v>14000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2000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16000</v>
          </cell>
          <cell r="AZ268">
            <v>14000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2000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6923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516</v>
          </cell>
        </row>
        <row r="269">
          <cell r="B269" t="str">
            <v>G161064</v>
          </cell>
          <cell r="C269" t="str">
            <v>NA</v>
          </cell>
          <cell r="D269" t="str">
            <v>RAVI  KUMAR</v>
          </cell>
          <cell r="E269" t="str">
            <v>Delhi</v>
          </cell>
          <cell r="F269" t="str">
            <v>SECURITY GUARD</v>
          </cell>
          <cell r="G269" t="str">
            <v>AUSTRALIAN HIGH COMMISSION</v>
          </cell>
          <cell r="H269" t="str">
            <v>1/50 G Shantipath,</v>
          </cell>
          <cell r="I269" t="str">
            <v>OPS</v>
          </cell>
          <cell r="J269" t="str">
            <v>264104000005265</v>
          </cell>
          <cell r="K269" t="str">
            <v>IDBI BANK</v>
          </cell>
          <cell r="L269" t="str">
            <v>BANK TRANSFER</v>
          </cell>
          <cell r="M269" t="str">
            <v>IBKL0000264</v>
          </cell>
          <cell r="N269"/>
          <cell r="O269" t="str">
            <v>DL/22524/59477</v>
          </cell>
          <cell r="P269" t="str">
            <v>1111805558</v>
          </cell>
          <cell r="Q269">
            <v>1</v>
          </cell>
          <cell r="R269">
            <v>0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31</v>
          </cell>
          <cell r="X269">
            <v>4</v>
          </cell>
          <cell r="Y269">
            <v>25</v>
          </cell>
          <cell r="Z269">
            <v>11</v>
          </cell>
          <cell r="AA269">
            <v>0</v>
          </cell>
          <cell r="AB269">
            <v>0</v>
          </cell>
          <cell r="AC269">
            <v>11</v>
          </cell>
          <cell r="AD269">
            <v>14000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2000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16000</v>
          </cell>
          <cell r="AZ269">
            <v>14000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2000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6769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516</v>
          </cell>
        </row>
        <row r="270">
          <cell r="B270" t="str">
            <v>G166384</v>
          </cell>
          <cell r="C270" t="str">
            <v>NA</v>
          </cell>
          <cell r="D270" t="str">
            <v>SATYENDRA PAL SINGH</v>
          </cell>
          <cell r="E270" t="str">
            <v>Delhi</v>
          </cell>
          <cell r="F270" t="str">
            <v>SECURITY GUARD</v>
          </cell>
          <cell r="G270" t="str">
            <v>AUSTRALIAN HIGH COMMISSION</v>
          </cell>
          <cell r="H270" t="str">
            <v>1/50 G Shantipath,</v>
          </cell>
          <cell r="I270" t="str">
            <v>OPS</v>
          </cell>
          <cell r="J270" t="str">
            <v>039601529949</v>
          </cell>
          <cell r="K270" t="str">
            <v>ICICI BANK</v>
          </cell>
          <cell r="L270" t="str">
            <v>BANK TRANSFER</v>
          </cell>
          <cell r="M270" t="str">
            <v>ICIC0000396</v>
          </cell>
          <cell r="N270"/>
          <cell r="O270" t="str">
            <v>DL/22524/59537</v>
          </cell>
          <cell r="P270" t="str">
            <v>.2017166010</v>
          </cell>
          <cell r="Q270">
            <v>0</v>
          </cell>
          <cell r="R270">
            <v>6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22</v>
          </cell>
          <cell r="X270">
            <v>3</v>
          </cell>
          <cell r="Y270">
            <v>12</v>
          </cell>
          <cell r="Z270">
            <v>1.75</v>
          </cell>
          <cell r="AA270">
            <v>0</v>
          </cell>
          <cell r="AB270">
            <v>0</v>
          </cell>
          <cell r="AC270">
            <v>1.75</v>
          </cell>
          <cell r="AD270">
            <v>14001</v>
          </cell>
          <cell r="AE270">
            <v>0</v>
          </cell>
          <cell r="AF270">
            <v>4454</v>
          </cell>
          <cell r="AG270">
            <v>0</v>
          </cell>
          <cell r="AH270">
            <v>0</v>
          </cell>
          <cell r="AI270">
            <v>318</v>
          </cell>
          <cell r="AJ270">
            <v>0</v>
          </cell>
          <cell r="AK270">
            <v>1364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20137</v>
          </cell>
          <cell r="AZ270">
            <v>9936</v>
          </cell>
          <cell r="BA270">
            <v>0</v>
          </cell>
          <cell r="BB270">
            <v>0</v>
          </cell>
          <cell r="BC270">
            <v>0</v>
          </cell>
          <cell r="BD270">
            <v>3161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226</v>
          </cell>
          <cell r="BK270">
            <v>0</v>
          </cell>
          <cell r="BL270">
            <v>0</v>
          </cell>
          <cell r="BM270">
            <v>0</v>
          </cell>
          <cell r="BN270">
            <v>968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1077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</row>
        <row r="271">
          <cell r="B271" t="str">
            <v>G172010</v>
          </cell>
          <cell r="C271" t="str">
            <v>NA</v>
          </cell>
          <cell r="D271" t="str">
            <v>PAVAN  DEV</v>
          </cell>
          <cell r="E271" t="str">
            <v>Delhi</v>
          </cell>
          <cell r="F271" t="str">
            <v>SECURITY GUARD</v>
          </cell>
          <cell r="G271" t="str">
            <v>AUSTRALIAN HIGH COMMISSION</v>
          </cell>
          <cell r="H271" t="str">
            <v>1/50 G Shantipath,</v>
          </cell>
          <cell r="I271" t="str">
            <v>OPS</v>
          </cell>
          <cell r="J271" t="str">
            <v>0075104000382144</v>
          </cell>
          <cell r="K271" t="str">
            <v>IDBI BANK</v>
          </cell>
          <cell r="L271" t="str">
            <v>BANK TRANSFER</v>
          </cell>
          <cell r="M271" t="str">
            <v>IBKL0000075</v>
          </cell>
          <cell r="N271"/>
          <cell r="O271" t="str">
            <v>DL/22524/59888</v>
          </cell>
          <cell r="P271" t="str">
            <v>2012566482</v>
          </cell>
          <cell r="Q271">
            <v>3</v>
          </cell>
          <cell r="R271">
            <v>0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31</v>
          </cell>
          <cell r="X271">
            <v>4</v>
          </cell>
          <cell r="Y271">
            <v>23</v>
          </cell>
          <cell r="Z271">
            <v>11.63</v>
          </cell>
          <cell r="AA271">
            <v>0</v>
          </cell>
          <cell r="AB271">
            <v>0</v>
          </cell>
          <cell r="AC271">
            <v>11.63</v>
          </cell>
          <cell r="AD271">
            <v>14000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2000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16000</v>
          </cell>
          <cell r="AZ271">
            <v>14000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2000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7154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516</v>
          </cell>
        </row>
        <row r="272">
          <cell r="B272" t="str">
            <v>G183062</v>
          </cell>
          <cell r="C272" t="str">
            <v>618454375162</v>
          </cell>
          <cell r="D272" t="str">
            <v>DEVENDER KUMAR BHARDWAJ</v>
          </cell>
          <cell r="E272" t="str">
            <v>Delhi</v>
          </cell>
          <cell r="F272" t="str">
            <v>SECURITY GUARD</v>
          </cell>
          <cell r="G272" t="str">
            <v>AUSTRALIAN HIGH COMMISSION</v>
          </cell>
          <cell r="H272" t="str">
            <v>1/50 G Shantipath,</v>
          </cell>
          <cell r="I272" t="str">
            <v>OPS</v>
          </cell>
          <cell r="J272" t="str">
            <v>8463127000179</v>
          </cell>
          <cell r="K272" t="str">
            <v>CANARA BANK</v>
          </cell>
          <cell r="L272" t="str">
            <v>BANK TRANSFER</v>
          </cell>
          <cell r="M272" t="str">
            <v>CNRB0008463</v>
          </cell>
          <cell r="N272"/>
          <cell r="O272" t="str">
            <v>DL/22524/60295</v>
          </cell>
          <cell r="P272" t="str">
            <v>1105902002</v>
          </cell>
          <cell r="Q272">
            <v>2</v>
          </cell>
          <cell r="R272">
            <v>0</v>
          </cell>
          <cell r="S272">
            <v>0</v>
          </cell>
          <cell r="T272">
            <v>1</v>
          </cell>
          <cell r="U272">
            <v>0</v>
          </cell>
          <cell r="V272">
            <v>0</v>
          </cell>
          <cell r="W272">
            <v>31</v>
          </cell>
          <cell r="X272">
            <v>4</v>
          </cell>
          <cell r="Y272">
            <v>24</v>
          </cell>
          <cell r="Z272">
            <v>11.5</v>
          </cell>
          <cell r="AA272">
            <v>0</v>
          </cell>
          <cell r="AB272">
            <v>0</v>
          </cell>
          <cell r="AC272">
            <v>11.5</v>
          </cell>
          <cell r="AD272">
            <v>14000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2000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16000</v>
          </cell>
          <cell r="AZ272">
            <v>14000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2000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7077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516</v>
          </cell>
        </row>
        <row r="273">
          <cell r="B273" t="str">
            <v>G203089</v>
          </cell>
          <cell r="C273" t="str">
            <v>385648812985</v>
          </cell>
          <cell r="D273" t="str">
            <v>DHAN BAHADUR BARAGHARE</v>
          </cell>
          <cell r="E273" t="str">
            <v>Delhi</v>
          </cell>
          <cell r="F273" t="str">
            <v>SECURITY GUARD</v>
          </cell>
          <cell r="G273" t="str">
            <v>AUSTRALIAN HIGH COMMISSION</v>
          </cell>
          <cell r="H273" t="str">
            <v>1/50 G Shantipath,</v>
          </cell>
          <cell r="I273" t="str">
            <v>OPS</v>
          </cell>
          <cell r="J273" t="str">
            <v>100042621031</v>
          </cell>
          <cell r="K273" t="str">
            <v>INDUSIND BANK</v>
          </cell>
          <cell r="L273" t="str">
            <v>BANK TRANSFER</v>
          </cell>
          <cell r="M273" t="str">
            <v>INDB0000679</v>
          </cell>
          <cell r="N273"/>
          <cell r="O273" t="str">
            <v>DL/22524/60875</v>
          </cell>
          <cell r="P273" t="str">
            <v>2017655807</v>
          </cell>
          <cell r="Q273">
            <v>1</v>
          </cell>
          <cell r="R273">
            <v>0</v>
          </cell>
          <cell r="S273">
            <v>0</v>
          </cell>
          <cell r="T273">
            <v>1</v>
          </cell>
          <cell r="U273">
            <v>0</v>
          </cell>
          <cell r="V273">
            <v>0</v>
          </cell>
          <cell r="W273">
            <v>31</v>
          </cell>
          <cell r="X273">
            <v>4</v>
          </cell>
          <cell r="Y273">
            <v>25</v>
          </cell>
          <cell r="Z273">
            <v>12.25</v>
          </cell>
          <cell r="AA273">
            <v>0</v>
          </cell>
          <cell r="AB273">
            <v>0</v>
          </cell>
          <cell r="AC273">
            <v>12.25</v>
          </cell>
          <cell r="AD273">
            <v>14000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2000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16000</v>
          </cell>
          <cell r="AZ273">
            <v>14000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2000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7538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516</v>
          </cell>
        </row>
        <row r="274">
          <cell r="B274" t="str">
            <v>G214147</v>
          </cell>
          <cell r="C274" t="str">
            <v>284550095969</v>
          </cell>
          <cell r="D274" t="str">
            <v>UTTAM  SINGH</v>
          </cell>
          <cell r="E274" t="str">
            <v>Delhi</v>
          </cell>
          <cell r="F274" t="str">
            <v>SECURITY GUARD</v>
          </cell>
          <cell r="G274" t="str">
            <v>AUSTRALIAN HIGH COMMISSION</v>
          </cell>
          <cell r="H274" t="str">
            <v>1/50 G Shantipath,</v>
          </cell>
          <cell r="I274" t="str">
            <v>OPS</v>
          </cell>
          <cell r="J274" t="str">
            <v>2089010013954</v>
          </cell>
          <cell r="K274" t="str">
            <v>UNITED BANK OF INDIA</v>
          </cell>
          <cell r="L274" t="str">
            <v>BANK TRANSFER</v>
          </cell>
          <cell r="M274" t="str">
            <v>UTBI0BUGN15</v>
          </cell>
          <cell r="N274"/>
          <cell r="O274" t="str">
            <v>DL/22524/61135</v>
          </cell>
          <cell r="P274" t="str">
            <v>2017757985</v>
          </cell>
          <cell r="Q274">
            <v>0</v>
          </cell>
          <cell r="R274">
            <v>0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31</v>
          </cell>
          <cell r="X274">
            <v>4</v>
          </cell>
          <cell r="Y274">
            <v>26</v>
          </cell>
          <cell r="Z274">
            <v>7.5</v>
          </cell>
          <cell r="AA274">
            <v>0</v>
          </cell>
          <cell r="AB274">
            <v>0</v>
          </cell>
          <cell r="AC274">
            <v>7.5</v>
          </cell>
          <cell r="AD274">
            <v>14000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2000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16000</v>
          </cell>
          <cell r="AZ274">
            <v>14000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2000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4615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516</v>
          </cell>
        </row>
        <row r="275">
          <cell r="B275" t="str">
            <v>G127778</v>
          </cell>
          <cell r="C275" t="str">
            <v>NA</v>
          </cell>
          <cell r="D275" t="str">
            <v>DEVENDRA SINGH BISHT</v>
          </cell>
          <cell r="E275" t="str">
            <v>Delhi</v>
          </cell>
          <cell r="F275" t="str">
            <v>ASSISTANT MANAGER</v>
          </cell>
          <cell r="G275" t="str">
            <v>AUSTRALIAN HIGH COMMISSION</v>
          </cell>
          <cell r="H275" t="str">
            <v>1/50-G,  SHANTI PATH CHANKYAPURI</v>
          </cell>
          <cell r="I275" t="str">
            <v>HRS</v>
          </cell>
          <cell r="J275" t="str">
            <v>3086000100131326</v>
          </cell>
          <cell r="K275" t="str">
            <v>PUNJAB NATIONAL BANK</v>
          </cell>
          <cell r="L275" t="str">
            <v>BANK TRANSFER</v>
          </cell>
          <cell r="M275" t="str">
            <v>PUNB0308600</v>
          </cell>
          <cell r="N275"/>
          <cell r="O275" t="str">
            <v>DL/22524/57723</v>
          </cell>
          <cell r="P275"/>
          <cell r="Q275">
            <v>2</v>
          </cell>
          <cell r="R275">
            <v>0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31</v>
          </cell>
          <cell r="X275">
            <v>4</v>
          </cell>
          <cell r="Y275">
            <v>24</v>
          </cell>
          <cell r="Z275">
            <v>0.5</v>
          </cell>
          <cell r="AA275">
            <v>0</v>
          </cell>
          <cell r="AB275">
            <v>0</v>
          </cell>
          <cell r="AC275">
            <v>0.5</v>
          </cell>
          <cell r="AD275">
            <v>22000</v>
          </cell>
          <cell r="AE275">
            <v>0</v>
          </cell>
          <cell r="AF275">
            <v>14000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36000</v>
          </cell>
          <cell r="AZ275">
            <v>22000</v>
          </cell>
          <cell r="BA275">
            <v>0</v>
          </cell>
          <cell r="BB275">
            <v>0</v>
          </cell>
          <cell r="BC275">
            <v>0</v>
          </cell>
          <cell r="BD275">
            <v>14000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1161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</row>
        <row r="276">
          <cell r="B276" t="str">
            <v>G126705</v>
          </cell>
          <cell r="C276" t="str">
            <v>NA</v>
          </cell>
          <cell r="D276" t="str">
            <v>GAMBHIR  SINGH</v>
          </cell>
          <cell r="E276" t="str">
            <v>Delhi</v>
          </cell>
          <cell r="F276" t="str">
            <v>SECURITY GUARD</v>
          </cell>
          <cell r="G276" t="str">
            <v>AUSTRALIAN HIGH COMMISSION</v>
          </cell>
          <cell r="H276" t="str">
            <v>DEFENCE-C-6,</v>
          </cell>
          <cell r="I276" t="str">
            <v>OPS</v>
          </cell>
          <cell r="J276" t="str">
            <v>1530000100301624</v>
          </cell>
          <cell r="K276" t="str">
            <v>PUNJAB NATIONAL BANK</v>
          </cell>
          <cell r="L276" t="str">
            <v>BANK TRANSFER</v>
          </cell>
          <cell r="M276" t="str">
            <v>PUNB0153000</v>
          </cell>
          <cell r="N276"/>
          <cell r="O276" t="str">
            <v>DL/22524/57720</v>
          </cell>
          <cell r="P276" t="str">
            <v>2004416858</v>
          </cell>
          <cell r="Q276">
            <v>1</v>
          </cell>
          <cell r="R276">
            <v>1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31</v>
          </cell>
          <cell r="X276">
            <v>4</v>
          </cell>
          <cell r="Y276">
            <v>24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14000</v>
          </cell>
          <cell r="AE276">
            <v>0</v>
          </cell>
          <cell r="AF276">
            <v>7000</v>
          </cell>
          <cell r="AG276">
            <v>0</v>
          </cell>
          <cell r="AH276">
            <v>0</v>
          </cell>
          <cell r="AI276">
            <v>500</v>
          </cell>
          <cell r="AJ276">
            <v>0</v>
          </cell>
          <cell r="AK276">
            <v>1000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22500</v>
          </cell>
          <cell r="AZ276">
            <v>14000</v>
          </cell>
          <cell r="BA276">
            <v>0</v>
          </cell>
          <cell r="BB276">
            <v>0</v>
          </cell>
          <cell r="BC276">
            <v>0</v>
          </cell>
          <cell r="BD276">
            <v>7000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500</v>
          </cell>
          <cell r="BK276">
            <v>0</v>
          </cell>
          <cell r="BL276">
            <v>0</v>
          </cell>
          <cell r="BM276">
            <v>0</v>
          </cell>
          <cell r="BN276">
            <v>1000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726</v>
          </cell>
        </row>
        <row r="277">
          <cell r="B277" t="str">
            <v>G010002</v>
          </cell>
          <cell r="C277" t="str">
            <v>D21077</v>
          </cell>
          <cell r="D277" t="str">
            <v>RAJ NEWAR MAN</v>
          </cell>
          <cell r="E277" t="str">
            <v>Delhi</v>
          </cell>
          <cell r="F277" t="str">
            <v>SECURITY GUARD</v>
          </cell>
          <cell r="G277" t="str">
            <v>AUSTRALIAN HIGH COMMISSION</v>
          </cell>
          <cell r="H277" t="str">
            <v>DFAT-3 Dharma Marg-IInd Floor</v>
          </cell>
          <cell r="I277" t="str">
            <v>OPS</v>
          </cell>
          <cell r="J277" t="str">
            <v>072201506966</v>
          </cell>
          <cell r="K277" t="str">
            <v>ICICI BANK</v>
          </cell>
          <cell r="L277" t="str">
            <v>BANK TRANSFER</v>
          </cell>
          <cell r="M277" t="str">
            <v>ICIC0000722</v>
          </cell>
          <cell r="N277"/>
          <cell r="O277" t="str">
            <v>DL/22524/30142</v>
          </cell>
          <cell r="P277" t="str">
            <v>2013836642</v>
          </cell>
          <cell r="Q277">
            <v>0</v>
          </cell>
          <cell r="R277">
            <v>0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31</v>
          </cell>
          <cell r="X277">
            <v>4</v>
          </cell>
          <cell r="Y277">
            <v>26</v>
          </cell>
          <cell r="Z277">
            <v>1</v>
          </cell>
          <cell r="AA277">
            <v>0</v>
          </cell>
          <cell r="AB277">
            <v>0</v>
          </cell>
          <cell r="AC277">
            <v>1</v>
          </cell>
          <cell r="AD277">
            <v>14000</v>
          </cell>
          <cell r="AE277">
            <v>0</v>
          </cell>
          <cell r="AF277">
            <v>7000</v>
          </cell>
          <cell r="AG277">
            <v>0</v>
          </cell>
          <cell r="AH277">
            <v>0</v>
          </cell>
          <cell r="AI277">
            <v>500</v>
          </cell>
          <cell r="AJ277">
            <v>0</v>
          </cell>
          <cell r="AK277">
            <v>1000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22500</v>
          </cell>
          <cell r="AZ277">
            <v>14000</v>
          </cell>
          <cell r="BA277">
            <v>0</v>
          </cell>
          <cell r="BB277">
            <v>0</v>
          </cell>
          <cell r="BC277">
            <v>0</v>
          </cell>
          <cell r="BD277">
            <v>7000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500</v>
          </cell>
          <cell r="BK277">
            <v>0</v>
          </cell>
          <cell r="BL277">
            <v>0</v>
          </cell>
          <cell r="BM277">
            <v>0</v>
          </cell>
          <cell r="BN277">
            <v>1000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865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726</v>
          </cell>
        </row>
        <row r="278">
          <cell r="B278" t="str">
            <v>G126534</v>
          </cell>
          <cell r="C278" t="str">
            <v>NA</v>
          </cell>
          <cell r="D278" t="str">
            <v>RAMJI  LAL</v>
          </cell>
          <cell r="E278" t="str">
            <v>Delhi</v>
          </cell>
          <cell r="F278" t="str">
            <v>SECURITY GUARD</v>
          </cell>
          <cell r="G278" t="str">
            <v>AUSTRALIAN HIGH COMMISSION</v>
          </cell>
          <cell r="H278" t="str">
            <v>DFAT-3 Dharma Marg-IInd Floor</v>
          </cell>
          <cell r="I278" t="str">
            <v>OPS</v>
          </cell>
          <cell r="J278" t="str">
            <v>007101562107</v>
          </cell>
          <cell r="K278" t="str">
            <v>ICICI BANK</v>
          </cell>
          <cell r="L278" t="str">
            <v>BANK TRANSFER</v>
          </cell>
          <cell r="M278" t="str">
            <v>ICIC0000071</v>
          </cell>
          <cell r="N278"/>
          <cell r="O278" t="str">
            <v>DL/22524/57427</v>
          </cell>
          <cell r="P278" t="str">
            <v>2016476936</v>
          </cell>
          <cell r="Q278">
            <v>3</v>
          </cell>
          <cell r="R278">
            <v>0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31</v>
          </cell>
          <cell r="X278">
            <v>4</v>
          </cell>
          <cell r="Y278">
            <v>23</v>
          </cell>
          <cell r="Z278">
            <v>0.5</v>
          </cell>
          <cell r="AA278">
            <v>0</v>
          </cell>
          <cell r="AB278">
            <v>0</v>
          </cell>
          <cell r="AC278">
            <v>0.5</v>
          </cell>
          <cell r="AD278">
            <v>14000</v>
          </cell>
          <cell r="AE278">
            <v>0</v>
          </cell>
          <cell r="AF278">
            <v>7000</v>
          </cell>
          <cell r="AG278">
            <v>0</v>
          </cell>
          <cell r="AH278">
            <v>0</v>
          </cell>
          <cell r="AI278">
            <v>500</v>
          </cell>
          <cell r="AJ278">
            <v>0</v>
          </cell>
          <cell r="AK278">
            <v>1000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22500</v>
          </cell>
          <cell r="AZ278">
            <v>14000</v>
          </cell>
          <cell r="BA278">
            <v>0</v>
          </cell>
          <cell r="BB278">
            <v>0</v>
          </cell>
          <cell r="BC278">
            <v>0</v>
          </cell>
          <cell r="BD278">
            <v>7000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500</v>
          </cell>
          <cell r="BK278">
            <v>0</v>
          </cell>
          <cell r="BL278">
            <v>0</v>
          </cell>
          <cell r="BM278">
            <v>0</v>
          </cell>
          <cell r="BN278">
            <v>1000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726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</row>
        <row r="279">
          <cell r="B279" t="str">
            <v>G126537</v>
          </cell>
          <cell r="C279" t="str">
            <v>NA</v>
          </cell>
          <cell r="D279" t="str">
            <v>VIJAY KUMAR YADAV</v>
          </cell>
          <cell r="E279" t="str">
            <v>Delhi</v>
          </cell>
          <cell r="F279" t="str">
            <v>SECURITY GUARD</v>
          </cell>
          <cell r="G279" t="str">
            <v>AUSTRALIAN HIGH COMMISSION</v>
          </cell>
          <cell r="H279" t="str">
            <v>DFAT-3 Dharma Marg-IInd Floor</v>
          </cell>
          <cell r="I279" t="str">
            <v>OPS</v>
          </cell>
          <cell r="J279" t="str">
            <v>50043423923</v>
          </cell>
          <cell r="K279" t="str">
            <v>ALLAHABAD BANK</v>
          </cell>
          <cell r="L279" t="str">
            <v>BANK TRANSFER</v>
          </cell>
          <cell r="M279" t="str">
            <v>ALLA0210413</v>
          </cell>
          <cell r="N279"/>
          <cell r="O279" t="str">
            <v>DL/22524/57420</v>
          </cell>
          <cell r="P279" t="str">
            <v>1111969653</v>
          </cell>
          <cell r="Q279">
            <v>0</v>
          </cell>
          <cell r="R279">
            <v>0</v>
          </cell>
          <cell r="S279">
            <v>0</v>
          </cell>
          <cell r="T279">
            <v>1</v>
          </cell>
          <cell r="U279">
            <v>0</v>
          </cell>
          <cell r="V279">
            <v>0</v>
          </cell>
          <cell r="W279">
            <v>31</v>
          </cell>
          <cell r="X279">
            <v>5</v>
          </cell>
          <cell r="Y279">
            <v>25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14000</v>
          </cell>
          <cell r="AE279">
            <v>0</v>
          </cell>
          <cell r="AF279">
            <v>7000</v>
          </cell>
          <cell r="AG279">
            <v>0</v>
          </cell>
          <cell r="AH279">
            <v>0</v>
          </cell>
          <cell r="AI279">
            <v>500</v>
          </cell>
          <cell r="AJ279">
            <v>0</v>
          </cell>
          <cell r="AK279">
            <v>1000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22500</v>
          </cell>
          <cell r="AZ279">
            <v>14000</v>
          </cell>
          <cell r="BA279">
            <v>0</v>
          </cell>
          <cell r="BB279">
            <v>0</v>
          </cell>
          <cell r="BC279">
            <v>0</v>
          </cell>
          <cell r="BD279">
            <v>7000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500</v>
          </cell>
          <cell r="BK279">
            <v>0</v>
          </cell>
          <cell r="BL279">
            <v>0</v>
          </cell>
          <cell r="BM279">
            <v>0</v>
          </cell>
          <cell r="BN279">
            <v>1000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726</v>
          </cell>
        </row>
        <row r="280">
          <cell r="B280" t="str">
            <v>G126704</v>
          </cell>
          <cell r="C280" t="str">
            <v>NA</v>
          </cell>
          <cell r="D280" t="str">
            <v xml:space="preserve">RATNA  </v>
          </cell>
          <cell r="E280" t="str">
            <v>Delhi</v>
          </cell>
          <cell r="F280" t="str">
            <v>SECURITY GUARD</v>
          </cell>
          <cell r="G280" t="str">
            <v>AUSTRALIAN HIGH COMMISSION</v>
          </cell>
          <cell r="H280" t="str">
            <v>DFAT-3 Dharma Marg-IInd Floor</v>
          </cell>
          <cell r="I280" t="str">
            <v>OPS</v>
          </cell>
          <cell r="J280" t="str">
            <v>04871000045155</v>
          </cell>
          <cell r="K280" t="str">
            <v>PUNJAB &amp; SIND BANK</v>
          </cell>
          <cell r="L280" t="str">
            <v>BANK TRANSFER</v>
          </cell>
          <cell r="M280" t="str">
            <v>PSIB0000487</v>
          </cell>
          <cell r="N280"/>
          <cell r="O280" t="str">
            <v>DL/22524/57654</v>
          </cell>
          <cell r="P280" t="str">
            <v>1104437941</v>
          </cell>
          <cell r="Q280">
            <v>0</v>
          </cell>
          <cell r="R280">
            <v>0</v>
          </cell>
          <cell r="S280">
            <v>0</v>
          </cell>
          <cell r="T280">
            <v>1</v>
          </cell>
          <cell r="U280">
            <v>0</v>
          </cell>
          <cell r="V280">
            <v>0</v>
          </cell>
          <cell r="W280">
            <v>31</v>
          </cell>
          <cell r="X280">
            <v>4</v>
          </cell>
          <cell r="Y280">
            <v>26</v>
          </cell>
          <cell r="Z280">
            <v>1</v>
          </cell>
          <cell r="AA280">
            <v>0</v>
          </cell>
          <cell r="AB280">
            <v>0</v>
          </cell>
          <cell r="AC280">
            <v>1</v>
          </cell>
          <cell r="AD280">
            <v>14000</v>
          </cell>
          <cell r="AE280">
            <v>0</v>
          </cell>
          <cell r="AF280">
            <v>7000</v>
          </cell>
          <cell r="AG280">
            <v>0</v>
          </cell>
          <cell r="AH280">
            <v>0</v>
          </cell>
          <cell r="AI280">
            <v>500</v>
          </cell>
          <cell r="AJ280">
            <v>0</v>
          </cell>
          <cell r="AK280">
            <v>1000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22500</v>
          </cell>
          <cell r="AZ280">
            <v>14000</v>
          </cell>
          <cell r="BA280">
            <v>0</v>
          </cell>
          <cell r="BB280">
            <v>0</v>
          </cell>
          <cell r="BC280">
            <v>0</v>
          </cell>
          <cell r="BD280">
            <v>7000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500</v>
          </cell>
          <cell r="BK280">
            <v>0</v>
          </cell>
          <cell r="BL280">
            <v>0</v>
          </cell>
          <cell r="BM280">
            <v>0</v>
          </cell>
          <cell r="BN280">
            <v>1000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865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726</v>
          </cell>
        </row>
        <row r="281">
          <cell r="B281" t="str">
            <v>G126706</v>
          </cell>
          <cell r="C281" t="str">
            <v>NA</v>
          </cell>
          <cell r="D281" t="str">
            <v>HARISH  CHANDER</v>
          </cell>
          <cell r="E281" t="str">
            <v>Delhi</v>
          </cell>
          <cell r="F281" t="str">
            <v>SECURITY GUARD</v>
          </cell>
          <cell r="G281" t="str">
            <v>AUSTRALIAN HIGH COMMISSION</v>
          </cell>
          <cell r="H281" t="str">
            <v>DFAT-3 Dharma Marg-IInd Floor</v>
          </cell>
          <cell r="I281" t="str">
            <v>OPS</v>
          </cell>
          <cell r="J281" t="str">
            <v>264104000090508</v>
          </cell>
          <cell r="K281" t="str">
            <v>IDBI BANK</v>
          </cell>
          <cell r="L281" t="str">
            <v>BANK TRANSFER</v>
          </cell>
          <cell r="M281" t="str">
            <v>IBKL0000264</v>
          </cell>
          <cell r="N281"/>
          <cell r="O281" t="str">
            <v>DL/22524/58145</v>
          </cell>
          <cell r="P281" t="str">
            <v>2016658074</v>
          </cell>
          <cell r="Q281">
            <v>1</v>
          </cell>
          <cell r="R281">
            <v>1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31</v>
          </cell>
          <cell r="X281">
            <v>5</v>
          </cell>
          <cell r="Y281">
            <v>23</v>
          </cell>
          <cell r="Z281">
            <v>0.5</v>
          </cell>
          <cell r="AA281">
            <v>0</v>
          </cell>
          <cell r="AB281">
            <v>0</v>
          </cell>
          <cell r="AC281">
            <v>0.5</v>
          </cell>
          <cell r="AD281">
            <v>14000</v>
          </cell>
          <cell r="AE281">
            <v>0</v>
          </cell>
          <cell r="AF281">
            <v>7000</v>
          </cell>
          <cell r="AG281">
            <v>0</v>
          </cell>
          <cell r="AH281">
            <v>0</v>
          </cell>
          <cell r="AI281">
            <v>500</v>
          </cell>
          <cell r="AJ281">
            <v>0</v>
          </cell>
          <cell r="AK281">
            <v>1000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22500</v>
          </cell>
          <cell r="AZ281">
            <v>14000</v>
          </cell>
          <cell r="BA281">
            <v>0</v>
          </cell>
          <cell r="BB281">
            <v>0</v>
          </cell>
          <cell r="BC281">
            <v>0</v>
          </cell>
          <cell r="BD281">
            <v>7000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500</v>
          </cell>
          <cell r="BK281">
            <v>0</v>
          </cell>
          <cell r="BL281">
            <v>0</v>
          </cell>
          <cell r="BM281">
            <v>0</v>
          </cell>
          <cell r="BN281">
            <v>1000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726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</row>
        <row r="282">
          <cell r="B282" t="str">
            <v>G126707</v>
          </cell>
          <cell r="C282" t="str">
            <v>NA</v>
          </cell>
          <cell r="D282" t="str">
            <v>VIRENDRA  SINGH</v>
          </cell>
          <cell r="E282" t="str">
            <v>Delhi</v>
          </cell>
          <cell r="F282" t="str">
            <v>SECURITY GUARD</v>
          </cell>
          <cell r="G282" t="str">
            <v>AUSTRALIAN HIGH COMMISSION</v>
          </cell>
          <cell r="H282" t="str">
            <v>DFAT-3 Dharma Marg-IInd Floor</v>
          </cell>
          <cell r="I282" t="str">
            <v>OPS</v>
          </cell>
          <cell r="J282" t="str">
            <v>916010078495691</v>
          </cell>
          <cell r="K282" t="str">
            <v>AXIS BANK</v>
          </cell>
          <cell r="L282" t="str">
            <v>BANK TRANSFER</v>
          </cell>
          <cell r="M282" t="str">
            <v>UTIB0003233</v>
          </cell>
          <cell r="N282"/>
          <cell r="O282" t="str">
            <v>DL/22524/58128</v>
          </cell>
          <cell r="P282" t="str">
            <v>2005903799</v>
          </cell>
          <cell r="Q282">
            <v>0</v>
          </cell>
          <cell r="R282">
            <v>0</v>
          </cell>
          <cell r="S282">
            <v>0</v>
          </cell>
          <cell r="T282">
            <v>1</v>
          </cell>
          <cell r="U282">
            <v>0</v>
          </cell>
          <cell r="V282">
            <v>0</v>
          </cell>
          <cell r="W282">
            <v>31</v>
          </cell>
          <cell r="X282">
            <v>4</v>
          </cell>
          <cell r="Y282">
            <v>26</v>
          </cell>
          <cell r="Z282">
            <v>1</v>
          </cell>
          <cell r="AA282">
            <v>0</v>
          </cell>
          <cell r="AB282">
            <v>0</v>
          </cell>
          <cell r="AC282">
            <v>1</v>
          </cell>
          <cell r="AD282">
            <v>14000</v>
          </cell>
          <cell r="AE282">
            <v>0</v>
          </cell>
          <cell r="AF282">
            <v>7000</v>
          </cell>
          <cell r="AG282">
            <v>0</v>
          </cell>
          <cell r="AH282">
            <v>0</v>
          </cell>
          <cell r="AI282">
            <v>500</v>
          </cell>
          <cell r="AJ282">
            <v>0</v>
          </cell>
          <cell r="AK282">
            <v>1000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22500</v>
          </cell>
          <cell r="AZ282">
            <v>14000</v>
          </cell>
          <cell r="BA282">
            <v>0</v>
          </cell>
          <cell r="BB282">
            <v>0</v>
          </cell>
          <cell r="BC282">
            <v>0</v>
          </cell>
          <cell r="BD282">
            <v>7000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500</v>
          </cell>
          <cell r="BK282">
            <v>0</v>
          </cell>
          <cell r="BL282">
            <v>0</v>
          </cell>
          <cell r="BM282">
            <v>0</v>
          </cell>
          <cell r="BN282">
            <v>1000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865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726</v>
          </cell>
        </row>
        <row r="283">
          <cell r="B283" t="str">
            <v>G126708</v>
          </cell>
          <cell r="C283" t="str">
            <v>NA</v>
          </cell>
          <cell r="D283" t="str">
            <v>YOGENDRA  PAL</v>
          </cell>
          <cell r="E283" t="str">
            <v>Delhi</v>
          </cell>
          <cell r="F283" t="str">
            <v>SECURITY GUARD</v>
          </cell>
          <cell r="G283" t="str">
            <v>AUSTRALIAN HIGH COMMISSION</v>
          </cell>
          <cell r="H283" t="str">
            <v>DFAT-3 Dharma Marg-IInd Floor</v>
          </cell>
          <cell r="I283" t="str">
            <v>OPS</v>
          </cell>
          <cell r="J283" t="str">
            <v>2018101011927</v>
          </cell>
          <cell r="K283" t="str">
            <v>CANARA BANK</v>
          </cell>
          <cell r="L283" t="str">
            <v>BANK TRANSFER</v>
          </cell>
          <cell r="M283" t="str">
            <v>CNRB0002018</v>
          </cell>
          <cell r="N283"/>
          <cell r="O283" t="str">
            <v>DL/22524/58125</v>
          </cell>
          <cell r="P283" t="str">
            <v>1104902776</v>
          </cell>
          <cell r="Q283">
            <v>1</v>
          </cell>
          <cell r="R283">
            <v>0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31</v>
          </cell>
          <cell r="X283">
            <v>5</v>
          </cell>
          <cell r="Y283">
            <v>24</v>
          </cell>
          <cell r="Z283">
            <v>0.5</v>
          </cell>
          <cell r="AA283">
            <v>0</v>
          </cell>
          <cell r="AB283">
            <v>0</v>
          </cell>
          <cell r="AC283">
            <v>0.5</v>
          </cell>
          <cell r="AD283">
            <v>14000</v>
          </cell>
          <cell r="AE283">
            <v>0</v>
          </cell>
          <cell r="AF283">
            <v>7000</v>
          </cell>
          <cell r="AG283">
            <v>0</v>
          </cell>
          <cell r="AH283">
            <v>0</v>
          </cell>
          <cell r="AI283">
            <v>500</v>
          </cell>
          <cell r="AJ283">
            <v>0</v>
          </cell>
          <cell r="AK283">
            <v>1000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22500</v>
          </cell>
          <cell r="AZ283">
            <v>14000</v>
          </cell>
          <cell r="BA283">
            <v>0</v>
          </cell>
          <cell r="BB283">
            <v>0</v>
          </cell>
          <cell r="BC283">
            <v>0</v>
          </cell>
          <cell r="BD283">
            <v>7000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500</v>
          </cell>
          <cell r="BK283">
            <v>0</v>
          </cell>
          <cell r="BL283">
            <v>0</v>
          </cell>
          <cell r="BM283">
            <v>0</v>
          </cell>
          <cell r="BN283">
            <v>1000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726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</row>
        <row r="284">
          <cell r="B284" t="str">
            <v>G126709</v>
          </cell>
          <cell r="C284" t="str">
            <v>NA</v>
          </cell>
          <cell r="D284" t="str">
            <v>MAN BAHADUR GURUNG</v>
          </cell>
          <cell r="E284" t="str">
            <v>Delhi</v>
          </cell>
          <cell r="F284" t="str">
            <v>SECURITY GUARD</v>
          </cell>
          <cell r="G284" t="str">
            <v>AUSTRALIAN HIGH COMMISSION</v>
          </cell>
          <cell r="H284" t="str">
            <v>DFAT-3 Dharma Marg-IInd Floor</v>
          </cell>
          <cell r="I284" t="str">
            <v>OPS</v>
          </cell>
          <cell r="J284" t="str">
            <v>90622010047675</v>
          </cell>
          <cell r="K284" t="str">
            <v>SYNDICATE BANK</v>
          </cell>
          <cell r="L284" t="str">
            <v>BANK TRANSFER</v>
          </cell>
          <cell r="M284" t="str">
            <v>SYNB0009062</v>
          </cell>
          <cell r="N284"/>
          <cell r="O284" t="str">
            <v>DL/22524/57641</v>
          </cell>
          <cell r="P284" t="str">
            <v>2004489714</v>
          </cell>
          <cell r="Q284">
            <v>2</v>
          </cell>
          <cell r="R284">
            <v>0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31</v>
          </cell>
          <cell r="X284">
            <v>5</v>
          </cell>
          <cell r="Y284">
            <v>23</v>
          </cell>
          <cell r="Z284">
            <v>0.5</v>
          </cell>
          <cell r="AA284">
            <v>0</v>
          </cell>
          <cell r="AB284">
            <v>0</v>
          </cell>
          <cell r="AC284">
            <v>0.5</v>
          </cell>
          <cell r="AD284">
            <v>14000</v>
          </cell>
          <cell r="AE284">
            <v>0</v>
          </cell>
          <cell r="AF284">
            <v>7000</v>
          </cell>
          <cell r="AG284">
            <v>0</v>
          </cell>
          <cell r="AH284">
            <v>0</v>
          </cell>
          <cell r="AI284">
            <v>500</v>
          </cell>
          <cell r="AJ284">
            <v>0</v>
          </cell>
          <cell r="AK284">
            <v>1000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22500</v>
          </cell>
          <cell r="AZ284">
            <v>14000</v>
          </cell>
          <cell r="BA284">
            <v>0</v>
          </cell>
          <cell r="BB284">
            <v>0</v>
          </cell>
          <cell r="BC284">
            <v>0</v>
          </cell>
          <cell r="BD284">
            <v>7000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500</v>
          </cell>
          <cell r="BK284">
            <v>0</v>
          </cell>
          <cell r="BL284">
            <v>0</v>
          </cell>
          <cell r="BM284">
            <v>0</v>
          </cell>
          <cell r="BN284">
            <v>1000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726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</row>
        <row r="285">
          <cell r="B285" t="str">
            <v>G126710</v>
          </cell>
          <cell r="C285" t="str">
            <v>NA</v>
          </cell>
          <cell r="D285" t="str">
            <v>HARISH  TIWARI</v>
          </cell>
          <cell r="E285" t="str">
            <v>Delhi</v>
          </cell>
          <cell r="F285" t="str">
            <v>SECURITY GUARD</v>
          </cell>
          <cell r="G285" t="str">
            <v>AUSTRALIAN HIGH COMMISSION</v>
          </cell>
          <cell r="H285" t="str">
            <v>DFAT-3 Dharma Marg-IInd Floor</v>
          </cell>
          <cell r="I285" t="str">
            <v>OPS</v>
          </cell>
          <cell r="J285" t="str">
            <v>916010078495727</v>
          </cell>
          <cell r="K285" t="str">
            <v>AXIS BANK</v>
          </cell>
          <cell r="L285" t="str">
            <v>BANK TRANSFER</v>
          </cell>
          <cell r="M285" t="str">
            <v>UTIB0003233</v>
          </cell>
          <cell r="N285"/>
          <cell r="O285" t="str">
            <v>DL/22524/58146</v>
          </cell>
          <cell r="P285" t="str">
            <v>2016657980</v>
          </cell>
          <cell r="Q285">
            <v>1</v>
          </cell>
          <cell r="R285">
            <v>0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31</v>
          </cell>
          <cell r="X285">
            <v>5</v>
          </cell>
          <cell r="Y285">
            <v>24</v>
          </cell>
          <cell r="Z285">
            <v>0.5</v>
          </cell>
          <cell r="AA285">
            <v>0</v>
          </cell>
          <cell r="AB285">
            <v>0</v>
          </cell>
          <cell r="AC285">
            <v>0.5</v>
          </cell>
          <cell r="AD285">
            <v>14000</v>
          </cell>
          <cell r="AE285">
            <v>0</v>
          </cell>
          <cell r="AF285">
            <v>7000</v>
          </cell>
          <cell r="AG285">
            <v>0</v>
          </cell>
          <cell r="AH285">
            <v>0</v>
          </cell>
          <cell r="AI285">
            <v>500</v>
          </cell>
          <cell r="AJ285">
            <v>0</v>
          </cell>
          <cell r="AK285">
            <v>1000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22500</v>
          </cell>
          <cell r="AZ285">
            <v>14000</v>
          </cell>
          <cell r="BA285">
            <v>0</v>
          </cell>
          <cell r="BB285">
            <v>0</v>
          </cell>
          <cell r="BC285">
            <v>0</v>
          </cell>
          <cell r="BD285">
            <v>7000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500</v>
          </cell>
          <cell r="BK285">
            <v>0</v>
          </cell>
          <cell r="BL285">
            <v>0</v>
          </cell>
          <cell r="BM285">
            <v>0</v>
          </cell>
          <cell r="BN285">
            <v>1000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726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</row>
        <row r="286">
          <cell r="B286" t="str">
            <v>G126714</v>
          </cell>
          <cell r="C286" t="str">
            <v>NA</v>
          </cell>
          <cell r="D286" t="str">
            <v>SANTOSH  KUMAR</v>
          </cell>
          <cell r="E286" t="str">
            <v>Delhi</v>
          </cell>
          <cell r="F286" t="str">
            <v>SECURITY GUARD</v>
          </cell>
          <cell r="G286" t="str">
            <v>AUSTRALIAN HIGH COMMISSION</v>
          </cell>
          <cell r="H286" t="str">
            <v>DFAT-3 Dharma Marg-IInd Floor</v>
          </cell>
          <cell r="I286" t="str">
            <v>OPS</v>
          </cell>
          <cell r="J286" t="str">
            <v>916010078495824</v>
          </cell>
          <cell r="K286" t="str">
            <v>AXIS BANK</v>
          </cell>
          <cell r="L286" t="str">
            <v>BANK TRANSFER</v>
          </cell>
          <cell r="M286" t="str">
            <v>UTIB0003233</v>
          </cell>
          <cell r="N286"/>
          <cell r="O286" t="str">
            <v>DL/22524/58127</v>
          </cell>
          <cell r="P286" t="str">
            <v>2004870175</v>
          </cell>
          <cell r="Q286">
            <v>1</v>
          </cell>
          <cell r="R286">
            <v>2</v>
          </cell>
          <cell r="S286">
            <v>0</v>
          </cell>
          <cell r="T286">
            <v>1</v>
          </cell>
          <cell r="U286">
            <v>0</v>
          </cell>
          <cell r="V286">
            <v>0</v>
          </cell>
          <cell r="W286">
            <v>31</v>
          </cell>
          <cell r="X286">
            <v>4</v>
          </cell>
          <cell r="Y286">
            <v>23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14000</v>
          </cell>
          <cell r="AE286">
            <v>0</v>
          </cell>
          <cell r="AF286">
            <v>7000</v>
          </cell>
          <cell r="AG286">
            <v>0</v>
          </cell>
          <cell r="AH286">
            <v>0</v>
          </cell>
          <cell r="AI286">
            <v>500</v>
          </cell>
          <cell r="AJ286">
            <v>0</v>
          </cell>
          <cell r="AK286">
            <v>1000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22500</v>
          </cell>
          <cell r="AZ286">
            <v>14000</v>
          </cell>
          <cell r="BA286">
            <v>0</v>
          </cell>
          <cell r="BB286">
            <v>0</v>
          </cell>
          <cell r="BC286">
            <v>0</v>
          </cell>
          <cell r="BD286">
            <v>7000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500</v>
          </cell>
          <cell r="BK286">
            <v>0</v>
          </cell>
          <cell r="BL286">
            <v>0</v>
          </cell>
          <cell r="BM286">
            <v>0</v>
          </cell>
          <cell r="BN286">
            <v>1000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726</v>
          </cell>
        </row>
        <row r="287">
          <cell r="B287" t="str">
            <v>G126829</v>
          </cell>
          <cell r="C287" t="str">
            <v>NA</v>
          </cell>
          <cell r="D287" t="str">
            <v>DHARAMBIR  YADAV</v>
          </cell>
          <cell r="E287" t="str">
            <v>Delhi</v>
          </cell>
          <cell r="F287" t="str">
            <v>SECURITY GUARD</v>
          </cell>
          <cell r="G287" t="str">
            <v>AUSTRALIAN HIGH COMMISSION</v>
          </cell>
          <cell r="H287" t="str">
            <v>DFAT-3 Dharma Marg-IInd Floor</v>
          </cell>
          <cell r="I287" t="str">
            <v>OPS</v>
          </cell>
          <cell r="J287" t="str">
            <v>90142010236460</v>
          </cell>
          <cell r="K287" t="str">
            <v>SYNDICATE BANK</v>
          </cell>
          <cell r="L287" t="str">
            <v>BANK TRANSFER</v>
          </cell>
          <cell r="M287" t="str">
            <v>SYNB0009014</v>
          </cell>
          <cell r="N287"/>
          <cell r="O287" t="str">
            <v>DL/22524/58224</v>
          </cell>
          <cell r="P287" t="str">
            <v>1112119455</v>
          </cell>
          <cell r="Q287">
            <v>1</v>
          </cell>
          <cell r="R287">
            <v>0</v>
          </cell>
          <cell r="S287">
            <v>0</v>
          </cell>
          <cell r="T287">
            <v>1</v>
          </cell>
          <cell r="U287">
            <v>0</v>
          </cell>
          <cell r="V287">
            <v>0</v>
          </cell>
          <cell r="W287">
            <v>31</v>
          </cell>
          <cell r="X287">
            <v>5</v>
          </cell>
          <cell r="Y287">
            <v>24</v>
          </cell>
          <cell r="Z287">
            <v>0.5</v>
          </cell>
          <cell r="AA287">
            <v>0</v>
          </cell>
          <cell r="AB287">
            <v>0</v>
          </cell>
          <cell r="AC287">
            <v>0.5</v>
          </cell>
          <cell r="AD287">
            <v>14000</v>
          </cell>
          <cell r="AE287">
            <v>0</v>
          </cell>
          <cell r="AF287">
            <v>7000</v>
          </cell>
          <cell r="AG287">
            <v>0</v>
          </cell>
          <cell r="AH287">
            <v>0</v>
          </cell>
          <cell r="AI287">
            <v>500</v>
          </cell>
          <cell r="AJ287">
            <v>0</v>
          </cell>
          <cell r="AK287">
            <v>1000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22500</v>
          </cell>
          <cell r="AZ287">
            <v>14000</v>
          </cell>
          <cell r="BA287">
            <v>0</v>
          </cell>
          <cell r="BB287">
            <v>0</v>
          </cell>
          <cell r="BC287">
            <v>0</v>
          </cell>
          <cell r="BD287">
            <v>7000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500</v>
          </cell>
          <cell r="BK287">
            <v>0</v>
          </cell>
          <cell r="BL287">
            <v>0</v>
          </cell>
          <cell r="BM287">
            <v>0</v>
          </cell>
          <cell r="BN287">
            <v>1000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726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</row>
        <row r="288">
          <cell r="B288" t="str">
            <v>G126830</v>
          </cell>
          <cell r="C288" t="str">
            <v>NA</v>
          </cell>
          <cell r="D288" t="str">
            <v>HARVENDRA  SINGH</v>
          </cell>
          <cell r="E288" t="str">
            <v>Delhi</v>
          </cell>
          <cell r="F288" t="str">
            <v>SECURITY GUARD</v>
          </cell>
          <cell r="G288" t="str">
            <v>AUSTRALIAN HIGH COMMISSION</v>
          </cell>
          <cell r="H288" t="str">
            <v>DFAT-3 Dharma Marg-IInd Floor</v>
          </cell>
          <cell r="I288" t="str">
            <v>OPS</v>
          </cell>
          <cell r="J288" t="str">
            <v>916010078499606</v>
          </cell>
          <cell r="K288" t="str">
            <v>AXIS BANK</v>
          </cell>
          <cell r="L288" t="str">
            <v>BANK TRANSFER</v>
          </cell>
          <cell r="M288" t="str">
            <v>UTIB0003233</v>
          </cell>
          <cell r="N288"/>
          <cell r="O288" t="str">
            <v>DL/22524/58229</v>
          </cell>
          <cell r="P288" t="str">
            <v>2016658044</v>
          </cell>
          <cell r="Q288">
            <v>0</v>
          </cell>
          <cell r="R288">
            <v>6</v>
          </cell>
          <cell r="S288">
            <v>0</v>
          </cell>
          <cell r="T288">
            <v>1</v>
          </cell>
          <cell r="U288">
            <v>0</v>
          </cell>
          <cell r="V288">
            <v>0</v>
          </cell>
          <cell r="W288">
            <v>31</v>
          </cell>
          <cell r="X288">
            <v>5</v>
          </cell>
          <cell r="Y288">
            <v>19</v>
          </cell>
          <cell r="Z288">
            <v>0.5</v>
          </cell>
          <cell r="AA288">
            <v>0</v>
          </cell>
          <cell r="AB288">
            <v>0</v>
          </cell>
          <cell r="AC288">
            <v>0.5</v>
          </cell>
          <cell r="AD288">
            <v>14000</v>
          </cell>
          <cell r="AE288">
            <v>0</v>
          </cell>
          <cell r="AF288">
            <v>7000</v>
          </cell>
          <cell r="AG288">
            <v>0</v>
          </cell>
          <cell r="AH288">
            <v>0</v>
          </cell>
          <cell r="AI288">
            <v>500</v>
          </cell>
          <cell r="AJ288">
            <v>0</v>
          </cell>
          <cell r="AK288">
            <v>1000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22500</v>
          </cell>
          <cell r="AZ288">
            <v>14000</v>
          </cell>
          <cell r="BA288">
            <v>0</v>
          </cell>
          <cell r="BB288">
            <v>0</v>
          </cell>
          <cell r="BC288">
            <v>0</v>
          </cell>
          <cell r="BD288">
            <v>7000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500</v>
          </cell>
          <cell r="BK288">
            <v>0</v>
          </cell>
          <cell r="BL288">
            <v>0</v>
          </cell>
          <cell r="BM288">
            <v>0</v>
          </cell>
          <cell r="BN288">
            <v>1000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726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</row>
        <row r="289">
          <cell r="B289" t="str">
            <v>G126832</v>
          </cell>
          <cell r="C289" t="str">
            <v>NA</v>
          </cell>
          <cell r="D289" t="str">
            <v>MAHENDRA  SINGH</v>
          </cell>
          <cell r="E289" t="str">
            <v>Delhi</v>
          </cell>
          <cell r="F289" t="str">
            <v>SECURITY GUARD</v>
          </cell>
          <cell r="G289" t="str">
            <v>AUSTRALIAN HIGH COMMISSION</v>
          </cell>
          <cell r="H289" t="str">
            <v>DFAT-3 Dharma Marg-IInd Floor</v>
          </cell>
          <cell r="I289" t="str">
            <v>OPS</v>
          </cell>
          <cell r="J289" t="str">
            <v>916010078495798</v>
          </cell>
          <cell r="K289" t="str">
            <v>AXIS BANK</v>
          </cell>
          <cell r="L289" t="str">
            <v>BANK TRANSFER</v>
          </cell>
          <cell r="M289" t="str">
            <v>UTIB0003233</v>
          </cell>
          <cell r="N289"/>
          <cell r="O289" t="str">
            <v>DL/2252458231</v>
          </cell>
          <cell r="P289" t="str">
            <v>2016658017</v>
          </cell>
          <cell r="Q289">
            <v>1</v>
          </cell>
          <cell r="R289">
            <v>0</v>
          </cell>
          <cell r="S289">
            <v>0</v>
          </cell>
          <cell r="T289">
            <v>1</v>
          </cell>
          <cell r="U289">
            <v>0</v>
          </cell>
          <cell r="V289">
            <v>0</v>
          </cell>
          <cell r="W289">
            <v>31</v>
          </cell>
          <cell r="X289">
            <v>5</v>
          </cell>
          <cell r="Y289">
            <v>24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14000</v>
          </cell>
          <cell r="AE289">
            <v>0</v>
          </cell>
          <cell r="AF289">
            <v>7000</v>
          </cell>
          <cell r="AG289">
            <v>0</v>
          </cell>
          <cell r="AH289">
            <v>0</v>
          </cell>
          <cell r="AI289">
            <v>500</v>
          </cell>
          <cell r="AJ289">
            <v>0</v>
          </cell>
          <cell r="AK289">
            <v>1000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22500</v>
          </cell>
          <cell r="AZ289">
            <v>14000</v>
          </cell>
          <cell r="BA289">
            <v>0</v>
          </cell>
          <cell r="BB289">
            <v>0</v>
          </cell>
          <cell r="BC289">
            <v>0</v>
          </cell>
          <cell r="BD289">
            <v>7000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500</v>
          </cell>
          <cell r="BK289">
            <v>0</v>
          </cell>
          <cell r="BL289">
            <v>0</v>
          </cell>
          <cell r="BM289">
            <v>0</v>
          </cell>
          <cell r="BN289">
            <v>1000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726</v>
          </cell>
        </row>
        <row r="290">
          <cell r="B290" t="str">
            <v>G126942</v>
          </cell>
          <cell r="C290" t="str">
            <v>NA</v>
          </cell>
          <cell r="D290" t="str">
            <v>SURENDRA  GIRI</v>
          </cell>
          <cell r="E290" t="str">
            <v>Delhi</v>
          </cell>
          <cell r="F290" t="str">
            <v>SECURITY GUARD</v>
          </cell>
          <cell r="G290" t="str">
            <v>AUSTRALIAN HIGH COMMISSION</v>
          </cell>
          <cell r="H290" t="str">
            <v>DFAT-3 Dharma Marg-IInd Floor</v>
          </cell>
          <cell r="I290" t="str">
            <v>OPS</v>
          </cell>
          <cell r="J290" t="str">
            <v>0994000101027438</v>
          </cell>
          <cell r="K290" t="str">
            <v>PUNJAB NATIONAL BANK</v>
          </cell>
          <cell r="L290" t="str">
            <v>BANK TRANSFER</v>
          </cell>
          <cell r="M290" t="str">
            <v>PUNB0099400</v>
          </cell>
          <cell r="N290"/>
          <cell r="O290" t="str">
            <v>DL/22524/58124</v>
          </cell>
          <cell r="P290" t="str">
            <v>2016477189</v>
          </cell>
          <cell r="Q290">
            <v>3</v>
          </cell>
          <cell r="R290">
            <v>1</v>
          </cell>
          <cell r="S290">
            <v>0</v>
          </cell>
          <cell r="T290">
            <v>1</v>
          </cell>
          <cell r="U290">
            <v>0</v>
          </cell>
          <cell r="V290">
            <v>0</v>
          </cell>
          <cell r="W290">
            <v>31</v>
          </cell>
          <cell r="X290">
            <v>5</v>
          </cell>
          <cell r="Y290">
            <v>21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14000</v>
          </cell>
          <cell r="AE290">
            <v>0</v>
          </cell>
          <cell r="AF290">
            <v>7000</v>
          </cell>
          <cell r="AG290">
            <v>0</v>
          </cell>
          <cell r="AH290">
            <v>0</v>
          </cell>
          <cell r="AI290">
            <v>500</v>
          </cell>
          <cell r="AJ290">
            <v>0</v>
          </cell>
          <cell r="AK290">
            <v>1000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22500</v>
          </cell>
          <cell r="AZ290">
            <v>14000</v>
          </cell>
          <cell r="BA290">
            <v>0</v>
          </cell>
          <cell r="BB290">
            <v>0</v>
          </cell>
          <cell r="BC290">
            <v>0</v>
          </cell>
          <cell r="BD290">
            <v>7000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500</v>
          </cell>
          <cell r="BK290">
            <v>0</v>
          </cell>
          <cell r="BL290">
            <v>0</v>
          </cell>
          <cell r="BM290">
            <v>0</v>
          </cell>
          <cell r="BN290">
            <v>1000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726</v>
          </cell>
        </row>
        <row r="291">
          <cell r="B291" t="str">
            <v>G127120</v>
          </cell>
          <cell r="C291" t="str">
            <v>NA</v>
          </cell>
          <cell r="D291" t="str">
            <v>BALBIR SINGH CHAUHAN</v>
          </cell>
          <cell r="E291" t="str">
            <v>Delhi</v>
          </cell>
          <cell r="F291" t="str">
            <v>SECURITY GUARD</v>
          </cell>
          <cell r="G291" t="str">
            <v>AUSTRALIAN HIGH COMMISSION</v>
          </cell>
          <cell r="H291" t="str">
            <v>DFAT-3 Dharma Marg-IInd Floor</v>
          </cell>
          <cell r="I291" t="str">
            <v>OPS</v>
          </cell>
          <cell r="J291" t="str">
            <v>1614245552</v>
          </cell>
          <cell r="K291" t="str">
            <v>CENTRAL BANK OF INDIA</v>
          </cell>
          <cell r="L291" t="str">
            <v>BANK TRANSFER</v>
          </cell>
          <cell r="M291" t="str">
            <v>CBIN0280310</v>
          </cell>
          <cell r="N291"/>
          <cell r="O291" t="str">
            <v>DL/22524/57729</v>
          </cell>
          <cell r="P291" t="str">
            <v>2016565352</v>
          </cell>
          <cell r="Q291">
            <v>2</v>
          </cell>
          <cell r="R291">
            <v>8</v>
          </cell>
          <cell r="S291">
            <v>0</v>
          </cell>
          <cell r="T291">
            <v>1</v>
          </cell>
          <cell r="U291">
            <v>0</v>
          </cell>
          <cell r="V291">
            <v>0</v>
          </cell>
          <cell r="W291">
            <v>31</v>
          </cell>
          <cell r="X291">
            <v>4</v>
          </cell>
          <cell r="Y291">
            <v>16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14000</v>
          </cell>
          <cell r="AE291">
            <v>0</v>
          </cell>
          <cell r="AF291">
            <v>7000</v>
          </cell>
          <cell r="AG291">
            <v>0</v>
          </cell>
          <cell r="AH291">
            <v>0</v>
          </cell>
          <cell r="AI291">
            <v>500</v>
          </cell>
          <cell r="AJ291">
            <v>0</v>
          </cell>
          <cell r="AK291">
            <v>1000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22500</v>
          </cell>
          <cell r="AZ291">
            <v>14000</v>
          </cell>
          <cell r="BA291">
            <v>0</v>
          </cell>
          <cell r="BB291">
            <v>0</v>
          </cell>
          <cell r="BC291">
            <v>0</v>
          </cell>
          <cell r="BD291">
            <v>7000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500</v>
          </cell>
          <cell r="BK291">
            <v>0</v>
          </cell>
          <cell r="BL291">
            <v>0</v>
          </cell>
          <cell r="BM291">
            <v>0</v>
          </cell>
          <cell r="BN291">
            <v>1000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726</v>
          </cell>
        </row>
        <row r="292">
          <cell r="B292" t="str">
            <v>G127121</v>
          </cell>
          <cell r="C292" t="str">
            <v>NA</v>
          </cell>
          <cell r="D292" t="str">
            <v>ANIL  KUMAR</v>
          </cell>
          <cell r="E292" t="str">
            <v>Delhi</v>
          </cell>
          <cell r="F292" t="str">
            <v>SECURITY GUARD</v>
          </cell>
          <cell r="G292" t="str">
            <v>AUSTRALIAN HIGH COMMISSION</v>
          </cell>
          <cell r="H292" t="str">
            <v>DFAT-3 Dharma Marg-IInd Floor</v>
          </cell>
          <cell r="I292" t="str">
            <v>OPS</v>
          </cell>
          <cell r="J292" t="str">
            <v>916010078512233</v>
          </cell>
          <cell r="K292" t="str">
            <v>AXIS BANK</v>
          </cell>
          <cell r="L292" t="str">
            <v>BANK TRANSFER</v>
          </cell>
          <cell r="M292" t="str">
            <v>UTIB0003233</v>
          </cell>
          <cell r="N292"/>
          <cell r="O292" t="str">
            <v>DL/22524/57447</v>
          </cell>
          <cell r="P292" t="str">
            <v>2016477555</v>
          </cell>
          <cell r="Q292">
            <v>0</v>
          </cell>
          <cell r="R292">
            <v>0</v>
          </cell>
          <cell r="S292">
            <v>0</v>
          </cell>
          <cell r="T292">
            <v>1</v>
          </cell>
          <cell r="U292">
            <v>0</v>
          </cell>
          <cell r="V292">
            <v>0</v>
          </cell>
          <cell r="W292">
            <v>31</v>
          </cell>
          <cell r="X292">
            <v>4</v>
          </cell>
          <cell r="Y292">
            <v>26</v>
          </cell>
          <cell r="Z292">
            <v>1</v>
          </cell>
          <cell r="AA292">
            <v>0</v>
          </cell>
          <cell r="AB292">
            <v>0</v>
          </cell>
          <cell r="AC292">
            <v>1</v>
          </cell>
          <cell r="AD292">
            <v>14000</v>
          </cell>
          <cell r="AE292">
            <v>0</v>
          </cell>
          <cell r="AF292">
            <v>7000</v>
          </cell>
          <cell r="AG292">
            <v>0</v>
          </cell>
          <cell r="AH292">
            <v>0</v>
          </cell>
          <cell r="AI292">
            <v>500</v>
          </cell>
          <cell r="AJ292">
            <v>0</v>
          </cell>
          <cell r="AK292">
            <v>1000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22500</v>
          </cell>
          <cell r="AZ292">
            <v>14000</v>
          </cell>
          <cell r="BA292">
            <v>0</v>
          </cell>
          <cell r="BB292">
            <v>0</v>
          </cell>
          <cell r="BC292">
            <v>0</v>
          </cell>
          <cell r="BD292">
            <v>7000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500</v>
          </cell>
          <cell r="BK292">
            <v>0</v>
          </cell>
          <cell r="BL292">
            <v>0</v>
          </cell>
          <cell r="BM292">
            <v>0</v>
          </cell>
          <cell r="BN292">
            <v>1000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865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726</v>
          </cell>
        </row>
        <row r="293">
          <cell r="B293" t="str">
            <v>G127127</v>
          </cell>
          <cell r="C293" t="str">
            <v>NA</v>
          </cell>
          <cell r="D293" t="str">
            <v>VINOD  KUMAR</v>
          </cell>
          <cell r="E293" t="str">
            <v>Delhi</v>
          </cell>
          <cell r="F293" t="str">
            <v>SECURITY GUARD</v>
          </cell>
          <cell r="G293" t="str">
            <v>AUSTRALIAN HIGH COMMISSION</v>
          </cell>
          <cell r="H293" t="str">
            <v>DFAT-3 Dharma Marg-IInd Floor</v>
          </cell>
          <cell r="I293" t="str">
            <v>OPS</v>
          </cell>
          <cell r="J293" t="str">
            <v>006501526823</v>
          </cell>
          <cell r="K293" t="str">
            <v>ICICI BANK</v>
          </cell>
          <cell r="L293" t="str">
            <v>BANK TRANSFER</v>
          </cell>
          <cell r="M293" t="str">
            <v>ICIC0000065</v>
          </cell>
          <cell r="N293"/>
          <cell r="O293" t="str">
            <v>DL/22524/57449</v>
          </cell>
          <cell r="P293" t="str">
            <v>2016477574</v>
          </cell>
          <cell r="Q293">
            <v>2</v>
          </cell>
          <cell r="R293">
            <v>0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31</v>
          </cell>
          <cell r="X293">
            <v>5</v>
          </cell>
          <cell r="Y293">
            <v>23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14000</v>
          </cell>
          <cell r="AE293">
            <v>0</v>
          </cell>
          <cell r="AF293">
            <v>7000</v>
          </cell>
          <cell r="AG293">
            <v>0</v>
          </cell>
          <cell r="AH293">
            <v>0</v>
          </cell>
          <cell r="AI293">
            <v>500</v>
          </cell>
          <cell r="AJ293">
            <v>0</v>
          </cell>
          <cell r="AK293">
            <v>1000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22500</v>
          </cell>
          <cell r="AZ293">
            <v>14000</v>
          </cell>
          <cell r="BA293">
            <v>0</v>
          </cell>
          <cell r="BB293">
            <v>0</v>
          </cell>
          <cell r="BC293">
            <v>0</v>
          </cell>
          <cell r="BD293">
            <v>7000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500</v>
          </cell>
          <cell r="BK293">
            <v>0</v>
          </cell>
          <cell r="BL293">
            <v>0</v>
          </cell>
          <cell r="BM293">
            <v>0</v>
          </cell>
          <cell r="BN293">
            <v>1000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726</v>
          </cell>
        </row>
        <row r="294">
          <cell r="B294" t="str">
            <v>G127972</v>
          </cell>
          <cell r="C294" t="str">
            <v>NA</v>
          </cell>
          <cell r="D294" t="str">
            <v xml:space="preserve">SATPAL  </v>
          </cell>
          <cell r="E294" t="str">
            <v>Delhi</v>
          </cell>
          <cell r="F294" t="str">
            <v>SECURITY GUARD</v>
          </cell>
          <cell r="G294" t="str">
            <v>AUSTRALIAN HIGH COMMISSION</v>
          </cell>
          <cell r="H294" t="str">
            <v>DFAT-3 Dharma Marg-IInd Floor</v>
          </cell>
          <cell r="I294" t="str">
            <v>OPS</v>
          </cell>
          <cell r="J294" t="str">
            <v>2202000100311820</v>
          </cell>
          <cell r="K294" t="str">
            <v>PUNJAB NATIONAL BANK</v>
          </cell>
          <cell r="L294" t="str">
            <v>BANK TRANSFER</v>
          </cell>
          <cell r="M294" t="str">
            <v>PUNB0220200</v>
          </cell>
          <cell r="N294"/>
          <cell r="O294" t="str">
            <v>DL/22524/57693</v>
          </cell>
          <cell r="P294" t="str">
            <v>2016567466</v>
          </cell>
          <cell r="Q294">
            <v>1</v>
          </cell>
          <cell r="R294">
            <v>0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31</v>
          </cell>
          <cell r="X294">
            <v>4</v>
          </cell>
          <cell r="Y294">
            <v>25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14000</v>
          </cell>
          <cell r="AE294">
            <v>0</v>
          </cell>
          <cell r="AF294">
            <v>7000</v>
          </cell>
          <cell r="AG294">
            <v>0</v>
          </cell>
          <cell r="AH294">
            <v>0</v>
          </cell>
          <cell r="AI294">
            <v>500</v>
          </cell>
          <cell r="AJ294">
            <v>0</v>
          </cell>
          <cell r="AK294">
            <v>1000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22500</v>
          </cell>
          <cell r="AZ294">
            <v>14000</v>
          </cell>
          <cell r="BA294">
            <v>0</v>
          </cell>
          <cell r="BB294">
            <v>0</v>
          </cell>
          <cell r="BC294">
            <v>0</v>
          </cell>
          <cell r="BD294">
            <v>7000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500</v>
          </cell>
          <cell r="BK294">
            <v>0</v>
          </cell>
          <cell r="BL294">
            <v>0</v>
          </cell>
          <cell r="BM294">
            <v>0</v>
          </cell>
          <cell r="BN294">
            <v>1000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726</v>
          </cell>
        </row>
        <row r="295">
          <cell r="B295" t="str">
            <v>G130244</v>
          </cell>
          <cell r="C295" t="str">
            <v>NA</v>
          </cell>
          <cell r="D295" t="str">
            <v>RANJEET  KUMAR</v>
          </cell>
          <cell r="E295" t="str">
            <v>Delhi</v>
          </cell>
          <cell r="F295" t="str">
            <v>SECURITY GUARD</v>
          </cell>
          <cell r="G295" t="str">
            <v>AUSTRALIAN HIGH COMMISSION</v>
          </cell>
          <cell r="H295" t="str">
            <v>DFAT-3 Dharma Marg-IInd Floor</v>
          </cell>
          <cell r="I295" t="str">
            <v>OPS</v>
          </cell>
          <cell r="J295" t="str">
            <v>5122118000041</v>
          </cell>
          <cell r="K295" t="str">
            <v>CANARA BANK</v>
          </cell>
          <cell r="L295" t="str">
            <v>BANK TRANSFER</v>
          </cell>
          <cell r="M295" t="str">
            <v>CNRB0005122</v>
          </cell>
          <cell r="N295"/>
          <cell r="O295" t="str">
            <v>DL/22524/58080</v>
          </cell>
          <cell r="P295" t="str">
            <v>2014007062</v>
          </cell>
          <cell r="Q295">
            <v>1</v>
          </cell>
          <cell r="R295">
            <v>1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30</v>
          </cell>
          <cell r="X295">
            <v>5</v>
          </cell>
          <cell r="Y295">
            <v>22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14000</v>
          </cell>
          <cell r="AE295">
            <v>0</v>
          </cell>
          <cell r="AF295">
            <v>7000</v>
          </cell>
          <cell r="AG295">
            <v>0</v>
          </cell>
          <cell r="AH295">
            <v>0</v>
          </cell>
          <cell r="AI295">
            <v>500</v>
          </cell>
          <cell r="AJ295">
            <v>0</v>
          </cell>
          <cell r="AK295">
            <v>1000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22500</v>
          </cell>
          <cell r="AZ295">
            <v>13548</v>
          </cell>
          <cell r="BA295">
            <v>0</v>
          </cell>
          <cell r="BB295">
            <v>0</v>
          </cell>
          <cell r="BC295">
            <v>0</v>
          </cell>
          <cell r="BD295">
            <v>6774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484</v>
          </cell>
          <cell r="BK295">
            <v>0</v>
          </cell>
          <cell r="BL295">
            <v>0</v>
          </cell>
          <cell r="BM295">
            <v>0</v>
          </cell>
          <cell r="BN295">
            <v>968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</row>
        <row r="296">
          <cell r="B296" t="str">
            <v>G133475</v>
          </cell>
          <cell r="C296" t="str">
            <v>NA</v>
          </cell>
          <cell r="D296" t="str">
            <v>CHANDRA SHEKHAR NEGI</v>
          </cell>
          <cell r="E296" t="str">
            <v>Delhi</v>
          </cell>
          <cell r="F296" t="str">
            <v>SECURITY GUARD</v>
          </cell>
          <cell r="G296" t="str">
            <v>AUSTRALIAN HIGH COMMISSION</v>
          </cell>
          <cell r="H296" t="str">
            <v>DFAT-3 Dharma Marg-IInd Floor</v>
          </cell>
          <cell r="I296" t="str">
            <v>OPS</v>
          </cell>
          <cell r="J296" t="str">
            <v>33598058466</v>
          </cell>
          <cell r="K296" t="str">
            <v>STATE BANK OF INDIA</v>
          </cell>
          <cell r="L296" t="str">
            <v>BANK TRANSFER</v>
          </cell>
          <cell r="M296" t="str">
            <v>SBIN0001967</v>
          </cell>
          <cell r="N296"/>
          <cell r="O296" t="str">
            <v>DL/22524/58380</v>
          </cell>
          <cell r="P296" t="str">
            <v>2016709370</v>
          </cell>
          <cell r="Q296">
            <v>0</v>
          </cell>
          <cell r="R296">
            <v>0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31</v>
          </cell>
          <cell r="X296">
            <v>4</v>
          </cell>
          <cell r="Y296">
            <v>26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14000</v>
          </cell>
          <cell r="AE296">
            <v>0</v>
          </cell>
          <cell r="AF296">
            <v>7000</v>
          </cell>
          <cell r="AG296">
            <v>0</v>
          </cell>
          <cell r="AH296">
            <v>0</v>
          </cell>
          <cell r="AI296">
            <v>500</v>
          </cell>
          <cell r="AJ296">
            <v>0</v>
          </cell>
          <cell r="AK296">
            <v>1000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22500</v>
          </cell>
          <cell r="AZ296">
            <v>14000</v>
          </cell>
          <cell r="BA296">
            <v>0</v>
          </cell>
          <cell r="BB296">
            <v>0</v>
          </cell>
          <cell r="BC296">
            <v>0</v>
          </cell>
          <cell r="BD296">
            <v>7000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500</v>
          </cell>
          <cell r="BK296">
            <v>0</v>
          </cell>
          <cell r="BL296">
            <v>0</v>
          </cell>
          <cell r="BM296">
            <v>0</v>
          </cell>
          <cell r="BN296">
            <v>1000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726</v>
          </cell>
        </row>
        <row r="297">
          <cell r="B297" t="str">
            <v>G139621</v>
          </cell>
          <cell r="C297" t="str">
            <v>NA</v>
          </cell>
          <cell r="D297" t="str">
            <v xml:space="preserve">DHARMENDRA  </v>
          </cell>
          <cell r="E297" t="str">
            <v>Delhi</v>
          </cell>
          <cell r="F297" t="str">
            <v>SECURITY GUARD</v>
          </cell>
          <cell r="G297" t="str">
            <v>AUSTRALIAN HIGH COMMISSION</v>
          </cell>
          <cell r="H297" t="str">
            <v>DFAT-3 Dharma Marg-IInd Floor</v>
          </cell>
          <cell r="I297" t="str">
            <v>OPS</v>
          </cell>
          <cell r="J297" t="str">
            <v>914010039619209</v>
          </cell>
          <cell r="K297" t="str">
            <v>AXIS BANK</v>
          </cell>
          <cell r="L297" t="str">
            <v>BANK TRANSFER</v>
          </cell>
          <cell r="M297" t="str">
            <v>UTIB0000206</v>
          </cell>
          <cell r="N297"/>
          <cell r="O297" t="str">
            <v>DL/22524/58566</v>
          </cell>
          <cell r="P297" t="str">
            <v>2016792056</v>
          </cell>
          <cell r="Q297">
            <v>0</v>
          </cell>
          <cell r="R297">
            <v>0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31</v>
          </cell>
          <cell r="X297">
            <v>4</v>
          </cell>
          <cell r="Y297">
            <v>26</v>
          </cell>
          <cell r="Z297">
            <v>2</v>
          </cell>
          <cell r="AA297">
            <v>0</v>
          </cell>
          <cell r="AB297">
            <v>0</v>
          </cell>
          <cell r="AC297">
            <v>2</v>
          </cell>
          <cell r="AD297">
            <v>14000</v>
          </cell>
          <cell r="AE297">
            <v>0</v>
          </cell>
          <cell r="AF297">
            <v>7000</v>
          </cell>
          <cell r="AG297">
            <v>0</v>
          </cell>
          <cell r="AH297">
            <v>0</v>
          </cell>
          <cell r="AI297">
            <v>500</v>
          </cell>
          <cell r="AJ297">
            <v>0</v>
          </cell>
          <cell r="AK297">
            <v>1000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22500</v>
          </cell>
          <cell r="AZ297">
            <v>14000</v>
          </cell>
          <cell r="BA297">
            <v>0</v>
          </cell>
          <cell r="BB297">
            <v>0</v>
          </cell>
          <cell r="BC297">
            <v>0</v>
          </cell>
          <cell r="BD297">
            <v>7000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500</v>
          </cell>
          <cell r="BK297">
            <v>0</v>
          </cell>
          <cell r="BL297">
            <v>0</v>
          </cell>
          <cell r="BM297">
            <v>0</v>
          </cell>
          <cell r="BN297">
            <v>1000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1731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726</v>
          </cell>
        </row>
        <row r="298">
          <cell r="B298" t="str">
            <v>G141728</v>
          </cell>
          <cell r="C298" t="str">
            <v>NA</v>
          </cell>
          <cell r="D298" t="str">
            <v xml:space="preserve">RAMVIR  </v>
          </cell>
          <cell r="E298" t="str">
            <v>Delhi</v>
          </cell>
          <cell r="F298" t="str">
            <v>SECURITY GUARD</v>
          </cell>
          <cell r="G298" t="str">
            <v>AUSTRALIAN HIGH COMMISSION</v>
          </cell>
          <cell r="H298" t="str">
            <v>DFAT-3 Dharma Marg-IInd Floor</v>
          </cell>
          <cell r="I298" t="str">
            <v>OPS</v>
          </cell>
          <cell r="J298" t="str">
            <v>132410033657</v>
          </cell>
          <cell r="K298" t="str">
            <v>DENA BANK</v>
          </cell>
          <cell r="L298" t="str">
            <v>BANK TRANSFER</v>
          </cell>
          <cell r="M298" t="str">
            <v>BKDN0731324</v>
          </cell>
          <cell r="N298"/>
          <cell r="O298" t="str">
            <v>DL/22524/58657</v>
          </cell>
          <cell r="P298"/>
          <cell r="Q298">
            <v>0</v>
          </cell>
          <cell r="R298">
            <v>0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31</v>
          </cell>
          <cell r="X298">
            <v>5</v>
          </cell>
          <cell r="Y298">
            <v>25</v>
          </cell>
          <cell r="Z298">
            <v>1</v>
          </cell>
          <cell r="AA298">
            <v>0</v>
          </cell>
          <cell r="AB298">
            <v>0</v>
          </cell>
          <cell r="AC298">
            <v>1</v>
          </cell>
          <cell r="AD298">
            <v>14000</v>
          </cell>
          <cell r="AE298">
            <v>0</v>
          </cell>
          <cell r="AF298">
            <v>7000</v>
          </cell>
          <cell r="AG298">
            <v>0</v>
          </cell>
          <cell r="AH298">
            <v>0</v>
          </cell>
          <cell r="AI298">
            <v>500</v>
          </cell>
          <cell r="AJ298">
            <v>0</v>
          </cell>
          <cell r="AK298">
            <v>1000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22500</v>
          </cell>
          <cell r="AZ298">
            <v>14000</v>
          </cell>
          <cell r="BA298">
            <v>0</v>
          </cell>
          <cell r="BB298">
            <v>0</v>
          </cell>
          <cell r="BC298">
            <v>0</v>
          </cell>
          <cell r="BD298">
            <v>7000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500</v>
          </cell>
          <cell r="BK298">
            <v>0</v>
          </cell>
          <cell r="BL298">
            <v>0</v>
          </cell>
          <cell r="BM298">
            <v>0</v>
          </cell>
          <cell r="BN298">
            <v>1000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865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726</v>
          </cell>
        </row>
        <row r="299">
          <cell r="B299" t="str">
            <v>G148042</v>
          </cell>
          <cell r="C299" t="str">
            <v>NA</v>
          </cell>
          <cell r="D299" t="str">
            <v>UMESH KUMAR PANDEY</v>
          </cell>
          <cell r="E299" t="str">
            <v>Delhi</v>
          </cell>
          <cell r="F299" t="str">
            <v>SECURITY GUARD</v>
          </cell>
          <cell r="G299" t="str">
            <v>AUSTRALIAN HIGH COMMISSION</v>
          </cell>
          <cell r="H299" t="str">
            <v>DFAT-3 Dharma Marg-IInd Floor</v>
          </cell>
          <cell r="I299" t="str">
            <v>OPS</v>
          </cell>
          <cell r="J299" t="str">
            <v>026501000024680</v>
          </cell>
          <cell r="K299" t="str">
            <v>INDIAN OVERSEAS BANK</v>
          </cell>
          <cell r="L299" t="str">
            <v>BANK TRANSFER</v>
          </cell>
          <cell r="M299" t="str">
            <v>IOBA0000265</v>
          </cell>
          <cell r="N299"/>
          <cell r="O299" t="str">
            <v>DL/22524/58876</v>
          </cell>
          <cell r="P299" t="str">
            <v>2016952415</v>
          </cell>
          <cell r="Q299">
            <v>2</v>
          </cell>
          <cell r="R299">
            <v>2</v>
          </cell>
          <cell r="S299">
            <v>0</v>
          </cell>
          <cell r="T299">
            <v>1</v>
          </cell>
          <cell r="U299">
            <v>0</v>
          </cell>
          <cell r="V299">
            <v>0</v>
          </cell>
          <cell r="W299">
            <v>31</v>
          </cell>
          <cell r="X299">
            <v>5</v>
          </cell>
          <cell r="Y299">
            <v>21</v>
          </cell>
          <cell r="Z299">
            <v>0.5</v>
          </cell>
          <cell r="AA299">
            <v>0</v>
          </cell>
          <cell r="AB299">
            <v>0</v>
          </cell>
          <cell r="AC299">
            <v>0.5</v>
          </cell>
          <cell r="AD299">
            <v>14000</v>
          </cell>
          <cell r="AE299">
            <v>0</v>
          </cell>
          <cell r="AF299">
            <v>7000</v>
          </cell>
          <cell r="AG299">
            <v>0</v>
          </cell>
          <cell r="AH299">
            <v>0</v>
          </cell>
          <cell r="AI299">
            <v>500</v>
          </cell>
          <cell r="AJ299">
            <v>0</v>
          </cell>
          <cell r="AK299">
            <v>1000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22500</v>
          </cell>
          <cell r="AZ299">
            <v>14000</v>
          </cell>
          <cell r="BA299">
            <v>0</v>
          </cell>
          <cell r="BB299">
            <v>0</v>
          </cell>
          <cell r="BC299">
            <v>0</v>
          </cell>
          <cell r="BD299">
            <v>7000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500</v>
          </cell>
          <cell r="BK299">
            <v>0</v>
          </cell>
          <cell r="BL299">
            <v>0</v>
          </cell>
          <cell r="BM299">
            <v>0</v>
          </cell>
          <cell r="BN299">
            <v>1000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726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</row>
        <row r="300">
          <cell r="B300" t="str">
            <v>G166148</v>
          </cell>
          <cell r="C300" t="str">
            <v>NA</v>
          </cell>
          <cell r="D300" t="str">
            <v>MADAN MOHAN KUMAR</v>
          </cell>
          <cell r="E300" t="str">
            <v>Delhi</v>
          </cell>
          <cell r="F300" t="str">
            <v>SECURITY GUARD</v>
          </cell>
          <cell r="G300" t="str">
            <v>AUSTRALIAN HIGH COMMISSION</v>
          </cell>
          <cell r="H300" t="str">
            <v>DFAT-3 Dharma Marg-IInd Floor</v>
          </cell>
          <cell r="I300" t="str">
            <v>OPS</v>
          </cell>
          <cell r="J300" t="str">
            <v>36483580108</v>
          </cell>
          <cell r="K300" t="str">
            <v>STATE BANK OF INDIA</v>
          </cell>
          <cell r="L300" t="str">
            <v>BANK TRANSFER</v>
          </cell>
          <cell r="M300" t="str">
            <v>SBIN0000631</v>
          </cell>
          <cell r="N300"/>
          <cell r="O300" t="str">
            <v>DL/22524/59536</v>
          </cell>
          <cell r="P300" t="str">
            <v>.2017165920</v>
          </cell>
          <cell r="Q300">
            <v>3</v>
          </cell>
          <cell r="R300">
            <v>3</v>
          </cell>
          <cell r="S300">
            <v>0</v>
          </cell>
          <cell r="T300">
            <v>1</v>
          </cell>
          <cell r="U300">
            <v>0</v>
          </cell>
          <cell r="V300">
            <v>0</v>
          </cell>
          <cell r="W300">
            <v>31</v>
          </cell>
          <cell r="X300">
            <v>4</v>
          </cell>
          <cell r="Y300">
            <v>20</v>
          </cell>
          <cell r="Z300">
            <v>0.5</v>
          </cell>
          <cell r="AA300">
            <v>0</v>
          </cell>
          <cell r="AB300">
            <v>0</v>
          </cell>
          <cell r="AC300">
            <v>0.5</v>
          </cell>
          <cell r="AD300">
            <v>14000</v>
          </cell>
          <cell r="AE300">
            <v>0</v>
          </cell>
          <cell r="AF300">
            <v>7000</v>
          </cell>
          <cell r="AG300">
            <v>0</v>
          </cell>
          <cell r="AH300">
            <v>0</v>
          </cell>
          <cell r="AI300">
            <v>500</v>
          </cell>
          <cell r="AJ300">
            <v>0</v>
          </cell>
          <cell r="AK300">
            <v>1000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22500</v>
          </cell>
          <cell r="AZ300">
            <v>14000</v>
          </cell>
          <cell r="BA300">
            <v>0</v>
          </cell>
          <cell r="BB300">
            <v>0</v>
          </cell>
          <cell r="BC300">
            <v>0</v>
          </cell>
          <cell r="BD300">
            <v>7000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500</v>
          </cell>
          <cell r="BK300">
            <v>0</v>
          </cell>
          <cell r="BL300">
            <v>0</v>
          </cell>
          <cell r="BM300">
            <v>0</v>
          </cell>
          <cell r="BN300">
            <v>1000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726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</row>
        <row r="301">
          <cell r="B301" t="str">
            <v>G075995</v>
          </cell>
          <cell r="C301" t="str">
            <v>D28801</v>
          </cell>
          <cell r="D301" t="str">
            <v>R  SHANKAR</v>
          </cell>
          <cell r="E301" t="str">
            <v>Delhi</v>
          </cell>
          <cell r="F301" t="str">
            <v>SECURITY GUARD</v>
          </cell>
          <cell r="G301" t="str">
            <v>AUSTRALIAN HIGH COMMISSION</v>
          </cell>
          <cell r="H301" t="str">
            <v>DIBP-C-4/9, Vasant Vihar</v>
          </cell>
          <cell r="I301" t="str">
            <v>OPS</v>
          </cell>
          <cell r="J301" t="str">
            <v>071501506525</v>
          </cell>
          <cell r="K301" t="str">
            <v>ICICI BANK</v>
          </cell>
          <cell r="L301" t="str">
            <v>BANK TRANSFER</v>
          </cell>
          <cell r="M301" t="str">
            <v>ICIC0000715</v>
          </cell>
          <cell r="N301"/>
          <cell r="O301" t="str">
            <v>DL/22524/42450</v>
          </cell>
          <cell r="P301" t="str">
            <v>2015528332</v>
          </cell>
          <cell r="Q301">
            <v>0</v>
          </cell>
          <cell r="R301">
            <v>0</v>
          </cell>
          <cell r="S301">
            <v>0</v>
          </cell>
          <cell r="T301">
            <v>1</v>
          </cell>
          <cell r="U301">
            <v>0</v>
          </cell>
          <cell r="V301">
            <v>0</v>
          </cell>
          <cell r="W301">
            <v>31</v>
          </cell>
          <cell r="X301">
            <v>4</v>
          </cell>
          <cell r="Y301">
            <v>26</v>
          </cell>
          <cell r="Z301">
            <v>2</v>
          </cell>
          <cell r="AA301">
            <v>0</v>
          </cell>
          <cell r="AB301">
            <v>0</v>
          </cell>
          <cell r="AC301">
            <v>2</v>
          </cell>
          <cell r="AD301">
            <v>14000</v>
          </cell>
          <cell r="AE301">
            <v>0</v>
          </cell>
          <cell r="AF301">
            <v>7000</v>
          </cell>
          <cell r="AG301">
            <v>0</v>
          </cell>
          <cell r="AH301">
            <v>0</v>
          </cell>
          <cell r="AI301">
            <v>500</v>
          </cell>
          <cell r="AJ301">
            <v>0</v>
          </cell>
          <cell r="AK301">
            <v>1000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22500</v>
          </cell>
          <cell r="AZ301">
            <v>14000</v>
          </cell>
          <cell r="BA301">
            <v>0</v>
          </cell>
          <cell r="BB301">
            <v>0</v>
          </cell>
          <cell r="BC301">
            <v>0</v>
          </cell>
          <cell r="BD301">
            <v>7000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500</v>
          </cell>
          <cell r="BK301">
            <v>0</v>
          </cell>
          <cell r="BL301">
            <v>0</v>
          </cell>
          <cell r="BM301">
            <v>0</v>
          </cell>
          <cell r="BN301">
            <v>1000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1731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726</v>
          </cell>
        </row>
        <row r="302">
          <cell r="B302" t="str">
            <v>G126827</v>
          </cell>
          <cell r="C302" t="str">
            <v>NA</v>
          </cell>
          <cell r="D302" t="str">
            <v>RABINDRA  SHARMA</v>
          </cell>
          <cell r="E302" t="str">
            <v>Delhi</v>
          </cell>
          <cell r="F302" t="str">
            <v>SECURITY GUARD</v>
          </cell>
          <cell r="G302" t="str">
            <v>AUSTRALIAN HIGH COMMISSION</v>
          </cell>
          <cell r="H302" t="str">
            <v>DIBP-C-4/9, Vasant Vihar</v>
          </cell>
          <cell r="I302" t="str">
            <v>OPS</v>
          </cell>
          <cell r="J302" t="str">
            <v>6069000100073417</v>
          </cell>
          <cell r="K302" t="str">
            <v>PUNJAB NATIONAL BANK</v>
          </cell>
          <cell r="L302" t="str">
            <v>BANK TRANSFER</v>
          </cell>
          <cell r="M302" t="str">
            <v>PUNB0606900</v>
          </cell>
          <cell r="N302"/>
          <cell r="O302" t="str">
            <v>DL/22524/57704</v>
          </cell>
          <cell r="P302" t="str">
            <v>2016565332</v>
          </cell>
          <cell r="Q302">
            <v>0</v>
          </cell>
          <cell r="R302">
            <v>0</v>
          </cell>
          <cell r="S302">
            <v>0</v>
          </cell>
          <cell r="T302">
            <v>1</v>
          </cell>
          <cell r="U302">
            <v>0</v>
          </cell>
          <cell r="V302">
            <v>0</v>
          </cell>
          <cell r="W302">
            <v>31</v>
          </cell>
          <cell r="X302">
            <v>4</v>
          </cell>
          <cell r="Y302">
            <v>26</v>
          </cell>
          <cell r="Z302">
            <v>1</v>
          </cell>
          <cell r="AA302">
            <v>0</v>
          </cell>
          <cell r="AB302">
            <v>0</v>
          </cell>
          <cell r="AC302">
            <v>1</v>
          </cell>
          <cell r="AD302">
            <v>14000</v>
          </cell>
          <cell r="AE302">
            <v>0</v>
          </cell>
          <cell r="AF302">
            <v>7000</v>
          </cell>
          <cell r="AG302">
            <v>0</v>
          </cell>
          <cell r="AH302">
            <v>0</v>
          </cell>
          <cell r="AI302">
            <v>500</v>
          </cell>
          <cell r="AJ302">
            <v>0</v>
          </cell>
          <cell r="AK302">
            <v>1000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22500</v>
          </cell>
          <cell r="AZ302">
            <v>14000</v>
          </cell>
          <cell r="BA302">
            <v>0</v>
          </cell>
          <cell r="BB302">
            <v>0</v>
          </cell>
          <cell r="BC302">
            <v>0</v>
          </cell>
          <cell r="BD302">
            <v>7000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500</v>
          </cell>
          <cell r="BK302">
            <v>0</v>
          </cell>
          <cell r="BL302">
            <v>0</v>
          </cell>
          <cell r="BM302">
            <v>0</v>
          </cell>
          <cell r="BN302">
            <v>1000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865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726</v>
          </cell>
        </row>
        <row r="303">
          <cell r="B303" t="str">
            <v>G126831</v>
          </cell>
          <cell r="C303" t="str">
            <v>NA</v>
          </cell>
          <cell r="D303" t="str">
            <v>VINOD  KUMAR</v>
          </cell>
          <cell r="E303" t="str">
            <v>Delhi</v>
          </cell>
          <cell r="F303" t="str">
            <v>SECURITY GUARD</v>
          </cell>
          <cell r="G303" t="str">
            <v>AUSTRALIAN HIGH COMMISSION</v>
          </cell>
          <cell r="H303" t="str">
            <v>DIBP-C-4/9, Vasant Vihar</v>
          </cell>
          <cell r="I303" t="str">
            <v>OPS</v>
          </cell>
          <cell r="J303" t="str">
            <v>916010078512291</v>
          </cell>
          <cell r="K303" t="str">
            <v>AXIS BANK</v>
          </cell>
          <cell r="L303" t="str">
            <v>BANK TRANSFER</v>
          </cell>
          <cell r="M303" t="str">
            <v>UTIB0003233</v>
          </cell>
          <cell r="N303"/>
          <cell r="O303" t="str">
            <v>DL/2252458230</v>
          </cell>
          <cell r="P303" t="str">
            <v>2016657657</v>
          </cell>
          <cell r="Q303">
            <v>3</v>
          </cell>
          <cell r="R303">
            <v>0</v>
          </cell>
          <cell r="S303">
            <v>0</v>
          </cell>
          <cell r="T303">
            <v>1</v>
          </cell>
          <cell r="U303">
            <v>0</v>
          </cell>
          <cell r="V303">
            <v>0</v>
          </cell>
          <cell r="W303">
            <v>31</v>
          </cell>
          <cell r="X303">
            <v>4</v>
          </cell>
          <cell r="Y303">
            <v>23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14000</v>
          </cell>
          <cell r="AE303">
            <v>0</v>
          </cell>
          <cell r="AF303">
            <v>7000</v>
          </cell>
          <cell r="AG303">
            <v>0</v>
          </cell>
          <cell r="AH303">
            <v>0</v>
          </cell>
          <cell r="AI303">
            <v>500</v>
          </cell>
          <cell r="AJ303">
            <v>0</v>
          </cell>
          <cell r="AK303">
            <v>1000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22500</v>
          </cell>
          <cell r="AZ303">
            <v>14000</v>
          </cell>
          <cell r="BA303">
            <v>0</v>
          </cell>
          <cell r="BB303">
            <v>0</v>
          </cell>
          <cell r="BC303">
            <v>0</v>
          </cell>
          <cell r="BD303">
            <v>7000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500</v>
          </cell>
          <cell r="BK303">
            <v>0</v>
          </cell>
          <cell r="BL303">
            <v>0</v>
          </cell>
          <cell r="BM303">
            <v>0</v>
          </cell>
          <cell r="BN303">
            <v>1000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726</v>
          </cell>
        </row>
        <row r="304">
          <cell r="B304" t="str">
            <v>G127122</v>
          </cell>
          <cell r="C304" t="str">
            <v>NA</v>
          </cell>
          <cell r="D304" t="str">
            <v>CHHATAR  SINGH</v>
          </cell>
          <cell r="E304" t="str">
            <v>Delhi</v>
          </cell>
          <cell r="F304" t="str">
            <v>SECURITY GUARD</v>
          </cell>
          <cell r="G304" t="str">
            <v>AUSTRALIAN HIGH COMMISSION</v>
          </cell>
          <cell r="H304" t="str">
            <v>DIBP-C-4/9, Vasant Vihar</v>
          </cell>
          <cell r="I304" t="str">
            <v>OPS</v>
          </cell>
          <cell r="J304" t="str">
            <v>90142010078231</v>
          </cell>
          <cell r="K304" t="str">
            <v>SYNDICATE BANK</v>
          </cell>
          <cell r="L304" t="str">
            <v>BANK TRANSFER</v>
          </cell>
          <cell r="M304" t="str">
            <v>SYNB0009014</v>
          </cell>
          <cell r="N304"/>
          <cell r="O304" t="str">
            <v>DL/22524/58131</v>
          </cell>
          <cell r="P304" t="str">
            <v>2016565339</v>
          </cell>
          <cell r="Q304">
            <v>0</v>
          </cell>
          <cell r="R304">
            <v>0</v>
          </cell>
          <cell r="S304">
            <v>0</v>
          </cell>
          <cell r="T304">
            <v>1</v>
          </cell>
          <cell r="U304">
            <v>0</v>
          </cell>
          <cell r="V304">
            <v>0</v>
          </cell>
          <cell r="W304">
            <v>31</v>
          </cell>
          <cell r="X304">
            <v>4</v>
          </cell>
          <cell r="Y304">
            <v>26</v>
          </cell>
          <cell r="Z304">
            <v>1</v>
          </cell>
          <cell r="AA304">
            <v>0</v>
          </cell>
          <cell r="AB304">
            <v>0</v>
          </cell>
          <cell r="AC304">
            <v>1</v>
          </cell>
          <cell r="AD304">
            <v>14000</v>
          </cell>
          <cell r="AE304">
            <v>0</v>
          </cell>
          <cell r="AF304">
            <v>7000</v>
          </cell>
          <cell r="AG304">
            <v>0</v>
          </cell>
          <cell r="AH304">
            <v>0</v>
          </cell>
          <cell r="AI304">
            <v>500</v>
          </cell>
          <cell r="AJ304">
            <v>0</v>
          </cell>
          <cell r="AK304">
            <v>1000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22500</v>
          </cell>
          <cell r="AZ304">
            <v>14000</v>
          </cell>
          <cell r="BA304">
            <v>0</v>
          </cell>
          <cell r="BB304">
            <v>0</v>
          </cell>
          <cell r="BC304">
            <v>0</v>
          </cell>
          <cell r="BD304">
            <v>7000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500</v>
          </cell>
          <cell r="BK304">
            <v>0</v>
          </cell>
          <cell r="BL304">
            <v>0</v>
          </cell>
          <cell r="BM304">
            <v>0</v>
          </cell>
          <cell r="BN304">
            <v>1000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865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726</v>
          </cell>
        </row>
        <row r="305">
          <cell r="B305" t="str">
            <v>G064527</v>
          </cell>
          <cell r="C305" t="str">
            <v>D28271</v>
          </cell>
          <cell r="D305" t="str">
            <v>VIPIN KUMAR SINGH</v>
          </cell>
          <cell r="E305" t="str">
            <v>Delhi</v>
          </cell>
          <cell r="F305" t="str">
            <v>SECURITY GUARD</v>
          </cell>
          <cell r="G305" t="str">
            <v>AUSTRALIAN HIGH COMMISSION</v>
          </cell>
          <cell r="H305" t="str">
            <v>Education,Jor Bagh 1st floor</v>
          </cell>
          <cell r="I305" t="str">
            <v>OPS</v>
          </cell>
          <cell r="J305" t="str">
            <v>113201504430</v>
          </cell>
          <cell r="K305" t="str">
            <v>ICICI BANK</v>
          </cell>
          <cell r="L305" t="str">
            <v>BANK TRANSFER</v>
          </cell>
          <cell r="M305" t="str">
            <v>ICIC0001132</v>
          </cell>
          <cell r="N305"/>
          <cell r="O305" t="str">
            <v>DL/22524/40935</v>
          </cell>
          <cell r="P305" t="str">
            <v>2015291902</v>
          </cell>
          <cell r="Q305">
            <v>0</v>
          </cell>
          <cell r="R305">
            <v>0</v>
          </cell>
          <cell r="S305">
            <v>0</v>
          </cell>
          <cell r="T305">
            <v>1</v>
          </cell>
          <cell r="U305">
            <v>0</v>
          </cell>
          <cell r="V305">
            <v>0</v>
          </cell>
          <cell r="W305">
            <v>31</v>
          </cell>
          <cell r="X305">
            <v>4</v>
          </cell>
          <cell r="Y305">
            <v>26</v>
          </cell>
          <cell r="Z305">
            <v>1</v>
          </cell>
          <cell r="AA305">
            <v>0</v>
          </cell>
          <cell r="AB305">
            <v>0</v>
          </cell>
          <cell r="AC305">
            <v>1</v>
          </cell>
          <cell r="AD305">
            <v>14000</v>
          </cell>
          <cell r="AE305">
            <v>0</v>
          </cell>
          <cell r="AF305">
            <v>7000</v>
          </cell>
          <cell r="AG305">
            <v>0</v>
          </cell>
          <cell r="AH305">
            <v>0</v>
          </cell>
          <cell r="AI305">
            <v>500</v>
          </cell>
          <cell r="AJ305">
            <v>0</v>
          </cell>
          <cell r="AK305">
            <v>1000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22500</v>
          </cell>
          <cell r="AZ305">
            <v>14000</v>
          </cell>
          <cell r="BA305">
            <v>0</v>
          </cell>
          <cell r="BB305">
            <v>0</v>
          </cell>
          <cell r="BC305">
            <v>0</v>
          </cell>
          <cell r="BD305">
            <v>7000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500</v>
          </cell>
          <cell r="BK305">
            <v>0</v>
          </cell>
          <cell r="BL305">
            <v>0</v>
          </cell>
          <cell r="BM305">
            <v>0</v>
          </cell>
          <cell r="BN305">
            <v>1000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865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726</v>
          </cell>
        </row>
        <row r="306">
          <cell r="B306" t="str">
            <v>G126711</v>
          </cell>
          <cell r="C306" t="str">
            <v>NA</v>
          </cell>
          <cell r="D306" t="str">
            <v>KUNJ BIHARI OJHA</v>
          </cell>
          <cell r="E306" t="str">
            <v>Delhi</v>
          </cell>
          <cell r="F306" t="str">
            <v>SECURITY GUARD</v>
          </cell>
          <cell r="G306" t="str">
            <v>AUSTRALIAN HIGH COMMISSION</v>
          </cell>
          <cell r="H306" t="str">
            <v>Ground Floor, 85 Jor Bagh</v>
          </cell>
          <cell r="I306" t="str">
            <v>OPS</v>
          </cell>
          <cell r="J306" t="str">
            <v>0346101014204</v>
          </cell>
          <cell r="K306" t="str">
            <v>CANARA BANK</v>
          </cell>
          <cell r="L306" t="str">
            <v>BANK TRANSFER</v>
          </cell>
          <cell r="M306" t="str">
            <v>CNRB0000346</v>
          </cell>
          <cell r="N306"/>
          <cell r="O306" t="str">
            <v>DL/22524/57771</v>
          </cell>
          <cell r="P306" t="str">
            <v>1104870639</v>
          </cell>
          <cell r="Q306">
            <v>0</v>
          </cell>
          <cell r="R306">
            <v>0</v>
          </cell>
          <cell r="S306">
            <v>0</v>
          </cell>
          <cell r="T306">
            <v>1</v>
          </cell>
          <cell r="U306">
            <v>0</v>
          </cell>
          <cell r="V306">
            <v>0</v>
          </cell>
          <cell r="W306">
            <v>31</v>
          </cell>
          <cell r="X306">
            <v>4</v>
          </cell>
          <cell r="Y306">
            <v>26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14000</v>
          </cell>
          <cell r="AE306">
            <v>0</v>
          </cell>
          <cell r="AF306">
            <v>7000</v>
          </cell>
          <cell r="AG306">
            <v>0</v>
          </cell>
          <cell r="AH306">
            <v>0</v>
          </cell>
          <cell r="AI306">
            <v>500</v>
          </cell>
          <cell r="AJ306">
            <v>0</v>
          </cell>
          <cell r="AK306">
            <v>1000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22500</v>
          </cell>
          <cell r="AZ306">
            <v>14000</v>
          </cell>
          <cell r="BA306">
            <v>0</v>
          </cell>
          <cell r="BB306">
            <v>0</v>
          </cell>
          <cell r="BC306">
            <v>0</v>
          </cell>
          <cell r="BD306">
            <v>7000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500</v>
          </cell>
          <cell r="BK306">
            <v>0</v>
          </cell>
          <cell r="BL306">
            <v>0</v>
          </cell>
          <cell r="BM306">
            <v>0</v>
          </cell>
          <cell r="BN306">
            <v>1000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726</v>
          </cell>
        </row>
        <row r="307">
          <cell r="B307" t="str">
            <v>G126712</v>
          </cell>
          <cell r="C307" t="str">
            <v>NA</v>
          </cell>
          <cell r="D307" t="str">
            <v>BIJAY KUMAR THAPA</v>
          </cell>
          <cell r="E307" t="str">
            <v>Delhi</v>
          </cell>
          <cell r="F307" t="str">
            <v>SECURITY GUARD</v>
          </cell>
          <cell r="G307" t="str">
            <v>AUSTRALIAN HIGH COMMISSION</v>
          </cell>
          <cell r="H307" t="str">
            <v>Ground Floor, 85 Jor Bagh</v>
          </cell>
          <cell r="I307" t="str">
            <v>OPS</v>
          </cell>
          <cell r="J307" t="str">
            <v>36692529052</v>
          </cell>
          <cell r="K307" t="str">
            <v>STATE BANK OF INDIA</v>
          </cell>
          <cell r="L307" t="str">
            <v>BANK TRANSFER</v>
          </cell>
          <cell r="M307" t="str">
            <v>SBIN0001604</v>
          </cell>
          <cell r="N307"/>
          <cell r="O307" t="str">
            <v>DL/22524/57721</v>
          </cell>
          <cell r="P307" t="str">
            <v>2016565305</v>
          </cell>
          <cell r="Q307">
            <v>0</v>
          </cell>
          <cell r="R307">
            <v>13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16</v>
          </cell>
          <cell r="X307">
            <v>2</v>
          </cell>
          <cell r="Y307">
            <v>1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14000</v>
          </cell>
          <cell r="AE307">
            <v>0</v>
          </cell>
          <cell r="AF307">
            <v>7000</v>
          </cell>
          <cell r="AG307">
            <v>0</v>
          </cell>
          <cell r="AH307">
            <v>0</v>
          </cell>
          <cell r="AI307">
            <v>500</v>
          </cell>
          <cell r="AJ307">
            <v>0</v>
          </cell>
          <cell r="AK307">
            <v>1000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22500</v>
          </cell>
          <cell r="AZ307">
            <v>7226</v>
          </cell>
          <cell r="BA307">
            <v>0</v>
          </cell>
          <cell r="BB307">
            <v>0</v>
          </cell>
          <cell r="BC307">
            <v>0</v>
          </cell>
          <cell r="BD307">
            <v>3613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258</v>
          </cell>
          <cell r="BK307">
            <v>0</v>
          </cell>
          <cell r="BL307">
            <v>0</v>
          </cell>
          <cell r="BM307">
            <v>0</v>
          </cell>
          <cell r="BN307">
            <v>516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</row>
        <row r="308">
          <cell r="B308" t="str">
            <v>G172008</v>
          </cell>
          <cell r="C308" t="str">
            <v>NA</v>
          </cell>
          <cell r="D308" t="str">
            <v>SUJIT  KUMAR</v>
          </cell>
          <cell r="E308" t="str">
            <v>Delhi</v>
          </cell>
          <cell r="F308" t="str">
            <v>SECURITY GUARD</v>
          </cell>
          <cell r="G308" t="str">
            <v>AUSTRALIAN HIGH COMMISSION</v>
          </cell>
          <cell r="H308" t="str">
            <v>TREASURY-9,</v>
          </cell>
          <cell r="I308" t="str">
            <v>OPS</v>
          </cell>
          <cell r="J308" t="str">
            <v>006501527967</v>
          </cell>
          <cell r="K308" t="str">
            <v>ICICI BANK</v>
          </cell>
          <cell r="L308" t="str">
            <v>BANK TRANSFER</v>
          </cell>
          <cell r="M308" t="str">
            <v>ICIC0000065</v>
          </cell>
          <cell r="N308"/>
          <cell r="O308" t="str">
            <v>DL/22524/59889</v>
          </cell>
          <cell r="P308" t="str">
            <v>2012922481</v>
          </cell>
          <cell r="Q308">
            <v>0</v>
          </cell>
          <cell r="R308">
            <v>0</v>
          </cell>
          <cell r="S308">
            <v>0</v>
          </cell>
          <cell r="T308">
            <v>1</v>
          </cell>
          <cell r="U308">
            <v>0</v>
          </cell>
          <cell r="V308">
            <v>0</v>
          </cell>
          <cell r="W308">
            <v>31</v>
          </cell>
          <cell r="X308">
            <v>4</v>
          </cell>
          <cell r="Y308">
            <v>26</v>
          </cell>
          <cell r="Z308">
            <v>12.5</v>
          </cell>
          <cell r="AA308">
            <v>0</v>
          </cell>
          <cell r="AB308">
            <v>0</v>
          </cell>
          <cell r="AC308">
            <v>12.5</v>
          </cell>
          <cell r="AD308">
            <v>14000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2000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16000</v>
          </cell>
          <cell r="AZ308">
            <v>14000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2000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7692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516</v>
          </cell>
        </row>
        <row r="309">
          <cell r="B309" t="str">
            <v>G002016</v>
          </cell>
          <cell r="C309" t="str">
            <v>D25317</v>
          </cell>
          <cell r="D309" t="str">
            <v xml:space="preserve">ABHAY KUMAR </v>
          </cell>
          <cell r="E309" t="str">
            <v>Delhi</v>
          </cell>
          <cell r="F309" t="str">
            <v>SUPERVISOR GENERAL</v>
          </cell>
          <cell r="G309" t="str">
            <v>BAE SYSTEMS INDIA SERVICES PVT  LTD</v>
          </cell>
          <cell r="H309" t="str">
            <v>201, 2nd Floor, Worldmark 2</v>
          </cell>
          <cell r="I309" t="str">
            <v>OPS</v>
          </cell>
          <cell r="J309" t="str">
            <v>054701506822</v>
          </cell>
          <cell r="K309" t="str">
            <v>ICICI BANK</v>
          </cell>
          <cell r="L309" t="str">
            <v>BANK TRANSFER</v>
          </cell>
          <cell r="M309" t="str">
            <v>ICIC0000547</v>
          </cell>
          <cell r="N309"/>
          <cell r="O309" t="str">
            <v>DL/22524/33299</v>
          </cell>
          <cell r="P309" t="str">
            <v>2014216983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31</v>
          </cell>
          <cell r="X309">
            <v>4</v>
          </cell>
          <cell r="Y309">
            <v>27</v>
          </cell>
          <cell r="Z309">
            <v>2</v>
          </cell>
          <cell r="AA309">
            <v>0</v>
          </cell>
          <cell r="AB309">
            <v>0</v>
          </cell>
          <cell r="AC309">
            <v>2</v>
          </cell>
          <cell r="AD309">
            <v>16858</v>
          </cell>
          <cell r="AE309">
            <v>0</v>
          </cell>
          <cell r="AF309">
            <v>4500</v>
          </cell>
          <cell r="AG309">
            <v>0</v>
          </cell>
          <cell r="AH309">
            <v>3300</v>
          </cell>
          <cell r="AI309">
            <v>928</v>
          </cell>
          <cell r="AJ309">
            <v>0</v>
          </cell>
          <cell r="AK309">
            <v>2500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28086</v>
          </cell>
          <cell r="AZ309">
            <v>16858</v>
          </cell>
          <cell r="BA309">
            <v>0</v>
          </cell>
          <cell r="BB309">
            <v>0</v>
          </cell>
          <cell r="BC309">
            <v>0</v>
          </cell>
          <cell r="BD309">
            <v>4500</v>
          </cell>
          <cell r="BE309">
            <v>0</v>
          </cell>
          <cell r="BF309">
            <v>0</v>
          </cell>
          <cell r="BG309">
            <v>0</v>
          </cell>
          <cell r="BH309">
            <v>3300</v>
          </cell>
          <cell r="BI309">
            <v>0</v>
          </cell>
          <cell r="BJ309">
            <v>928</v>
          </cell>
          <cell r="BK309">
            <v>0</v>
          </cell>
          <cell r="BL309">
            <v>0</v>
          </cell>
          <cell r="BM309">
            <v>0</v>
          </cell>
          <cell r="BN309">
            <v>2500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3624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</row>
        <row r="310">
          <cell r="B310" t="str">
            <v>G019396</v>
          </cell>
          <cell r="C310" t="str">
            <v>D25014</v>
          </cell>
          <cell r="D310" t="str">
            <v>PRABHU NARAYAN THAKUR</v>
          </cell>
          <cell r="E310" t="str">
            <v>Delhi</v>
          </cell>
          <cell r="F310" t="str">
            <v>SUPERVISOR GENERAL</v>
          </cell>
          <cell r="G310" t="str">
            <v>BAE SYSTEMS INDIA SERVICES PVT  LTD</v>
          </cell>
          <cell r="H310" t="str">
            <v>201, 2nd Floor, Worldmark 2</v>
          </cell>
          <cell r="I310" t="str">
            <v>OPS</v>
          </cell>
          <cell r="J310" t="str">
            <v>082901508006</v>
          </cell>
          <cell r="K310" t="str">
            <v>ICICI BANK</v>
          </cell>
          <cell r="L310" t="str">
            <v>BANK TRANSFER</v>
          </cell>
          <cell r="M310" t="str">
            <v>ICIC0000829</v>
          </cell>
          <cell r="N310"/>
          <cell r="O310" t="str">
            <v>DL/22524/32718</v>
          </cell>
          <cell r="P310" t="str">
            <v>2014122798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31</v>
          </cell>
          <cell r="X310">
            <v>4</v>
          </cell>
          <cell r="Y310">
            <v>27</v>
          </cell>
          <cell r="Z310">
            <v>2</v>
          </cell>
          <cell r="AA310">
            <v>0</v>
          </cell>
          <cell r="AB310">
            <v>0</v>
          </cell>
          <cell r="AC310">
            <v>2</v>
          </cell>
          <cell r="AD310">
            <v>16858</v>
          </cell>
          <cell r="AE310">
            <v>0</v>
          </cell>
          <cell r="AF310">
            <v>4500</v>
          </cell>
          <cell r="AG310">
            <v>0</v>
          </cell>
          <cell r="AH310">
            <v>3300</v>
          </cell>
          <cell r="AI310">
            <v>928</v>
          </cell>
          <cell r="AJ310">
            <v>0</v>
          </cell>
          <cell r="AK310">
            <v>2500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28086</v>
          </cell>
          <cell r="AZ310">
            <v>16858</v>
          </cell>
          <cell r="BA310">
            <v>0</v>
          </cell>
          <cell r="BB310">
            <v>0</v>
          </cell>
          <cell r="BC310">
            <v>0</v>
          </cell>
          <cell r="BD310">
            <v>4500</v>
          </cell>
          <cell r="BE310">
            <v>0</v>
          </cell>
          <cell r="BF310">
            <v>0</v>
          </cell>
          <cell r="BG310">
            <v>0</v>
          </cell>
          <cell r="BH310">
            <v>3300</v>
          </cell>
          <cell r="BI310">
            <v>0</v>
          </cell>
          <cell r="BJ310">
            <v>928</v>
          </cell>
          <cell r="BK310">
            <v>0</v>
          </cell>
          <cell r="BL310">
            <v>0</v>
          </cell>
          <cell r="BM310">
            <v>0</v>
          </cell>
          <cell r="BN310">
            <v>2500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3624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</row>
        <row r="311">
          <cell r="B311" t="str">
            <v>G063308</v>
          </cell>
          <cell r="C311" t="str">
            <v>D28199</v>
          </cell>
          <cell r="D311" t="str">
            <v>KAMALA  SHANKAR</v>
          </cell>
          <cell r="E311" t="str">
            <v>Delhi</v>
          </cell>
          <cell r="F311" t="str">
            <v>SECURITY GUARD</v>
          </cell>
          <cell r="G311" t="str">
            <v>BALAJI DEALARS PVT LTD</v>
          </cell>
          <cell r="H311" t="str">
            <v>S-27,G.K.-I,NEW DELHI</v>
          </cell>
          <cell r="I311" t="str">
            <v>OPS</v>
          </cell>
          <cell r="J311" t="str">
            <v>054201515910</v>
          </cell>
          <cell r="K311" t="str">
            <v>ICICI BANK</v>
          </cell>
          <cell r="L311" t="str">
            <v>BANK TRANSFER</v>
          </cell>
          <cell r="M311" t="str">
            <v>ICIC0000542</v>
          </cell>
          <cell r="N311"/>
          <cell r="O311" t="str">
            <v>DL/22524/40778</v>
          </cell>
          <cell r="P311" t="str">
            <v>2013535984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31</v>
          </cell>
          <cell r="X311">
            <v>4</v>
          </cell>
          <cell r="Y311">
            <v>27</v>
          </cell>
          <cell r="Z311">
            <v>1.8</v>
          </cell>
          <cell r="AA311">
            <v>0</v>
          </cell>
          <cell r="AB311">
            <v>0</v>
          </cell>
          <cell r="AC311">
            <v>1.8</v>
          </cell>
          <cell r="AD311">
            <v>9724</v>
          </cell>
          <cell r="AE311">
            <v>0</v>
          </cell>
          <cell r="AF311">
            <v>2541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12265</v>
          </cell>
          <cell r="AZ311">
            <v>9724</v>
          </cell>
          <cell r="BA311">
            <v>0</v>
          </cell>
          <cell r="BB311">
            <v>0</v>
          </cell>
          <cell r="BC311">
            <v>0</v>
          </cell>
          <cell r="BD311">
            <v>2541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1424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</row>
        <row r="312">
          <cell r="B312" t="str">
            <v>G124495</v>
          </cell>
          <cell r="C312" t="str">
            <v>D31109</v>
          </cell>
          <cell r="D312" t="str">
            <v>SUNIL KUMAR SINGH</v>
          </cell>
          <cell r="E312" t="str">
            <v>Delhi</v>
          </cell>
          <cell r="F312" t="str">
            <v>SECURITY GUARD</v>
          </cell>
          <cell r="G312" t="str">
            <v>BATA INDIA LTD</v>
          </cell>
          <cell r="H312" t="str">
            <v>Bata Store, B block</v>
          </cell>
          <cell r="I312" t="str">
            <v>OPS</v>
          </cell>
          <cell r="J312" t="str">
            <v>033501515231</v>
          </cell>
          <cell r="K312" t="str">
            <v>ICICI BANK</v>
          </cell>
          <cell r="L312" t="str">
            <v>BANK TRANSFER</v>
          </cell>
          <cell r="M312" t="str">
            <v>ICIC0000335</v>
          </cell>
          <cell r="N312"/>
          <cell r="O312" t="str">
            <v>DL/2252457226</v>
          </cell>
          <cell r="P312" t="str">
            <v>1112687976</v>
          </cell>
          <cell r="Q312">
            <v>0</v>
          </cell>
          <cell r="R312">
            <v>0</v>
          </cell>
          <cell r="S312">
            <v>0</v>
          </cell>
          <cell r="T312">
            <v>2</v>
          </cell>
          <cell r="U312">
            <v>0</v>
          </cell>
          <cell r="V312">
            <v>0</v>
          </cell>
          <cell r="W312">
            <v>31</v>
          </cell>
          <cell r="X312">
            <v>4</v>
          </cell>
          <cell r="Y312">
            <v>25</v>
          </cell>
          <cell r="Z312">
            <v>1.5</v>
          </cell>
          <cell r="AA312">
            <v>0</v>
          </cell>
          <cell r="AB312">
            <v>0</v>
          </cell>
          <cell r="AC312">
            <v>1.5</v>
          </cell>
          <cell r="AD312">
            <v>14000</v>
          </cell>
          <cell r="AE312">
            <v>0</v>
          </cell>
          <cell r="AF312">
            <v>7000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21000</v>
          </cell>
          <cell r="AZ312">
            <v>14000</v>
          </cell>
          <cell r="BA312">
            <v>0</v>
          </cell>
          <cell r="BB312">
            <v>0</v>
          </cell>
          <cell r="BC312">
            <v>0</v>
          </cell>
          <cell r="BD312">
            <v>7000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1652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1165</v>
          </cell>
        </row>
        <row r="313">
          <cell r="B313" t="str">
            <v>G182124</v>
          </cell>
          <cell r="C313" t="str">
            <v>935038325830</v>
          </cell>
          <cell r="D313" t="str">
            <v>JITESH  PAL</v>
          </cell>
          <cell r="E313" t="str">
            <v>Delhi</v>
          </cell>
          <cell r="F313" t="str">
            <v>SECURITY GUARD</v>
          </cell>
          <cell r="G313" t="str">
            <v>BATA INDIA LTD</v>
          </cell>
          <cell r="H313" t="str">
            <v>Bata Store, B block</v>
          </cell>
          <cell r="I313" t="str">
            <v>OPS</v>
          </cell>
          <cell r="J313" t="str">
            <v>006501528088</v>
          </cell>
          <cell r="K313" t="str">
            <v>ICICI BANK</v>
          </cell>
          <cell r="L313" t="str">
            <v>BANK TRANSFER</v>
          </cell>
          <cell r="M313" t="str">
            <v>ICIC0000065</v>
          </cell>
          <cell r="N313"/>
          <cell r="O313" t="str">
            <v>DL/22524/60272</v>
          </cell>
          <cell r="P313" t="str">
            <v>2017413696</v>
          </cell>
          <cell r="Q313">
            <v>0</v>
          </cell>
          <cell r="R313">
            <v>0</v>
          </cell>
          <cell r="S313">
            <v>0</v>
          </cell>
          <cell r="T313">
            <v>1</v>
          </cell>
          <cell r="U313">
            <v>0</v>
          </cell>
          <cell r="V313">
            <v>0</v>
          </cell>
          <cell r="W313">
            <v>31</v>
          </cell>
          <cell r="X313">
            <v>4</v>
          </cell>
          <cell r="Y313">
            <v>26</v>
          </cell>
          <cell r="Z313">
            <v>1.5</v>
          </cell>
          <cell r="AA313">
            <v>0</v>
          </cell>
          <cell r="AB313">
            <v>0</v>
          </cell>
          <cell r="AC313">
            <v>1.5</v>
          </cell>
          <cell r="AD313">
            <v>14135</v>
          </cell>
          <cell r="AE313">
            <v>0</v>
          </cell>
          <cell r="AF313">
            <v>6323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20458</v>
          </cell>
          <cell r="AZ313">
            <v>14135</v>
          </cell>
          <cell r="BA313">
            <v>0</v>
          </cell>
          <cell r="BB313">
            <v>0</v>
          </cell>
          <cell r="BC313">
            <v>0</v>
          </cell>
          <cell r="BD313">
            <v>6323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2032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677</v>
          </cell>
        </row>
        <row r="314">
          <cell r="B314" t="str">
            <v>G091833</v>
          </cell>
          <cell r="C314" t="str">
            <v>D29736</v>
          </cell>
          <cell r="D314" t="str">
            <v>MANISH KUMAR RANJAN</v>
          </cell>
          <cell r="E314" t="str">
            <v>Delhi</v>
          </cell>
          <cell r="F314" t="str">
            <v>SECURITY GUARD</v>
          </cell>
          <cell r="G314" t="str">
            <v>BATA INDIA LTD</v>
          </cell>
          <cell r="H314" t="str">
            <v>C.P. 1</v>
          </cell>
          <cell r="I314" t="str">
            <v>OPS</v>
          </cell>
          <cell r="J314" t="str">
            <v>493702010009599</v>
          </cell>
          <cell r="K314" t="str">
            <v>UNION BANK OF INDIA</v>
          </cell>
          <cell r="L314" t="str">
            <v>BANK TRANSFER</v>
          </cell>
          <cell r="M314" t="str">
            <v>UBIN0549371</v>
          </cell>
          <cell r="N314"/>
          <cell r="O314" t="str">
            <v>DL/22524/44224</v>
          </cell>
          <cell r="P314" t="str">
            <v>2014841949</v>
          </cell>
          <cell r="Q314">
            <v>0</v>
          </cell>
          <cell r="R314">
            <v>0</v>
          </cell>
          <cell r="S314">
            <v>0</v>
          </cell>
          <cell r="T314">
            <v>1</v>
          </cell>
          <cell r="U314">
            <v>0</v>
          </cell>
          <cell r="V314">
            <v>0</v>
          </cell>
          <cell r="W314">
            <v>31</v>
          </cell>
          <cell r="X314">
            <v>4</v>
          </cell>
          <cell r="Y314">
            <v>26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14000</v>
          </cell>
          <cell r="AE314">
            <v>0</v>
          </cell>
          <cell r="AF314">
            <v>7000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21000</v>
          </cell>
          <cell r="AZ314">
            <v>14000</v>
          </cell>
          <cell r="BA314">
            <v>0</v>
          </cell>
          <cell r="BB314">
            <v>0</v>
          </cell>
          <cell r="BC314">
            <v>0</v>
          </cell>
          <cell r="BD314">
            <v>7000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677</v>
          </cell>
        </row>
        <row r="315">
          <cell r="B315" t="str">
            <v>G175324</v>
          </cell>
          <cell r="C315" t="str">
            <v>NA</v>
          </cell>
          <cell r="D315" t="str">
            <v>RAM KRISHAN DUBEY</v>
          </cell>
          <cell r="E315" t="str">
            <v>Delhi</v>
          </cell>
          <cell r="F315" t="str">
            <v>SECURITY GUARD</v>
          </cell>
          <cell r="G315" t="str">
            <v>BECHTEL INDIA  PVT LTD</v>
          </cell>
          <cell r="H315" t="str">
            <v>418, Narang House,KG Marg</v>
          </cell>
          <cell r="I315" t="str">
            <v>OPS</v>
          </cell>
          <cell r="J315" t="str">
            <v>32788483970</v>
          </cell>
          <cell r="K315" t="str">
            <v>STATE BANK OF INDIA</v>
          </cell>
          <cell r="L315" t="str">
            <v>BANK TRANSFER</v>
          </cell>
          <cell r="M315" t="str">
            <v>SBIN0011560</v>
          </cell>
          <cell r="N315"/>
          <cell r="O315" t="str">
            <v>DL/22524/60056</v>
          </cell>
          <cell r="P315" t="str">
            <v>2017299174</v>
          </cell>
          <cell r="Q315">
            <v>0</v>
          </cell>
          <cell r="R315">
            <v>0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31</v>
          </cell>
          <cell r="X315">
            <v>4</v>
          </cell>
          <cell r="Y315">
            <v>26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14000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250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14250</v>
          </cell>
          <cell r="AZ315">
            <v>14000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250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460</v>
          </cell>
        </row>
        <row r="316">
          <cell r="B316" t="str">
            <v>G160113</v>
          </cell>
          <cell r="C316" t="str">
            <v>NA</v>
          </cell>
          <cell r="D316" t="str">
            <v>RAHUL  KUMAR</v>
          </cell>
          <cell r="E316" t="str">
            <v>Delhi</v>
          </cell>
          <cell r="F316" t="str">
            <v>FIRE OFFICER</v>
          </cell>
          <cell r="G316" t="str">
            <v>BENNETT COLEMAN &amp; CO LTD</v>
          </cell>
          <cell r="H316" t="str">
            <v>07 Bahadursaha Zafar Marg TIMES House</v>
          </cell>
          <cell r="I316" t="str">
            <v>OPS</v>
          </cell>
          <cell r="J316" t="str">
            <v>0169104000078427</v>
          </cell>
          <cell r="K316" t="str">
            <v>IDBI BANK</v>
          </cell>
          <cell r="L316" t="str">
            <v>BANK TRANSFER</v>
          </cell>
          <cell r="M316" t="str">
            <v>IBKL0000169</v>
          </cell>
          <cell r="N316"/>
          <cell r="O316" t="str">
            <v>DL/22524/59523</v>
          </cell>
          <cell r="P316"/>
          <cell r="Q316">
            <v>0</v>
          </cell>
          <cell r="R316">
            <v>0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31</v>
          </cell>
          <cell r="X316">
            <v>5</v>
          </cell>
          <cell r="Y316">
            <v>25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12500</v>
          </cell>
          <cell r="AE316">
            <v>4000</v>
          </cell>
          <cell r="AF316">
            <v>5400</v>
          </cell>
          <cell r="AG316">
            <v>0</v>
          </cell>
          <cell r="AH316">
            <v>2300</v>
          </cell>
          <cell r="AI316">
            <v>0</v>
          </cell>
          <cell r="AJ316">
            <v>0</v>
          </cell>
          <cell r="AK316">
            <v>4700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28900</v>
          </cell>
          <cell r="AZ316">
            <v>12500</v>
          </cell>
          <cell r="BA316">
            <v>0</v>
          </cell>
          <cell r="BB316">
            <v>4000</v>
          </cell>
          <cell r="BC316">
            <v>0</v>
          </cell>
          <cell r="BD316">
            <v>5400</v>
          </cell>
          <cell r="BE316">
            <v>0</v>
          </cell>
          <cell r="BF316">
            <v>0</v>
          </cell>
          <cell r="BG316">
            <v>0</v>
          </cell>
          <cell r="BH316">
            <v>2300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4700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932</v>
          </cell>
        </row>
        <row r="317">
          <cell r="B317" t="str">
            <v>G160114</v>
          </cell>
          <cell r="C317" t="str">
            <v>NA</v>
          </cell>
          <cell r="D317" t="str">
            <v>ROBIN  NARWAL</v>
          </cell>
          <cell r="E317" t="str">
            <v>Delhi</v>
          </cell>
          <cell r="F317" t="str">
            <v>FIRE OFFICER</v>
          </cell>
          <cell r="G317" t="str">
            <v>BENNETT COLEMAN &amp; CO LTD</v>
          </cell>
          <cell r="H317" t="str">
            <v>07 Bahadursaha Zafar Marg TIMES House</v>
          </cell>
          <cell r="I317" t="str">
            <v>OPS</v>
          </cell>
          <cell r="J317" t="str">
            <v>50100148096976</v>
          </cell>
          <cell r="K317" t="str">
            <v>HDFC BANK</v>
          </cell>
          <cell r="L317" t="str">
            <v>BANK TRANSFER</v>
          </cell>
          <cell r="M317" t="str">
            <v>HDFC0000195</v>
          </cell>
          <cell r="N317"/>
          <cell r="O317" t="str">
            <v>DL/22524/59394</v>
          </cell>
          <cell r="P317"/>
          <cell r="Q317">
            <v>0</v>
          </cell>
          <cell r="R317">
            <v>0</v>
          </cell>
          <cell r="S317">
            <v>0</v>
          </cell>
          <cell r="T317">
            <v>1</v>
          </cell>
          <cell r="U317">
            <v>0</v>
          </cell>
          <cell r="V317">
            <v>0</v>
          </cell>
          <cell r="W317">
            <v>29</v>
          </cell>
          <cell r="X317">
            <v>5</v>
          </cell>
          <cell r="Y317">
            <v>23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21050</v>
          </cell>
          <cell r="AE317">
            <v>4000</v>
          </cell>
          <cell r="AF317">
            <v>6610</v>
          </cell>
          <cell r="AG317">
            <v>0</v>
          </cell>
          <cell r="AH317">
            <v>1040</v>
          </cell>
          <cell r="AI317">
            <v>0</v>
          </cell>
          <cell r="AJ317">
            <v>0</v>
          </cell>
          <cell r="AK317">
            <v>5700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38400</v>
          </cell>
          <cell r="AZ317">
            <v>19692</v>
          </cell>
          <cell r="BA317">
            <v>0</v>
          </cell>
          <cell r="BB317">
            <v>3742</v>
          </cell>
          <cell r="BC317">
            <v>0</v>
          </cell>
          <cell r="BD317">
            <v>6184</v>
          </cell>
          <cell r="BE317">
            <v>0</v>
          </cell>
          <cell r="BF317">
            <v>0</v>
          </cell>
          <cell r="BG317">
            <v>0</v>
          </cell>
          <cell r="BH317">
            <v>973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5332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1239</v>
          </cell>
        </row>
        <row r="318">
          <cell r="B318" t="str">
            <v>G196623</v>
          </cell>
          <cell r="C318" t="str">
            <v>287375057205</v>
          </cell>
          <cell r="D318" t="str">
            <v>DINESH KUMAR PANDEY</v>
          </cell>
          <cell r="E318" t="str">
            <v>Delhi</v>
          </cell>
          <cell r="F318" t="str">
            <v>SECURITY GUARD</v>
          </cell>
          <cell r="G318" t="str">
            <v>BENNETT COLEMAN &amp; CO LTD</v>
          </cell>
          <cell r="H318" t="str">
            <v>15, Motilal Nehru Marg , N. Delhi</v>
          </cell>
          <cell r="I318" t="str">
            <v>OPS</v>
          </cell>
          <cell r="J318" t="str">
            <v>0275010902249</v>
          </cell>
          <cell r="K318" t="str">
            <v>UNITED BANK OF INDIA</v>
          </cell>
          <cell r="L318" t="str">
            <v>BANK TRANSFER</v>
          </cell>
          <cell r="M318" t="str">
            <v>UTBI0ASA704</v>
          </cell>
          <cell r="N318"/>
          <cell r="O318" t="str">
            <v>DL/22524/60693</v>
          </cell>
          <cell r="P318" t="str">
            <v>2017582706</v>
          </cell>
          <cell r="Q318">
            <v>0</v>
          </cell>
          <cell r="R318">
            <v>0</v>
          </cell>
          <cell r="S318">
            <v>0</v>
          </cell>
          <cell r="T318">
            <v>1</v>
          </cell>
          <cell r="U318">
            <v>0</v>
          </cell>
          <cell r="V318">
            <v>0</v>
          </cell>
          <cell r="W318">
            <v>31</v>
          </cell>
          <cell r="X318">
            <v>4</v>
          </cell>
          <cell r="Y318">
            <v>26</v>
          </cell>
          <cell r="Z318">
            <v>2</v>
          </cell>
          <cell r="AA318">
            <v>0</v>
          </cell>
          <cell r="AB318">
            <v>0</v>
          </cell>
          <cell r="AC318">
            <v>2</v>
          </cell>
          <cell r="AD318">
            <v>13350</v>
          </cell>
          <cell r="AE318">
            <v>0</v>
          </cell>
          <cell r="AF318">
            <v>6000</v>
          </cell>
          <cell r="AG318">
            <v>0</v>
          </cell>
          <cell r="AH318">
            <v>0</v>
          </cell>
          <cell r="AI318">
            <v>675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20025</v>
          </cell>
          <cell r="AZ318">
            <v>13350</v>
          </cell>
          <cell r="BA318">
            <v>0</v>
          </cell>
          <cell r="BB318">
            <v>0</v>
          </cell>
          <cell r="BC318">
            <v>0</v>
          </cell>
          <cell r="BD318">
            <v>6000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675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2584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646</v>
          </cell>
        </row>
        <row r="319">
          <cell r="B319" t="str">
            <v>G197020</v>
          </cell>
          <cell r="C319" t="str">
            <v>539868390471</v>
          </cell>
          <cell r="D319" t="str">
            <v>NARENDRA SINGH NEGI</v>
          </cell>
          <cell r="E319" t="str">
            <v>Delhi</v>
          </cell>
          <cell r="F319" t="str">
            <v>SECURITY GUARD</v>
          </cell>
          <cell r="G319" t="str">
            <v>BENNETT COLEMAN &amp; CO LTD</v>
          </cell>
          <cell r="H319" t="str">
            <v>15, Motilal Nehru Marg , N. Delhi</v>
          </cell>
          <cell r="I319" t="str">
            <v>OPS</v>
          </cell>
          <cell r="J319" t="str">
            <v>35075350197</v>
          </cell>
          <cell r="K319" t="str">
            <v>STATE BANK OF INDIA</v>
          </cell>
          <cell r="L319" t="str">
            <v>BANK TRANSFER</v>
          </cell>
          <cell r="M319" t="str">
            <v>SBIN0016173</v>
          </cell>
          <cell r="N319"/>
          <cell r="O319" t="str">
            <v>DL/22524/60698</v>
          </cell>
          <cell r="P319" t="str">
            <v>2017582751</v>
          </cell>
          <cell r="Q319">
            <v>0</v>
          </cell>
          <cell r="R319">
            <v>0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31</v>
          </cell>
          <cell r="X319">
            <v>4</v>
          </cell>
          <cell r="Y319">
            <v>26</v>
          </cell>
          <cell r="Z319">
            <v>1.5</v>
          </cell>
          <cell r="AA319">
            <v>0</v>
          </cell>
          <cell r="AB319">
            <v>0</v>
          </cell>
          <cell r="AC319">
            <v>1.5</v>
          </cell>
          <cell r="AD319">
            <v>13350</v>
          </cell>
          <cell r="AE319">
            <v>0</v>
          </cell>
          <cell r="AF319">
            <v>6000</v>
          </cell>
          <cell r="AG319">
            <v>0</v>
          </cell>
          <cell r="AH319">
            <v>0</v>
          </cell>
          <cell r="AI319">
            <v>675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20025</v>
          </cell>
          <cell r="AZ319">
            <v>13350</v>
          </cell>
          <cell r="BA319">
            <v>0</v>
          </cell>
          <cell r="BB319">
            <v>0</v>
          </cell>
          <cell r="BC319">
            <v>0</v>
          </cell>
          <cell r="BD319">
            <v>6000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675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1938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646</v>
          </cell>
        </row>
        <row r="320">
          <cell r="B320" t="str">
            <v>G197517</v>
          </cell>
          <cell r="C320" t="str">
            <v>920009924467</v>
          </cell>
          <cell r="D320" t="str">
            <v>RANGILA  KUMAR</v>
          </cell>
          <cell r="E320" t="str">
            <v>Delhi</v>
          </cell>
          <cell r="F320" t="str">
            <v>SECURITY GUARD</v>
          </cell>
          <cell r="G320" t="str">
            <v>BENNETT COLEMAN &amp; CO LTD</v>
          </cell>
          <cell r="H320" t="str">
            <v>15, Motilal Nehru Marg , N. Delhi</v>
          </cell>
          <cell r="I320" t="str">
            <v>OPS</v>
          </cell>
          <cell r="J320" t="str">
            <v>50100044152287</v>
          </cell>
          <cell r="K320" t="str">
            <v>HDFC BANK</v>
          </cell>
          <cell r="L320" t="str">
            <v>BANK TRANSFER</v>
          </cell>
          <cell r="M320" t="str">
            <v>HDFC0000313</v>
          </cell>
          <cell r="N320"/>
          <cell r="O320" t="str">
            <v>DL/22524/60721</v>
          </cell>
          <cell r="P320" t="str">
            <v>2007415802</v>
          </cell>
          <cell r="Q320">
            <v>0</v>
          </cell>
          <cell r="R320">
            <v>0</v>
          </cell>
          <cell r="S320">
            <v>0</v>
          </cell>
          <cell r="T320">
            <v>1</v>
          </cell>
          <cell r="U320">
            <v>0</v>
          </cell>
          <cell r="V320">
            <v>0</v>
          </cell>
          <cell r="W320">
            <v>31</v>
          </cell>
          <cell r="X320">
            <v>4</v>
          </cell>
          <cell r="Y320">
            <v>26</v>
          </cell>
          <cell r="Z320">
            <v>2</v>
          </cell>
          <cell r="AA320">
            <v>0</v>
          </cell>
          <cell r="AB320">
            <v>0</v>
          </cell>
          <cell r="AC320">
            <v>2</v>
          </cell>
          <cell r="AD320">
            <v>13350</v>
          </cell>
          <cell r="AE320">
            <v>0</v>
          </cell>
          <cell r="AF320">
            <v>6000</v>
          </cell>
          <cell r="AG320">
            <v>0</v>
          </cell>
          <cell r="AH320">
            <v>0</v>
          </cell>
          <cell r="AI320">
            <v>675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20025</v>
          </cell>
          <cell r="AZ320">
            <v>13350</v>
          </cell>
          <cell r="BA320">
            <v>0</v>
          </cell>
          <cell r="BB320">
            <v>0</v>
          </cell>
          <cell r="BC320">
            <v>0</v>
          </cell>
          <cell r="BD320">
            <v>6000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675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2584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646</v>
          </cell>
        </row>
        <row r="321">
          <cell r="B321" t="str">
            <v>G197600</v>
          </cell>
          <cell r="C321" t="str">
            <v>726221215170</v>
          </cell>
          <cell r="D321" t="str">
            <v>CHHOTE KUMAR SINGH</v>
          </cell>
          <cell r="E321" t="str">
            <v>Delhi</v>
          </cell>
          <cell r="F321" t="str">
            <v>SECURITY GUARD</v>
          </cell>
          <cell r="G321" t="str">
            <v>BENNETT COLEMAN &amp; CO LTD</v>
          </cell>
          <cell r="H321" t="str">
            <v>15, Motilal Nehru Marg , N. Delhi</v>
          </cell>
          <cell r="I321" t="str">
            <v>OPS</v>
          </cell>
          <cell r="J321" t="str">
            <v>90112010132966</v>
          </cell>
          <cell r="K321" t="str">
            <v>SYNDICATE BANK</v>
          </cell>
          <cell r="L321" t="str">
            <v>BANK TRANSFER</v>
          </cell>
          <cell r="M321" t="str">
            <v>SYNB0009043</v>
          </cell>
          <cell r="N321"/>
          <cell r="O321" t="str">
            <v>DL/22524/60704</v>
          </cell>
          <cell r="P321" t="str">
            <v>2014014176</v>
          </cell>
          <cell r="Q321">
            <v>0</v>
          </cell>
          <cell r="R321">
            <v>0</v>
          </cell>
          <cell r="S321">
            <v>0</v>
          </cell>
          <cell r="T321">
            <v>1</v>
          </cell>
          <cell r="U321">
            <v>0</v>
          </cell>
          <cell r="V321">
            <v>0</v>
          </cell>
          <cell r="W321">
            <v>31</v>
          </cell>
          <cell r="X321">
            <v>4</v>
          </cell>
          <cell r="Y321">
            <v>26</v>
          </cell>
          <cell r="Z321">
            <v>2.5</v>
          </cell>
          <cell r="AA321">
            <v>0</v>
          </cell>
          <cell r="AB321">
            <v>0</v>
          </cell>
          <cell r="AC321">
            <v>2.5</v>
          </cell>
          <cell r="AD321">
            <v>13350</v>
          </cell>
          <cell r="AE321">
            <v>0</v>
          </cell>
          <cell r="AF321">
            <v>6000</v>
          </cell>
          <cell r="AG321">
            <v>0</v>
          </cell>
          <cell r="AH321">
            <v>0</v>
          </cell>
          <cell r="AI321">
            <v>675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20025</v>
          </cell>
          <cell r="AZ321">
            <v>13350</v>
          </cell>
          <cell r="BA321">
            <v>0</v>
          </cell>
          <cell r="BB321">
            <v>0</v>
          </cell>
          <cell r="BC321">
            <v>0</v>
          </cell>
          <cell r="BD321">
            <v>6000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675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3230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646</v>
          </cell>
        </row>
        <row r="322">
          <cell r="B322" t="str">
            <v>G196941</v>
          </cell>
          <cell r="C322" t="str">
            <v>685902201798</v>
          </cell>
          <cell r="D322" t="str">
            <v>VIJAY  SINGH</v>
          </cell>
          <cell r="E322" t="str">
            <v>Delhi</v>
          </cell>
          <cell r="F322" t="str">
            <v>GUN-MAN</v>
          </cell>
          <cell r="G322" t="str">
            <v>BENNETT COLEMAN &amp; CO LTD</v>
          </cell>
          <cell r="H322" t="str">
            <v>23A,Ist Floor, Moti Nagar, Najafgarh Road, N.Delhi</v>
          </cell>
          <cell r="I322" t="str">
            <v>OPS</v>
          </cell>
          <cell r="J322" t="str">
            <v>4052000100086879</v>
          </cell>
          <cell r="K322" t="str">
            <v>PUNJAB NATIONAL BANK</v>
          </cell>
          <cell r="L322" t="str">
            <v>BANK TRANSFER</v>
          </cell>
          <cell r="M322" t="str">
            <v>PUNB0011700</v>
          </cell>
          <cell r="N322"/>
          <cell r="O322" t="str">
            <v>DL/22524/60692</v>
          </cell>
          <cell r="P322" t="str">
            <v>2017624971</v>
          </cell>
          <cell r="Q322">
            <v>0</v>
          </cell>
          <cell r="R322">
            <v>0</v>
          </cell>
          <cell r="S322">
            <v>0</v>
          </cell>
          <cell r="T322">
            <v>1</v>
          </cell>
          <cell r="U322">
            <v>0</v>
          </cell>
          <cell r="V322">
            <v>0</v>
          </cell>
          <cell r="W322">
            <v>31</v>
          </cell>
          <cell r="X322">
            <v>4</v>
          </cell>
          <cell r="Y322">
            <v>26</v>
          </cell>
          <cell r="Z322">
            <v>2</v>
          </cell>
          <cell r="AA322">
            <v>0</v>
          </cell>
          <cell r="AB322">
            <v>0</v>
          </cell>
          <cell r="AC322">
            <v>2</v>
          </cell>
          <cell r="AD322">
            <v>16182</v>
          </cell>
          <cell r="AE322">
            <v>0</v>
          </cell>
          <cell r="AF322">
            <v>7500</v>
          </cell>
          <cell r="AG322">
            <v>0</v>
          </cell>
          <cell r="AH322">
            <v>0</v>
          </cell>
          <cell r="AI322">
            <v>591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24273</v>
          </cell>
          <cell r="AZ322">
            <v>16182</v>
          </cell>
          <cell r="BA322">
            <v>0</v>
          </cell>
          <cell r="BB322">
            <v>0</v>
          </cell>
          <cell r="BC322">
            <v>0</v>
          </cell>
          <cell r="BD322">
            <v>7500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591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3132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783</v>
          </cell>
        </row>
        <row r="323">
          <cell r="B323" t="str">
            <v>G196942</v>
          </cell>
          <cell r="C323" t="str">
            <v>947030710297</v>
          </cell>
          <cell r="D323" t="str">
            <v>SUBODH  KUMAR</v>
          </cell>
          <cell r="E323" t="str">
            <v>Delhi</v>
          </cell>
          <cell r="F323" t="str">
            <v>SECURITY GUARD</v>
          </cell>
          <cell r="G323" t="str">
            <v>BENNETT COLEMAN &amp; CO LTD</v>
          </cell>
          <cell r="H323" t="str">
            <v>23A,Ist Floor, Moti Nagar, Najafgarh Road, N.Delhi</v>
          </cell>
          <cell r="I323" t="str">
            <v>OPS</v>
          </cell>
          <cell r="J323" t="str">
            <v>00441000018161</v>
          </cell>
          <cell r="K323" t="str">
            <v>PUNJAB &amp; SIND BANK</v>
          </cell>
          <cell r="L323" t="str">
            <v>BANK TRANSFER</v>
          </cell>
          <cell r="M323" t="str">
            <v>PSIB0000044</v>
          </cell>
          <cell r="N323"/>
          <cell r="O323" t="str">
            <v>DL/22524/60697</v>
          </cell>
          <cell r="P323" t="str">
            <v>2006564644</v>
          </cell>
          <cell r="Q323">
            <v>0</v>
          </cell>
          <cell r="R323">
            <v>0</v>
          </cell>
          <cell r="S323">
            <v>0</v>
          </cell>
          <cell r="T323">
            <v>1</v>
          </cell>
          <cell r="U323">
            <v>0</v>
          </cell>
          <cell r="V323">
            <v>0</v>
          </cell>
          <cell r="W323">
            <v>31</v>
          </cell>
          <cell r="X323">
            <v>4</v>
          </cell>
          <cell r="Y323">
            <v>26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13350</v>
          </cell>
          <cell r="AE323">
            <v>0</v>
          </cell>
          <cell r="AF323">
            <v>6000</v>
          </cell>
          <cell r="AG323">
            <v>0</v>
          </cell>
          <cell r="AH323">
            <v>0</v>
          </cell>
          <cell r="AI323">
            <v>675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20025</v>
          </cell>
          <cell r="AZ323">
            <v>13350</v>
          </cell>
          <cell r="BA323">
            <v>0</v>
          </cell>
          <cell r="BB323">
            <v>0</v>
          </cell>
          <cell r="BC323">
            <v>0</v>
          </cell>
          <cell r="BD323">
            <v>6000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675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646</v>
          </cell>
        </row>
        <row r="324">
          <cell r="B324" t="str">
            <v>G197464</v>
          </cell>
          <cell r="C324" t="str">
            <v>996417897892</v>
          </cell>
          <cell r="D324" t="str">
            <v>KANHAIYA  PANDEY</v>
          </cell>
          <cell r="E324" t="str">
            <v>Delhi</v>
          </cell>
          <cell r="F324" t="str">
            <v>SECURITY GUARD</v>
          </cell>
          <cell r="G324" t="str">
            <v>BENNETT COLEMAN &amp; CO LTD</v>
          </cell>
          <cell r="H324" t="str">
            <v>23A,Ist Floor, Moti Nagar, Najafgarh Road, N.Delhi</v>
          </cell>
          <cell r="I324" t="str">
            <v>OPS</v>
          </cell>
          <cell r="J324" t="str">
            <v>90742010045142</v>
          </cell>
          <cell r="K324" t="str">
            <v>SYNDICATE BANK</v>
          </cell>
          <cell r="L324" t="str">
            <v>BANK TRANSFER</v>
          </cell>
          <cell r="M324" t="str">
            <v>SYNB0009074</v>
          </cell>
          <cell r="N324"/>
          <cell r="O324" t="str">
            <v>DL/22524/60723</v>
          </cell>
          <cell r="P324" t="str">
            <v>2017582795</v>
          </cell>
          <cell r="Q324">
            <v>0</v>
          </cell>
          <cell r="R324">
            <v>0</v>
          </cell>
          <cell r="S324">
            <v>0</v>
          </cell>
          <cell r="T324">
            <v>1</v>
          </cell>
          <cell r="U324">
            <v>0</v>
          </cell>
          <cell r="V324">
            <v>0</v>
          </cell>
          <cell r="W324">
            <v>31</v>
          </cell>
          <cell r="X324">
            <v>4</v>
          </cell>
          <cell r="Y324">
            <v>26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13350</v>
          </cell>
          <cell r="AE324">
            <v>0</v>
          </cell>
          <cell r="AF324">
            <v>6000</v>
          </cell>
          <cell r="AG324">
            <v>0</v>
          </cell>
          <cell r="AH324">
            <v>0</v>
          </cell>
          <cell r="AI324">
            <v>675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20025</v>
          </cell>
          <cell r="AZ324">
            <v>13350</v>
          </cell>
          <cell r="BA324">
            <v>0</v>
          </cell>
          <cell r="BB324">
            <v>0</v>
          </cell>
          <cell r="BC324">
            <v>0</v>
          </cell>
          <cell r="BD324">
            <v>6000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675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646</v>
          </cell>
        </row>
        <row r="325">
          <cell r="B325" t="str">
            <v>G196939</v>
          </cell>
          <cell r="C325" t="str">
            <v>798347496973</v>
          </cell>
          <cell r="D325" t="str">
            <v>JACOB  VICTOR</v>
          </cell>
          <cell r="E325" t="str">
            <v>Delhi</v>
          </cell>
          <cell r="F325" t="str">
            <v>SECURITY GUARD</v>
          </cell>
          <cell r="G325" t="str">
            <v>BENNETT COLEMAN &amp; CO LTD</v>
          </cell>
          <cell r="H325" t="str">
            <v>4, Tilak Marg, N. Delhi</v>
          </cell>
          <cell r="I325" t="str">
            <v>OPS</v>
          </cell>
          <cell r="J325" t="str">
            <v>2416101016239</v>
          </cell>
          <cell r="K325" t="str">
            <v>CANARA BANK</v>
          </cell>
          <cell r="L325" t="str">
            <v>BANK TRANSFER</v>
          </cell>
          <cell r="M325" t="str">
            <v>CNRB0002416</v>
          </cell>
          <cell r="N325"/>
          <cell r="O325" t="str">
            <v>DL/22524/60706</v>
          </cell>
          <cell r="P325" t="str">
            <v>2017582740</v>
          </cell>
          <cell r="Q325">
            <v>0</v>
          </cell>
          <cell r="R325">
            <v>0</v>
          </cell>
          <cell r="S325">
            <v>0</v>
          </cell>
          <cell r="T325">
            <v>1</v>
          </cell>
          <cell r="U325">
            <v>0</v>
          </cell>
          <cell r="V325">
            <v>0</v>
          </cell>
          <cell r="W325">
            <v>31</v>
          </cell>
          <cell r="X325">
            <v>4</v>
          </cell>
          <cell r="Y325">
            <v>26</v>
          </cell>
          <cell r="Z325">
            <v>2</v>
          </cell>
          <cell r="AA325">
            <v>0</v>
          </cell>
          <cell r="AB325">
            <v>0</v>
          </cell>
          <cell r="AC325">
            <v>2</v>
          </cell>
          <cell r="AD325">
            <v>13350</v>
          </cell>
          <cell r="AE325">
            <v>0</v>
          </cell>
          <cell r="AF325">
            <v>6000</v>
          </cell>
          <cell r="AG325">
            <v>0</v>
          </cell>
          <cell r="AH325">
            <v>0</v>
          </cell>
          <cell r="AI325">
            <v>675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20025</v>
          </cell>
          <cell r="AZ325">
            <v>13350</v>
          </cell>
          <cell r="BA325">
            <v>0</v>
          </cell>
          <cell r="BB325">
            <v>0</v>
          </cell>
          <cell r="BC325">
            <v>0</v>
          </cell>
          <cell r="BD325">
            <v>6000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675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2584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646</v>
          </cell>
        </row>
        <row r="326">
          <cell r="B326" t="str">
            <v>G197580</v>
          </cell>
          <cell r="C326" t="str">
            <v>773302797917</v>
          </cell>
          <cell r="D326" t="str">
            <v>RAM NIWAS SINGH</v>
          </cell>
          <cell r="E326" t="str">
            <v>Delhi</v>
          </cell>
          <cell r="F326" t="str">
            <v>SECURITY GUARD</v>
          </cell>
          <cell r="G326" t="str">
            <v>BENNETT COLEMAN &amp; CO LTD</v>
          </cell>
          <cell r="H326" t="str">
            <v>4, Tilak Marg, N. Delhi</v>
          </cell>
          <cell r="I326" t="str">
            <v>OPS</v>
          </cell>
          <cell r="J326" t="str">
            <v>0275010501559</v>
          </cell>
          <cell r="K326" t="str">
            <v>UNITED BANK OF INDIA</v>
          </cell>
          <cell r="L326" t="str">
            <v>BANK TRANSFER</v>
          </cell>
          <cell r="M326" t="str">
            <v>UTBI0DYG708</v>
          </cell>
          <cell r="N326"/>
          <cell r="O326" t="str">
            <v>DL/22524/60735</v>
          </cell>
          <cell r="P326" t="str">
            <v>2007414474</v>
          </cell>
          <cell r="Q326">
            <v>0</v>
          </cell>
          <cell r="R326">
            <v>0</v>
          </cell>
          <cell r="S326">
            <v>0</v>
          </cell>
          <cell r="T326">
            <v>1</v>
          </cell>
          <cell r="U326">
            <v>0</v>
          </cell>
          <cell r="V326">
            <v>0</v>
          </cell>
          <cell r="W326">
            <v>31</v>
          </cell>
          <cell r="X326">
            <v>4</v>
          </cell>
          <cell r="Y326">
            <v>26</v>
          </cell>
          <cell r="Z326">
            <v>2</v>
          </cell>
          <cell r="AA326">
            <v>0</v>
          </cell>
          <cell r="AB326">
            <v>0</v>
          </cell>
          <cell r="AC326">
            <v>2</v>
          </cell>
          <cell r="AD326">
            <v>13350</v>
          </cell>
          <cell r="AE326">
            <v>0</v>
          </cell>
          <cell r="AF326">
            <v>6000</v>
          </cell>
          <cell r="AG326">
            <v>0</v>
          </cell>
          <cell r="AH326">
            <v>0</v>
          </cell>
          <cell r="AI326">
            <v>675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20025</v>
          </cell>
          <cell r="AZ326">
            <v>13350</v>
          </cell>
          <cell r="BA326">
            <v>0</v>
          </cell>
          <cell r="BB326">
            <v>0</v>
          </cell>
          <cell r="BC326">
            <v>0</v>
          </cell>
          <cell r="BD326">
            <v>6000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675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2584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646</v>
          </cell>
        </row>
        <row r="327">
          <cell r="B327" t="str">
            <v>G197598</v>
          </cell>
          <cell r="C327" t="str">
            <v>756117437817</v>
          </cell>
          <cell r="D327" t="str">
            <v>BAM BAM THAKUR</v>
          </cell>
          <cell r="E327" t="str">
            <v>Delhi</v>
          </cell>
          <cell r="F327" t="str">
            <v>SECURITY GUARD</v>
          </cell>
          <cell r="G327" t="str">
            <v>BENNETT COLEMAN &amp; CO LTD</v>
          </cell>
          <cell r="H327" t="str">
            <v>4, Tilak Marg, N. Delhi</v>
          </cell>
          <cell r="I327" t="str">
            <v>OPS</v>
          </cell>
          <cell r="J327" t="str">
            <v>0055040101009572</v>
          </cell>
          <cell r="K327" t="str">
            <v>J&amp;K BANK</v>
          </cell>
          <cell r="L327" t="str">
            <v>BANK TRANSFER</v>
          </cell>
          <cell r="M327" t="str">
            <v>JAKA0CIRCUS</v>
          </cell>
          <cell r="N327"/>
          <cell r="O327" t="str">
            <v>DL/22524/60709</v>
          </cell>
          <cell r="P327" t="str">
            <v>2012559045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18</v>
          </cell>
          <cell r="X327">
            <v>2</v>
          </cell>
          <cell r="Y327">
            <v>16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13350</v>
          </cell>
          <cell r="AE327">
            <v>0</v>
          </cell>
          <cell r="AF327">
            <v>6000</v>
          </cell>
          <cell r="AG327">
            <v>0</v>
          </cell>
          <cell r="AH327">
            <v>0</v>
          </cell>
          <cell r="AI327">
            <v>675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20025</v>
          </cell>
          <cell r="AZ327">
            <v>7752</v>
          </cell>
          <cell r="BA327">
            <v>0</v>
          </cell>
          <cell r="BB327">
            <v>0</v>
          </cell>
          <cell r="BC327">
            <v>0</v>
          </cell>
          <cell r="BD327">
            <v>3484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392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</row>
        <row r="328">
          <cell r="B328" t="str">
            <v>G197602</v>
          </cell>
          <cell r="C328" t="str">
            <v>306717034540</v>
          </cell>
          <cell r="D328" t="str">
            <v>UMESH KUMAR SINGH</v>
          </cell>
          <cell r="E328" t="str">
            <v>Delhi</v>
          </cell>
          <cell r="F328" t="str">
            <v>SECURITY GUARD</v>
          </cell>
          <cell r="G328" t="str">
            <v>BENNETT COLEMAN &amp; CO LTD</v>
          </cell>
          <cell r="H328" t="str">
            <v>4, Tilak Marg, N. Delhi</v>
          </cell>
          <cell r="I328" t="str">
            <v>OPS</v>
          </cell>
          <cell r="J328" t="str">
            <v>0275010501571</v>
          </cell>
          <cell r="K328" t="str">
            <v>UNITED BANK OF INDIA</v>
          </cell>
          <cell r="L328" t="str">
            <v>BANK TRANSFER</v>
          </cell>
          <cell r="M328" t="str">
            <v>UTBI0DYG708</v>
          </cell>
          <cell r="N328"/>
          <cell r="O328" t="str">
            <v>DL/22524/60724</v>
          </cell>
          <cell r="P328" t="str">
            <v>2007414476</v>
          </cell>
          <cell r="Q328">
            <v>0</v>
          </cell>
          <cell r="R328">
            <v>0</v>
          </cell>
          <cell r="S328">
            <v>0</v>
          </cell>
          <cell r="T328">
            <v>1</v>
          </cell>
          <cell r="U328">
            <v>0</v>
          </cell>
          <cell r="V328">
            <v>0</v>
          </cell>
          <cell r="W328">
            <v>31</v>
          </cell>
          <cell r="X328">
            <v>4</v>
          </cell>
          <cell r="Y328">
            <v>26</v>
          </cell>
          <cell r="Z328">
            <v>1.5</v>
          </cell>
          <cell r="AA328">
            <v>0</v>
          </cell>
          <cell r="AB328">
            <v>0</v>
          </cell>
          <cell r="AC328">
            <v>1.5</v>
          </cell>
          <cell r="AD328">
            <v>13350</v>
          </cell>
          <cell r="AE328">
            <v>0</v>
          </cell>
          <cell r="AF328">
            <v>6000</v>
          </cell>
          <cell r="AG328">
            <v>0</v>
          </cell>
          <cell r="AH328">
            <v>0</v>
          </cell>
          <cell r="AI328">
            <v>675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20025</v>
          </cell>
          <cell r="AZ328">
            <v>13350</v>
          </cell>
          <cell r="BA328">
            <v>0</v>
          </cell>
          <cell r="BB328">
            <v>0</v>
          </cell>
          <cell r="BC328">
            <v>0</v>
          </cell>
          <cell r="BD328">
            <v>6000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675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1938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646</v>
          </cell>
        </row>
        <row r="329">
          <cell r="B329" t="str">
            <v>G196952</v>
          </cell>
          <cell r="C329" t="str">
            <v>631736143833</v>
          </cell>
          <cell r="D329" t="str">
            <v>UDAY PRATAP SINGH</v>
          </cell>
          <cell r="E329" t="str">
            <v>Delhi</v>
          </cell>
          <cell r="F329" t="str">
            <v>SECURITY GUARD</v>
          </cell>
          <cell r="G329" t="str">
            <v>BENNETT COLEMAN &amp; CO LTD</v>
          </cell>
          <cell r="H329" t="str">
            <v>6, Sardar Patel Marg, N. Delhi</v>
          </cell>
          <cell r="I329" t="str">
            <v>OPS</v>
          </cell>
          <cell r="J329" t="str">
            <v>0275010501631</v>
          </cell>
          <cell r="K329" t="str">
            <v>UNITED BANK OF INDIA</v>
          </cell>
          <cell r="L329" t="str">
            <v>BANK TRANSFER</v>
          </cell>
          <cell r="M329" t="str">
            <v>UTBI0DYG708</v>
          </cell>
          <cell r="N329"/>
          <cell r="O329" t="str">
            <v>DL/22524/60710</v>
          </cell>
          <cell r="P329" t="str">
            <v>2017582964</v>
          </cell>
          <cell r="Q329">
            <v>0</v>
          </cell>
          <cell r="R329">
            <v>0</v>
          </cell>
          <cell r="S329">
            <v>0</v>
          </cell>
          <cell r="T329">
            <v>1</v>
          </cell>
          <cell r="U329">
            <v>0</v>
          </cell>
          <cell r="V329">
            <v>0</v>
          </cell>
          <cell r="W329">
            <v>30</v>
          </cell>
          <cell r="X329">
            <v>4</v>
          </cell>
          <cell r="Y329">
            <v>25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13350</v>
          </cell>
          <cell r="AE329">
            <v>0</v>
          </cell>
          <cell r="AF329">
            <v>6000</v>
          </cell>
          <cell r="AG329">
            <v>0</v>
          </cell>
          <cell r="AH329">
            <v>0</v>
          </cell>
          <cell r="AI329">
            <v>675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20025</v>
          </cell>
          <cell r="AZ329">
            <v>12919</v>
          </cell>
          <cell r="BA329">
            <v>0</v>
          </cell>
          <cell r="BB329">
            <v>0</v>
          </cell>
          <cell r="BC329">
            <v>0</v>
          </cell>
          <cell r="BD329">
            <v>5806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653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646</v>
          </cell>
        </row>
        <row r="330">
          <cell r="B330" t="str">
            <v>G197060</v>
          </cell>
          <cell r="C330" t="str">
            <v>416726969307</v>
          </cell>
          <cell r="D330" t="str">
            <v>BHIM  SINGH</v>
          </cell>
          <cell r="E330" t="str">
            <v>Delhi</v>
          </cell>
          <cell r="F330" t="str">
            <v>SECURITY GUARD</v>
          </cell>
          <cell r="G330" t="str">
            <v>BENNETT COLEMAN &amp; CO LTD</v>
          </cell>
          <cell r="H330" t="str">
            <v>6, Sardar Patel Marg, N. Delhi</v>
          </cell>
          <cell r="I330" t="str">
            <v>OPS</v>
          </cell>
          <cell r="J330" t="str">
            <v>2511101016801</v>
          </cell>
          <cell r="K330" t="str">
            <v>CANARA BANK</v>
          </cell>
          <cell r="L330" t="str">
            <v>BANK TRANSFER</v>
          </cell>
          <cell r="M330" t="str">
            <v>CNRB0002511</v>
          </cell>
          <cell r="N330"/>
          <cell r="O330" t="str">
            <v>DL/22524/60717</v>
          </cell>
          <cell r="P330" t="str">
            <v>2017582766</v>
          </cell>
          <cell r="Q330">
            <v>0</v>
          </cell>
          <cell r="R330">
            <v>0</v>
          </cell>
          <cell r="S330">
            <v>0</v>
          </cell>
          <cell r="T330">
            <v>1</v>
          </cell>
          <cell r="U330">
            <v>0</v>
          </cell>
          <cell r="V330">
            <v>0</v>
          </cell>
          <cell r="W330">
            <v>31</v>
          </cell>
          <cell r="X330">
            <v>4</v>
          </cell>
          <cell r="Y330">
            <v>26</v>
          </cell>
          <cell r="Z330">
            <v>2</v>
          </cell>
          <cell r="AA330">
            <v>0</v>
          </cell>
          <cell r="AB330">
            <v>0</v>
          </cell>
          <cell r="AC330">
            <v>2</v>
          </cell>
          <cell r="AD330">
            <v>13350</v>
          </cell>
          <cell r="AE330">
            <v>0</v>
          </cell>
          <cell r="AF330">
            <v>6000</v>
          </cell>
          <cell r="AG330">
            <v>0</v>
          </cell>
          <cell r="AH330">
            <v>0</v>
          </cell>
          <cell r="AI330">
            <v>675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20025</v>
          </cell>
          <cell r="AZ330">
            <v>13350</v>
          </cell>
          <cell r="BA330">
            <v>0</v>
          </cell>
          <cell r="BB330">
            <v>0</v>
          </cell>
          <cell r="BC330">
            <v>0</v>
          </cell>
          <cell r="BD330">
            <v>6000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675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2584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646</v>
          </cell>
        </row>
        <row r="331">
          <cell r="B331" t="str">
            <v>G197532</v>
          </cell>
          <cell r="C331" t="str">
            <v>610963585008</v>
          </cell>
          <cell r="D331" t="str">
            <v>SK  NASIRUDDIN</v>
          </cell>
          <cell r="E331" t="str">
            <v>Delhi</v>
          </cell>
          <cell r="F331" t="str">
            <v>SECURITY GUARD</v>
          </cell>
          <cell r="G331" t="str">
            <v>BENNETT COLEMAN &amp; CO LTD</v>
          </cell>
          <cell r="H331" t="str">
            <v>6, Sardar Patel Marg, N. Delhi</v>
          </cell>
          <cell r="I331" t="str">
            <v>OPS</v>
          </cell>
          <cell r="J331" t="str">
            <v>0275010902294</v>
          </cell>
          <cell r="K331" t="str">
            <v>UNITED BANK OF INDIA</v>
          </cell>
          <cell r="L331" t="str">
            <v>BANK TRANSFER</v>
          </cell>
          <cell r="M331" t="str">
            <v>UTBI0ASA704</v>
          </cell>
          <cell r="N331"/>
          <cell r="O331" t="str">
            <v>DL/22524/60719</v>
          </cell>
          <cell r="P331" t="str">
            <v>2017582804</v>
          </cell>
          <cell r="Q331">
            <v>0</v>
          </cell>
          <cell r="R331">
            <v>0</v>
          </cell>
          <cell r="S331">
            <v>0</v>
          </cell>
          <cell r="T331">
            <v>1</v>
          </cell>
          <cell r="U331">
            <v>0</v>
          </cell>
          <cell r="V331">
            <v>0</v>
          </cell>
          <cell r="W331">
            <v>31</v>
          </cell>
          <cell r="X331">
            <v>4</v>
          </cell>
          <cell r="Y331">
            <v>26</v>
          </cell>
          <cell r="Z331">
            <v>2</v>
          </cell>
          <cell r="AA331">
            <v>0</v>
          </cell>
          <cell r="AB331">
            <v>0</v>
          </cell>
          <cell r="AC331">
            <v>2</v>
          </cell>
          <cell r="AD331">
            <v>13350</v>
          </cell>
          <cell r="AE331">
            <v>0</v>
          </cell>
          <cell r="AF331">
            <v>6000</v>
          </cell>
          <cell r="AG331">
            <v>0</v>
          </cell>
          <cell r="AH331">
            <v>0</v>
          </cell>
          <cell r="AI331">
            <v>675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20025</v>
          </cell>
          <cell r="AZ331">
            <v>13350</v>
          </cell>
          <cell r="BA331">
            <v>0</v>
          </cell>
          <cell r="BB331">
            <v>0</v>
          </cell>
          <cell r="BC331">
            <v>0</v>
          </cell>
          <cell r="BD331">
            <v>6000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675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2584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646</v>
          </cell>
        </row>
        <row r="332">
          <cell r="B332" t="str">
            <v>G197599</v>
          </cell>
          <cell r="C332" t="str">
            <v>972612824798</v>
          </cell>
          <cell r="D332" t="str">
            <v>AKHLESH KUMAR YADAV</v>
          </cell>
          <cell r="E332" t="str">
            <v>Delhi</v>
          </cell>
          <cell r="F332" t="str">
            <v>SECURITY GUARD</v>
          </cell>
          <cell r="G332" t="str">
            <v>BENNETT COLEMAN &amp; CO LTD</v>
          </cell>
          <cell r="H332" t="str">
            <v>6, Sardar Patel Marg, N. Delhi</v>
          </cell>
          <cell r="I332" t="str">
            <v>OPS</v>
          </cell>
          <cell r="J332" t="str">
            <v>4052000100102878</v>
          </cell>
          <cell r="K332" t="str">
            <v>PUNJAB NATIONAL BANK</v>
          </cell>
          <cell r="L332" t="str">
            <v>BANK TRANSFER</v>
          </cell>
          <cell r="M332" t="str">
            <v>PUNB0405200</v>
          </cell>
          <cell r="N332"/>
          <cell r="O332" t="str">
            <v>DL/22524/60731</v>
          </cell>
          <cell r="P332" t="str">
            <v>2014464017</v>
          </cell>
          <cell r="Q332">
            <v>0</v>
          </cell>
          <cell r="R332">
            <v>0</v>
          </cell>
          <cell r="S332">
            <v>0</v>
          </cell>
          <cell r="T332">
            <v>1</v>
          </cell>
          <cell r="U332">
            <v>0</v>
          </cell>
          <cell r="V332">
            <v>0</v>
          </cell>
          <cell r="W332">
            <v>31</v>
          </cell>
          <cell r="X332">
            <v>4</v>
          </cell>
          <cell r="Y332">
            <v>26</v>
          </cell>
          <cell r="Z332">
            <v>0.5</v>
          </cell>
          <cell r="AA332">
            <v>0</v>
          </cell>
          <cell r="AB332">
            <v>0</v>
          </cell>
          <cell r="AC332">
            <v>0.5</v>
          </cell>
          <cell r="AD332">
            <v>13350</v>
          </cell>
          <cell r="AE332">
            <v>0</v>
          </cell>
          <cell r="AF332">
            <v>6000</v>
          </cell>
          <cell r="AG332">
            <v>0</v>
          </cell>
          <cell r="AH332">
            <v>0</v>
          </cell>
          <cell r="AI332">
            <v>675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20025</v>
          </cell>
          <cell r="AZ332">
            <v>13350</v>
          </cell>
          <cell r="BA332">
            <v>0</v>
          </cell>
          <cell r="BB332">
            <v>0</v>
          </cell>
          <cell r="BC332">
            <v>0</v>
          </cell>
          <cell r="BD332">
            <v>6000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675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646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</row>
        <row r="333">
          <cell r="B333" t="str">
            <v>G197601</v>
          </cell>
          <cell r="C333" t="str">
            <v>315769224395</v>
          </cell>
          <cell r="D333" t="str">
            <v>RAVINDRA  ROY</v>
          </cell>
          <cell r="E333" t="str">
            <v>Delhi</v>
          </cell>
          <cell r="F333" t="str">
            <v>SECURITY GUARD</v>
          </cell>
          <cell r="G333" t="str">
            <v>BENNETT COLEMAN &amp; CO LTD</v>
          </cell>
          <cell r="H333" t="str">
            <v>7, Daryaganj N. Delhi</v>
          </cell>
          <cell r="I333" t="str">
            <v>OPS</v>
          </cell>
          <cell r="J333" t="str">
            <v>1603000100116911</v>
          </cell>
          <cell r="K333" t="str">
            <v>PUNJAB NATIONAL BANK</v>
          </cell>
          <cell r="L333" t="str">
            <v>BANK TRANSFER</v>
          </cell>
          <cell r="M333" t="str">
            <v>PUNB0160300</v>
          </cell>
          <cell r="N333"/>
          <cell r="O333" t="str">
            <v>DL/22524/60691</v>
          </cell>
          <cell r="P333" t="str">
            <v>2212770816</v>
          </cell>
          <cell r="Q333">
            <v>0</v>
          </cell>
          <cell r="R333">
            <v>0</v>
          </cell>
          <cell r="S333">
            <v>0</v>
          </cell>
          <cell r="T333">
            <v>1</v>
          </cell>
          <cell r="U333">
            <v>0</v>
          </cell>
          <cell r="V333">
            <v>0</v>
          </cell>
          <cell r="W333">
            <v>31</v>
          </cell>
          <cell r="X333">
            <v>4</v>
          </cell>
          <cell r="Y333">
            <v>26</v>
          </cell>
          <cell r="Z333">
            <v>1</v>
          </cell>
          <cell r="AA333">
            <v>0</v>
          </cell>
          <cell r="AB333">
            <v>0</v>
          </cell>
          <cell r="AC333">
            <v>1</v>
          </cell>
          <cell r="AD333">
            <v>13350</v>
          </cell>
          <cell r="AE333">
            <v>0</v>
          </cell>
          <cell r="AF333">
            <v>6000</v>
          </cell>
          <cell r="AG333">
            <v>0</v>
          </cell>
          <cell r="AH333">
            <v>0</v>
          </cell>
          <cell r="AI333">
            <v>676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20026</v>
          </cell>
          <cell r="AZ333">
            <v>13350</v>
          </cell>
          <cell r="BA333">
            <v>0</v>
          </cell>
          <cell r="BB333">
            <v>0</v>
          </cell>
          <cell r="BC333">
            <v>0</v>
          </cell>
          <cell r="BD333">
            <v>6000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676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1077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646</v>
          </cell>
        </row>
        <row r="334">
          <cell r="B334" t="str">
            <v>G197604</v>
          </cell>
          <cell r="C334" t="str">
            <v>235694622071</v>
          </cell>
          <cell r="D334" t="str">
            <v>SHAILESH PRASAD SINGH</v>
          </cell>
          <cell r="E334" t="str">
            <v>Delhi</v>
          </cell>
          <cell r="F334" t="str">
            <v>SECURITY GUARD</v>
          </cell>
          <cell r="G334" t="str">
            <v>BENNETT COLEMAN &amp; CO LTD</v>
          </cell>
          <cell r="H334" t="str">
            <v>7, Daryaganj N. Delhi</v>
          </cell>
          <cell r="I334" t="str">
            <v>OPS</v>
          </cell>
          <cell r="J334" t="str">
            <v>10151206607</v>
          </cell>
          <cell r="K334" t="str">
            <v>STATE BANK OF INDIA</v>
          </cell>
          <cell r="L334" t="str">
            <v>BANK TRANSFER</v>
          </cell>
          <cell r="M334" t="str">
            <v>SBIN0007196</v>
          </cell>
          <cell r="N334"/>
          <cell r="O334" t="str">
            <v>DL/22524/60702</v>
          </cell>
          <cell r="P334" t="str">
            <v>2212930990</v>
          </cell>
          <cell r="Q334">
            <v>0</v>
          </cell>
          <cell r="R334">
            <v>0</v>
          </cell>
          <cell r="S334">
            <v>0</v>
          </cell>
          <cell r="T334">
            <v>1</v>
          </cell>
          <cell r="U334">
            <v>0</v>
          </cell>
          <cell r="V334">
            <v>0</v>
          </cell>
          <cell r="W334">
            <v>31</v>
          </cell>
          <cell r="X334">
            <v>4</v>
          </cell>
          <cell r="Y334">
            <v>26</v>
          </cell>
          <cell r="Z334">
            <v>0.5</v>
          </cell>
          <cell r="AA334">
            <v>0</v>
          </cell>
          <cell r="AB334">
            <v>0</v>
          </cell>
          <cell r="AC334">
            <v>0.5</v>
          </cell>
          <cell r="AD334">
            <v>13350</v>
          </cell>
          <cell r="AE334">
            <v>0</v>
          </cell>
          <cell r="AF334">
            <v>6000</v>
          </cell>
          <cell r="AG334">
            <v>0</v>
          </cell>
          <cell r="AH334">
            <v>0</v>
          </cell>
          <cell r="AI334">
            <v>675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20025</v>
          </cell>
          <cell r="AZ334">
            <v>13350</v>
          </cell>
          <cell r="BA334">
            <v>0</v>
          </cell>
          <cell r="BB334">
            <v>0</v>
          </cell>
          <cell r="BC334">
            <v>0</v>
          </cell>
          <cell r="BD334">
            <v>6000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675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646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646</v>
          </cell>
        </row>
        <row r="335">
          <cell r="B335" t="str">
            <v>G004765</v>
          </cell>
          <cell r="C335" t="str">
            <v>D15302</v>
          </cell>
          <cell r="D335" t="str">
            <v>SUDHIR  KUMAR</v>
          </cell>
          <cell r="E335" t="str">
            <v>Delhi</v>
          </cell>
          <cell r="F335" t="str">
            <v>SECURITY GUARD</v>
          </cell>
          <cell r="G335" t="str">
            <v>BENNETT COLEMAN &amp; CO LTD</v>
          </cell>
          <cell r="H335" t="str">
            <v>9/10 Express Building Bahadursaha Zafar Marg</v>
          </cell>
          <cell r="I335" t="str">
            <v>OPS</v>
          </cell>
          <cell r="J335" t="str">
            <v>000701557704</v>
          </cell>
          <cell r="K335" t="str">
            <v>ICICI BANK</v>
          </cell>
          <cell r="L335" t="str">
            <v>BANK TRANSFER</v>
          </cell>
          <cell r="M335" t="str">
            <v>ICIC0000007</v>
          </cell>
          <cell r="N335"/>
          <cell r="O335" t="str">
            <v>DL/22524/24302</v>
          </cell>
          <cell r="P335" t="str">
            <v>2013366724</v>
          </cell>
          <cell r="Q335">
            <v>0</v>
          </cell>
          <cell r="R335">
            <v>0</v>
          </cell>
          <cell r="S335">
            <v>0</v>
          </cell>
          <cell r="T335">
            <v>1</v>
          </cell>
          <cell r="U335">
            <v>0</v>
          </cell>
          <cell r="V335">
            <v>0</v>
          </cell>
          <cell r="W335">
            <v>30</v>
          </cell>
          <cell r="X335">
            <v>4</v>
          </cell>
          <cell r="Y335">
            <v>25</v>
          </cell>
          <cell r="Z335">
            <v>0.5</v>
          </cell>
          <cell r="AA335">
            <v>0</v>
          </cell>
          <cell r="AB335">
            <v>0</v>
          </cell>
          <cell r="AC335">
            <v>0.5</v>
          </cell>
          <cell r="AD335">
            <v>13350</v>
          </cell>
          <cell r="AE335">
            <v>0</v>
          </cell>
          <cell r="AF335">
            <v>6000</v>
          </cell>
          <cell r="AG335">
            <v>0</v>
          </cell>
          <cell r="AH335">
            <v>0</v>
          </cell>
          <cell r="AI335">
            <v>675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20025</v>
          </cell>
          <cell r="AZ335">
            <v>12919</v>
          </cell>
          <cell r="BA335">
            <v>0</v>
          </cell>
          <cell r="BB335">
            <v>0</v>
          </cell>
          <cell r="BC335">
            <v>0</v>
          </cell>
          <cell r="BD335">
            <v>5806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653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646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</row>
        <row r="336">
          <cell r="B336" t="str">
            <v>G005945</v>
          </cell>
          <cell r="C336" t="str">
            <v>D16042</v>
          </cell>
          <cell r="D336" t="str">
            <v>KAPIL  KUMAR</v>
          </cell>
          <cell r="E336" t="str">
            <v>Delhi</v>
          </cell>
          <cell r="F336" t="str">
            <v>SECURITY GUARD</v>
          </cell>
          <cell r="G336" t="str">
            <v>BENNETT COLEMAN &amp; CO LTD</v>
          </cell>
          <cell r="H336" t="str">
            <v>9/10 Express Building Bahadursaha Zafar Marg</v>
          </cell>
          <cell r="I336" t="str">
            <v>OPS</v>
          </cell>
          <cell r="J336" t="str">
            <v>033001518579</v>
          </cell>
          <cell r="K336" t="str">
            <v>ICICI BANK</v>
          </cell>
          <cell r="L336" t="str">
            <v>BANK TRANSFER</v>
          </cell>
          <cell r="M336" t="str">
            <v>ICIC0000330</v>
          </cell>
          <cell r="N336"/>
          <cell r="O336" t="str">
            <v>DL/22524/25881</v>
          </cell>
          <cell r="P336" t="str">
            <v>2013592711</v>
          </cell>
          <cell r="Q336">
            <v>0</v>
          </cell>
          <cell r="R336">
            <v>0</v>
          </cell>
          <cell r="S336">
            <v>0</v>
          </cell>
          <cell r="T336">
            <v>1</v>
          </cell>
          <cell r="U336">
            <v>0</v>
          </cell>
          <cell r="V336">
            <v>0</v>
          </cell>
          <cell r="W336">
            <v>31</v>
          </cell>
          <cell r="X336">
            <v>4</v>
          </cell>
          <cell r="Y336">
            <v>26</v>
          </cell>
          <cell r="Z336">
            <v>0.5</v>
          </cell>
          <cell r="AA336">
            <v>0</v>
          </cell>
          <cell r="AB336">
            <v>0</v>
          </cell>
          <cell r="AC336">
            <v>0.5</v>
          </cell>
          <cell r="AD336">
            <v>13350</v>
          </cell>
          <cell r="AE336">
            <v>0</v>
          </cell>
          <cell r="AF336">
            <v>6000</v>
          </cell>
          <cell r="AG336">
            <v>0</v>
          </cell>
          <cell r="AH336">
            <v>0</v>
          </cell>
          <cell r="AI336">
            <v>675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20025</v>
          </cell>
          <cell r="AZ336">
            <v>13350</v>
          </cell>
          <cell r="BA336">
            <v>0</v>
          </cell>
          <cell r="BB336">
            <v>0</v>
          </cell>
          <cell r="BC336">
            <v>0</v>
          </cell>
          <cell r="BD336">
            <v>6000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675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646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646</v>
          </cell>
        </row>
        <row r="337">
          <cell r="B337" t="str">
            <v>G009152</v>
          </cell>
          <cell r="C337" t="str">
            <v>D20797</v>
          </cell>
          <cell r="D337" t="str">
            <v>RAJENDRA KUMAR YADAV</v>
          </cell>
          <cell r="E337" t="str">
            <v>Delhi</v>
          </cell>
          <cell r="F337" t="str">
            <v>SECURITY GUARD</v>
          </cell>
          <cell r="G337" t="str">
            <v>BENNETT COLEMAN &amp; CO LTD</v>
          </cell>
          <cell r="H337" t="str">
            <v>9/10 Express Building Bahadursaha Zafar Marg</v>
          </cell>
          <cell r="I337" t="str">
            <v>OPS</v>
          </cell>
          <cell r="J337" t="str">
            <v>083101517155</v>
          </cell>
          <cell r="K337" t="str">
            <v>ICICI BANK</v>
          </cell>
          <cell r="L337" t="str">
            <v>BANK TRANSFER</v>
          </cell>
          <cell r="M337" t="str">
            <v>ICIC0000831</v>
          </cell>
          <cell r="N337"/>
          <cell r="O337" t="str">
            <v>DL/22524/29698</v>
          </cell>
          <cell r="P337" t="str">
            <v>2013773539</v>
          </cell>
          <cell r="Q337">
            <v>0</v>
          </cell>
          <cell r="R337">
            <v>0</v>
          </cell>
          <cell r="S337">
            <v>0</v>
          </cell>
          <cell r="T337">
            <v>1</v>
          </cell>
          <cell r="U337">
            <v>0</v>
          </cell>
          <cell r="V337">
            <v>0</v>
          </cell>
          <cell r="W337">
            <v>31</v>
          </cell>
          <cell r="X337">
            <v>4</v>
          </cell>
          <cell r="Y337">
            <v>26</v>
          </cell>
          <cell r="Z337">
            <v>0.5</v>
          </cell>
          <cell r="AA337">
            <v>0</v>
          </cell>
          <cell r="AB337">
            <v>0</v>
          </cell>
          <cell r="AC337">
            <v>0.5</v>
          </cell>
          <cell r="AD337">
            <v>13350</v>
          </cell>
          <cell r="AE337">
            <v>0</v>
          </cell>
          <cell r="AF337">
            <v>5032</v>
          </cell>
          <cell r="AG337">
            <v>0</v>
          </cell>
          <cell r="AH337">
            <v>0</v>
          </cell>
          <cell r="AI337">
            <v>566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18948</v>
          </cell>
          <cell r="AZ337">
            <v>13350</v>
          </cell>
          <cell r="BA337">
            <v>0</v>
          </cell>
          <cell r="BB337">
            <v>0</v>
          </cell>
          <cell r="BC337">
            <v>0</v>
          </cell>
          <cell r="BD337">
            <v>5032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566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646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646</v>
          </cell>
        </row>
        <row r="338">
          <cell r="B338" t="str">
            <v>G047595</v>
          </cell>
          <cell r="C338" t="str">
            <v>D27114</v>
          </cell>
          <cell r="D338" t="str">
            <v>SANTU  SINGH</v>
          </cell>
          <cell r="E338" t="str">
            <v>Delhi</v>
          </cell>
          <cell r="F338" t="str">
            <v>SECURITY GUARD</v>
          </cell>
          <cell r="G338" t="str">
            <v>BENNETT COLEMAN &amp; CO LTD</v>
          </cell>
          <cell r="H338" t="str">
            <v>9/10 Express Building Bahadursaha Zafar Marg</v>
          </cell>
          <cell r="I338" t="str">
            <v>OPS</v>
          </cell>
          <cell r="J338" t="str">
            <v>054201515522</v>
          </cell>
          <cell r="K338" t="str">
            <v>ICICI BANK</v>
          </cell>
          <cell r="L338" t="str">
            <v>BANK TRANSFER</v>
          </cell>
          <cell r="M338" t="str">
            <v>ICIC0000542</v>
          </cell>
          <cell r="N338"/>
          <cell r="O338" t="str">
            <v>DL/22524/38397</v>
          </cell>
          <cell r="P338" t="str">
            <v>2014878412</v>
          </cell>
          <cell r="Q338">
            <v>0</v>
          </cell>
          <cell r="R338">
            <v>0</v>
          </cell>
          <cell r="S338">
            <v>0</v>
          </cell>
          <cell r="T338">
            <v>1</v>
          </cell>
          <cell r="U338">
            <v>0</v>
          </cell>
          <cell r="V338">
            <v>0</v>
          </cell>
          <cell r="W338">
            <v>14</v>
          </cell>
          <cell r="X338">
            <v>2</v>
          </cell>
          <cell r="Y338">
            <v>11</v>
          </cell>
          <cell r="Z338">
            <v>0.5</v>
          </cell>
          <cell r="AA338">
            <v>0</v>
          </cell>
          <cell r="AB338">
            <v>0</v>
          </cell>
          <cell r="AC338">
            <v>0.5</v>
          </cell>
          <cell r="AD338">
            <v>13350</v>
          </cell>
          <cell r="AE338">
            <v>0</v>
          </cell>
          <cell r="AF338">
            <v>6000</v>
          </cell>
          <cell r="AG338">
            <v>0</v>
          </cell>
          <cell r="AH338">
            <v>0</v>
          </cell>
          <cell r="AI338">
            <v>675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20025</v>
          </cell>
          <cell r="AZ338">
            <v>6029</v>
          </cell>
          <cell r="BA338">
            <v>0</v>
          </cell>
          <cell r="BB338">
            <v>0</v>
          </cell>
          <cell r="BC338">
            <v>0</v>
          </cell>
          <cell r="BD338">
            <v>2710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305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646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646</v>
          </cell>
        </row>
        <row r="339">
          <cell r="B339" t="str">
            <v>G083377</v>
          </cell>
          <cell r="C339" t="str">
            <v>D29105</v>
          </cell>
          <cell r="D339" t="str">
            <v>MADAN  GAUR</v>
          </cell>
          <cell r="E339" t="str">
            <v>Delhi</v>
          </cell>
          <cell r="F339" t="str">
            <v>SECURITY GUARD</v>
          </cell>
          <cell r="G339" t="str">
            <v>BENNETT COLEMAN &amp; CO LTD</v>
          </cell>
          <cell r="H339" t="str">
            <v>9/10 Express Building Bahadursaha Zafar Marg</v>
          </cell>
          <cell r="I339" t="str">
            <v>OPS</v>
          </cell>
          <cell r="J339" t="str">
            <v>083101518906</v>
          </cell>
          <cell r="K339" t="str">
            <v>ICICI BANK</v>
          </cell>
          <cell r="L339" t="str">
            <v>BANK TRANSFER</v>
          </cell>
          <cell r="M339" t="str">
            <v>ICIC0000831</v>
          </cell>
          <cell r="N339"/>
          <cell r="O339" t="str">
            <v>DL/22524/43002</v>
          </cell>
          <cell r="P339" t="str">
            <v>2015636277</v>
          </cell>
          <cell r="Q339">
            <v>0</v>
          </cell>
          <cell r="R339">
            <v>0</v>
          </cell>
          <cell r="S339">
            <v>0</v>
          </cell>
          <cell r="T339">
            <v>1</v>
          </cell>
          <cell r="U339">
            <v>0</v>
          </cell>
          <cell r="V339">
            <v>0</v>
          </cell>
          <cell r="W339">
            <v>31</v>
          </cell>
          <cell r="X339">
            <v>4</v>
          </cell>
          <cell r="Y339">
            <v>26</v>
          </cell>
          <cell r="Z339">
            <v>2.5</v>
          </cell>
          <cell r="AA339">
            <v>0</v>
          </cell>
          <cell r="AB339">
            <v>0</v>
          </cell>
          <cell r="AC339">
            <v>2.5</v>
          </cell>
          <cell r="AD339">
            <v>13896</v>
          </cell>
          <cell r="AE339">
            <v>104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14000</v>
          </cell>
          <cell r="AZ339">
            <v>13896</v>
          </cell>
          <cell r="BA339">
            <v>0</v>
          </cell>
          <cell r="BB339">
            <v>104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2214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</row>
        <row r="340">
          <cell r="B340" t="str">
            <v>G090160</v>
          </cell>
          <cell r="C340" t="str">
            <v>D29616</v>
          </cell>
          <cell r="D340" t="str">
            <v>PAWAN  KUMAR</v>
          </cell>
          <cell r="E340" t="str">
            <v>Delhi</v>
          </cell>
          <cell r="F340" t="str">
            <v>SECURITY GUARD</v>
          </cell>
          <cell r="G340" t="str">
            <v>BENNETT COLEMAN &amp; CO LTD</v>
          </cell>
          <cell r="H340" t="str">
            <v>9/10 Express Building Bahadursaha Zafar Marg</v>
          </cell>
          <cell r="I340" t="str">
            <v>OPS</v>
          </cell>
          <cell r="J340" t="str">
            <v>244901503299</v>
          </cell>
          <cell r="K340" t="str">
            <v>ICICI BANK</v>
          </cell>
          <cell r="L340" t="str">
            <v>BANK TRANSFER</v>
          </cell>
          <cell r="M340" t="str">
            <v>ICIC0002449</v>
          </cell>
          <cell r="N340"/>
          <cell r="O340" t="str">
            <v>DL/22524/43967</v>
          </cell>
          <cell r="P340" t="str">
            <v>1113888777</v>
          </cell>
          <cell r="Q340">
            <v>0</v>
          </cell>
          <cell r="R340">
            <v>0</v>
          </cell>
          <cell r="S340">
            <v>0</v>
          </cell>
          <cell r="T340">
            <v>1</v>
          </cell>
          <cell r="U340">
            <v>0</v>
          </cell>
          <cell r="V340">
            <v>0</v>
          </cell>
          <cell r="W340">
            <v>26</v>
          </cell>
          <cell r="X340">
            <v>3</v>
          </cell>
          <cell r="Y340">
            <v>22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13350</v>
          </cell>
          <cell r="AE340">
            <v>0</v>
          </cell>
          <cell r="AF340">
            <v>6000</v>
          </cell>
          <cell r="AG340">
            <v>0</v>
          </cell>
          <cell r="AH340">
            <v>0</v>
          </cell>
          <cell r="AI340">
            <v>675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20025</v>
          </cell>
          <cell r="AZ340">
            <v>11197</v>
          </cell>
          <cell r="BA340">
            <v>0</v>
          </cell>
          <cell r="BB340">
            <v>0</v>
          </cell>
          <cell r="BC340">
            <v>0</v>
          </cell>
          <cell r="BD340">
            <v>5032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566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646</v>
          </cell>
        </row>
        <row r="341">
          <cell r="B341" t="str">
            <v>G151988</v>
          </cell>
          <cell r="C341" t="str">
            <v>NA</v>
          </cell>
          <cell r="D341" t="str">
            <v xml:space="preserve">SEEMA  </v>
          </cell>
          <cell r="E341" t="str">
            <v>Delhi</v>
          </cell>
          <cell r="F341" t="str">
            <v>LADY SECURITY GUARD</v>
          </cell>
          <cell r="G341" t="str">
            <v>BENNETT COLEMAN &amp; CO LTD</v>
          </cell>
          <cell r="H341" t="str">
            <v>9/10 Express Building Bahadursaha Zafar Marg</v>
          </cell>
          <cell r="I341" t="str">
            <v>OPS</v>
          </cell>
          <cell r="J341" t="str">
            <v>35238707191</v>
          </cell>
          <cell r="K341" t="str">
            <v>STATE BANK OF INDIA</v>
          </cell>
          <cell r="L341" t="str">
            <v>BANK TRANSFER</v>
          </cell>
          <cell r="M341" t="str">
            <v>SBIN0001703</v>
          </cell>
          <cell r="N341"/>
          <cell r="O341" t="str">
            <v>DL/22524/58963</v>
          </cell>
          <cell r="P341" t="str">
            <v>2016993543</v>
          </cell>
          <cell r="Q341">
            <v>0</v>
          </cell>
          <cell r="R341">
            <v>0</v>
          </cell>
          <cell r="S341">
            <v>0</v>
          </cell>
          <cell r="T341">
            <v>1</v>
          </cell>
          <cell r="U341">
            <v>0</v>
          </cell>
          <cell r="V341">
            <v>0</v>
          </cell>
          <cell r="W341">
            <v>29</v>
          </cell>
          <cell r="X341">
            <v>4</v>
          </cell>
          <cell r="Y341">
            <v>24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13350</v>
          </cell>
          <cell r="AE341">
            <v>0</v>
          </cell>
          <cell r="AF341">
            <v>6000</v>
          </cell>
          <cell r="AG341">
            <v>0</v>
          </cell>
          <cell r="AH341">
            <v>0</v>
          </cell>
          <cell r="AI341">
            <v>675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20025</v>
          </cell>
          <cell r="AZ341">
            <v>12489</v>
          </cell>
          <cell r="BA341">
            <v>0</v>
          </cell>
          <cell r="BB341">
            <v>0</v>
          </cell>
          <cell r="BC341">
            <v>0</v>
          </cell>
          <cell r="BD341">
            <v>5613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631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</row>
        <row r="342">
          <cell r="B342" t="str">
            <v>G159976</v>
          </cell>
          <cell r="C342" t="str">
            <v>NA</v>
          </cell>
          <cell r="D342" t="str">
            <v>IRSHAD  KHAN</v>
          </cell>
          <cell r="E342" t="str">
            <v>Delhi</v>
          </cell>
          <cell r="F342" t="str">
            <v>SECURITY GUARD</v>
          </cell>
          <cell r="G342" t="str">
            <v>BENNETT COLEMAN &amp; CO LTD</v>
          </cell>
          <cell r="H342" t="str">
            <v>9/10 Express Building Bahadursaha Zafar Marg</v>
          </cell>
          <cell r="I342" t="str">
            <v>OPS</v>
          </cell>
          <cell r="J342" t="str">
            <v>039601529348</v>
          </cell>
          <cell r="K342" t="str">
            <v>ICICI BANK</v>
          </cell>
          <cell r="L342" t="str">
            <v>BANK TRANSFER</v>
          </cell>
          <cell r="M342" t="str">
            <v>ICIC0000396</v>
          </cell>
          <cell r="N342"/>
          <cell r="O342" t="str">
            <v>DL/22524/59439</v>
          </cell>
          <cell r="P342" t="str">
            <v>2017122448</v>
          </cell>
          <cell r="Q342">
            <v>0</v>
          </cell>
          <cell r="R342">
            <v>0</v>
          </cell>
          <cell r="S342">
            <v>0</v>
          </cell>
          <cell r="T342">
            <v>1</v>
          </cell>
          <cell r="U342">
            <v>0</v>
          </cell>
          <cell r="V342">
            <v>0</v>
          </cell>
          <cell r="W342">
            <v>28</v>
          </cell>
          <cell r="X342">
            <v>4</v>
          </cell>
          <cell r="Y342">
            <v>23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13350</v>
          </cell>
          <cell r="AE342">
            <v>0</v>
          </cell>
          <cell r="AF342">
            <v>6000</v>
          </cell>
          <cell r="AG342">
            <v>0</v>
          </cell>
          <cell r="AH342">
            <v>0</v>
          </cell>
          <cell r="AI342">
            <v>675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20025</v>
          </cell>
          <cell r="AZ342">
            <v>12058</v>
          </cell>
          <cell r="BA342">
            <v>0</v>
          </cell>
          <cell r="BB342">
            <v>0</v>
          </cell>
          <cell r="BC342">
            <v>0</v>
          </cell>
          <cell r="BD342">
            <v>5419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610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646</v>
          </cell>
        </row>
        <row r="343">
          <cell r="B343" t="str">
            <v>G160099</v>
          </cell>
          <cell r="C343" t="str">
            <v>NA</v>
          </cell>
          <cell r="D343" t="str">
            <v>ASHOK  KUMAR</v>
          </cell>
          <cell r="E343" t="str">
            <v>Delhi</v>
          </cell>
          <cell r="F343" t="str">
            <v>SECURITY GUARD</v>
          </cell>
          <cell r="G343" t="str">
            <v>BENNETT COLEMAN &amp; CO LTD</v>
          </cell>
          <cell r="H343" t="str">
            <v>9/10 Express Building Bahadursaha Zafar Marg</v>
          </cell>
          <cell r="I343" t="str">
            <v>OPS</v>
          </cell>
          <cell r="J343" t="str">
            <v>3116073976</v>
          </cell>
          <cell r="K343" t="str">
            <v>CENTRAL BANK OF INDIA</v>
          </cell>
          <cell r="L343" t="str">
            <v>BANK TRANSFER</v>
          </cell>
          <cell r="M343" t="str">
            <v>CBIN0280306</v>
          </cell>
          <cell r="N343"/>
          <cell r="O343" t="str">
            <v>DL/22524/59460</v>
          </cell>
          <cell r="P343" t="str">
            <v>2213579462</v>
          </cell>
          <cell r="Q343">
            <v>0</v>
          </cell>
          <cell r="R343">
            <v>0</v>
          </cell>
          <cell r="S343">
            <v>0</v>
          </cell>
          <cell r="T343">
            <v>1</v>
          </cell>
          <cell r="U343">
            <v>0</v>
          </cell>
          <cell r="V343">
            <v>0</v>
          </cell>
          <cell r="W343">
            <v>31</v>
          </cell>
          <cell r="X343">
            <v>4</v>
          </cell>
          <cell r="Y343">
            <v>26</v>
          </cell>
          <cell r="Z343">
            <v>0.5</v>
          </cell>
          <cell r="AA343">
            <v>0</v>
          </cell>
          <cell r="AB343">
            <v>0</v>
          </cell>
          <cell r="AC343">
            <v>0.5</v>
          </cell>
          <cell r="AD343">
            <v>13350</v>
          </cell>
          <cell r="AE343">
            <v>0</v>
          </cell>
          <cell r="AF343">
            <v>6000</v>
          </cell>
          <cell r="AG343">
            <v>0</v>
          </cell>
          <cell r="AH343">
            <v>0</v>
          </cell>
          <cell r="AI343">
            <v>675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20025</v>
          </cell>
          <cell r="AZ343">
            <v>13350</v>
          </cell>
          <cell r="BA343">
            <v>0</v>
          </cell>
          <cell r="BB343">
            <v>0</v>
          </cell>
          <cell r="BC343">
            <v>0</v>
          </cell>
          <cell r="BD343">
            <v>6000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675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646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646</v>
          </cell>
        </row>
        <row r="344">
          <cell r="B344" t="str">
            <v>G160100</v>
          </cell>
          <cell r="C344" t="str">
            <v>NA</v>
          </cell>
          <cell r="D344" t="str">
            <v>SANDEEP KUMAR PANDEY</v>
          </cell>
          <cell r="E344" t="str">
            <v>Delhi</v>
          </cell>
          <cell r="F344" t="str">
            <v>SUPERVISOR GENERAL</v>
          </cell>
          <cell r="G344" t="str">
            <v>BENNETT COLEMAN &amp; CO LTD</v>
          </cell>
          <cell r="H344" t="str">
            <v>9/10 Express Building Bahadursaha Zafar Marg</v>
          </cell>
          <cell r="I344" t="str">
            <v>OPS</v>
          </cell>
          <cell r="J344" t="str">
            <v>912010065730455</v>
          </cell>
          <cell r="K344" t="str">
            <v>AXIS BANK</v>
          </cell>
          <cell r="L344" t="str">
            <v>BANK TRANSFER</v>
          </cell>
          <cell r="M344" t="str">
            <v>UTIB0000588</v>
          </cell>
          <cell r="N344"/>
          <cell r="O344" t="str">
            <v>DL/22524/59483</v>
          </cell>
          <cell r="P344" t="str">
            <v>2212930992</v>
          </cell>
          <cell r="Q344">
            <v>0</v>
          </cell>
          <cell r="R344">
            <v>0</v>
          </cell>
          <cell r="S344">
            <v>0</v>
          </cell>
          <cell r="T344">
            <v>1</v>
          </cell>
          <cell r="U344">
            <v>0</v>
          </cell>
          <cell r="V344">
            <v>0</v>
          </cell>
          <cell r="W344">
            <v>31</v>
          </cell>
          <cell r="X344">
            <v>4</v>
          </cell>
          <cell r="Y344">
            <v>26</v>
          </cell>
          <cell r="Z344">
            <v>1</v>
          </cell>
          <cell r="AA344">
            <v>0</v>
          </cell>
          <cell r="AB344">
            <v>0</v>
          </cell>
          <cell r="AC344">
            <v>1</v>
          </cell>
          <cell r="AD344">
            <v>16182</v>
          </cell>
          <cell r="AE344">
            <v>0</v>
          </cell>
          <cell r="AF344">
            <v>8091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24273</v>
          </cell>
          <cell r="AZ344">
            <v>16182</v>
          </cell>
          <cell r="BA344">
            <v>0</v>
          </cell>
          <cell r="BB344">
            <v>0</v>
          </cell>
          <cell r="BC344">
            <v>0</v>
          </cell>
          <cell r="BD344">
            <v>8091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934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783</v>
          </cell>
        </row>
        <row r="345">
          <cell r="B345" t="str">
            <v>G160103</v>
          </cell>
          <cell r="C345" t="str">
            <v>NA</v>
          </cell>
          <cell r="D345" t="str">
            <v>VIMAL  PRAKASH</v>
          </cell>
          <cell r="E345" t="str">
            <v>Delhi</v>
          </cell>
          <cell r="F345" t="str">
            <v>SUPERVISOR GENERAL</v>
          </cell>
          <cell r="G345" t="str">
            <v>BENNETT COLEMAN &amp; CO LTD</v>
          </cell>
          <cell r="H345" t="str">
            <v>9/10 Express Building Bahadursaha Zafar Marg</v>
          </cell>
          <cell r="I345" t="str">
            <v>OPS</v>
          </cell>
          <cell r="J345" t="str">
            <v>0275010902251</v>
          </cell>
          <cell r="K345" t="str">
            <v>UNITED BANK OF INDIA</v>
          </cell>
          <cell r="L345" t="str">
            <v>BANK TRANSFER</v>
          </cell>
          <cell r="M345" t="str">
            <v>UTBI0ASA704</v>
          </cell>
          <cell r="N345"/>
          <cell r="O345" t="str">
            <v>DL/22524/59490</v>
          </cell>
          <cell r="P345" t="str">
            <v>2212770856</v>
          </cell>
          <cell r="Q345">
            <v>0</v>
          </cell>
          <cell r="R345">
            <v>0</v>
          </cell>
          <cell r="S345">
            <v>0</v>
          </cell>
          <cell r="T345">
            <v>1</v>
          </cell>
          <cell r="U345">
            <v>0</v>
          </cell>
          <cell r="V345">
            <v>0</v>
          </cell>
          <cell r="W345">
            <v>31</v>
          </cell>
          <cell r="X345">
            <v>4</v>
          </cell>
          <cell r="Y345">
            <v>26</v>
          </cell>
          <cell r="Z345">
            <v>3</v>
          </cell>
          <cell r="AA345">
            <v>0</v>
          </cell>
          <cell r="AB345">
            <v>0</v>
          </cell>
          <cell r="AC345">
            <v>3</v>
          </cell>
          <cell r="AD345">
            <v>16182</v>
          </cell>
          <cell r="AE345">
            <v>0</v>
          </cell>
          <cell r="AF345">
            <v>8091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24273</v>
          </cell>
          <cell r="AZ345">
            <v>16182</v>
          </cell>
          <cell r="BA345">
            <v>0</v>
          </cell>
          <cell r="BB345">
            <v>0</v>
          </cell>
          <cell r="BC345">
            <v>0</v>
          </cell>
          <cell r="BD345">
            <v>8091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2801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783</v>
          </cell>
        </row>
        <row r="346">
          <cell r="B346" t="str">
            <v>G160104</v>
          </cell>
          <cell r="C346" t="str">
            <v>NA</v>
          </cell>
          <cell r="D346" t="str">
            <v>MADHU  MISHRA</v>
          </cell>
          <cell r="E346" t="str">
            <v>Delhi</v>
          </cell>
          <cell r="F346" t="str">
            <v>LADY SECURITY GUARD</v>
          </cell>
          <cell r="G346" t="str">
            <v>BENNETT COLEMAN &amp; CO LTD</v>
          </cell>
          <cell r="H346" t="str">
            <v>9/10 Express Building Bahadursaha Zafar Marg</v>
          </cell>
          <cell r="I346" t="str">
            <v>OPS</v>
          </cell>
          <cell r="J346" t="str">
            <v>6420000100000764</v>
          </cell>
          <cell r="K346" t="str">
            <v>PUNJAB NATIONAL BANK</v>
          </cell>
          <cell r="L346" t="str">
            <v>BANK TRANSFER</v>
          </cell>
          <cell r="M346" t="str">
            <v>PUNB0642000</v>
          </cell>
          <cell r="N346"/>
          <cell r="O346" t="str">
            <v>DL/22524/59472</v>
          </cell>
          <cell r="P346" t="str">
            <v>2213764673</v>
          </cell>
          <cell r="Q346">
            <v>0</v>
          </cell>
          <cell r="R346">
            <v>0</v>
          </cell>
          <cell r="S346">
            <v>0</v>
          </cell>
          <cell r="T346">
            <v>1</v>
          </cell>
          <cell r="U346">
            <v>0</v>
          </cell>
          <cell r="V346">
            <v>0</v>
          </cell>
          <cell r="W346">
            <v>31</v>
          </cell>
          <cell r="X346">
            <v>4</v>
          </cell>
          <cell r="Y346">
            <v>26</v>
          </cell>
          <cell r="Z346">
            <v>0.5</v>
          </cell>
          <cell r="AA346">
            <v>0</v>
          </cell>
          <cell r="AB346">
            <v>0</v>
          </cell>
          <cell r="AC346">
            <v>0.5</v>
          </cell>
          <cell r="AD346">
            <v>13350</v>
          </cell>
          <cell r="AE346">
            <v>0</v>
          </cell>
          <cell r="AF346">
            <v>6000</v>
          </cell>
          <cell r="AG346">
            <v>0</v>
          </cell>
          <cell r="AH346">
            <v>0</v>
          </cell>
          <cell r="AI346">
            <v>675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20025</v>
          </cell>
          <cell r="AZ346">
            <v>13350</v>
          </cell>
          <cell r="BA346">
            <v>0</v>
          </cell>
          <cell r="BB346">
            <v>0</v>
          </cell>
          <cell r="BC346">
            <v>0</v>
          </cell>
          <cell r="BD346">
            <v>6000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675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646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</row>
        <row r="347">
          <cell r="B347" t="str">
            <v>G160105</v>
          </cell>
          <cell r="C347" t="str">
            <v>NA</v>
          </cell>
          <cell r="D347" t="str">
            <v>KUMAR  PAL</v>
          </cell>
          <cell r="E347" t="str">
            <v>Delhi</v>
          </cell>
          <cell r="F347" t="str">
            <v>SECURITY GUARD</v>
          </cell>
          <cell r="G347" t="str">
            <v>BENNETT COLEMAN &amp; CO LTD</v>
          </cell>
          <cell r="H347" t="str">
            <v>9/10 Express Building Bahadursaha Zafar Marg</v>
          </cell>
          <cell r="I347" t="str">
            <v>OPS</v>
          </cell>
          <cell r="J347" t="str">
            <v>0158101118525</v>
          </cell>
          <cell r="K347" t="str">
            <v>CANARA BANK</v>
          </cell>
          <cell r="L347" t="str">
            <v>BANK TRANSFER</v>
          </cell>
          <cell r="M347" t="str">
            <v>CNRB0000158</v>
          </cell>
          <cell r="N347"/>
          <cell r="O347" t="str">
            <v>DL/22524/59470</v>
          </cell>
          <cell r="P347" t="str">
            <v>2212875133</v>
          </cell>
          <cell r="Q347">
            <v>0</v>
          </cell>
          <cell r="R347">
            <v>0</v>
          </cell>
          <cell r="S347">
            <v>0</v>
          </cell>
          <cell r="T347">
            <v>1</v>
          </cell>
          <cell r="U347">
            <v>0</v>
          </cell>
          <cell r="V347">
            <v>0</v>
          </cell>
          <cell r="W347">
            <v>31</v>
          </cell>
          <cell r="X347">
            <v>4</v>
          </cell>
          <cell r="Y347">
            <v>26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13350</v>
          </cell>
          <cell r="AE347">
            <v>0</v>
          </cell>
          <cell r="AF347">
            <v>6000</v>
          </cell>
          <cell r="AG347">
            <v>0</v>
          </cell>
          <cell r="AH347">
            <v>0</v>
          </cell>
          <cell r="AI347">
            <v>675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20025</v>
          </cell>
          <cell r="AZ347">
            <v>13350</v>
          </cell>
          <cell r="BA347">
            <v>0</v>
          </cell>
          <cell r="BB347">
            <v>0</v>
          </cell>
          <cell r="BC347">
            <v>0</v>
          </cell>
          <cell r="BD347">
            <v>6000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675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646</v>
          </cell>
        </row>
        <row r="348">
          <cell r="B348" t="str">
            <v>G160106</v>
          </cell>
          <cell r="C348" t="str">
            <v>NA</v>
          </cell>
          <cell r="D348" t="str">
            <v>DEVEE  DEEN</v>
          </cell>
          <cell r="E348" t="str">
            <v>Delhi</v>
          </cell>
          <cell r="F348" t="str">
            <v>SECURITY GUARD</v>
          </cell>
          <cell r="G348" t="str">
            <v>BENNETT COLEMAN &amp; CO LTD</v>
          </cell>
          <cell r="H348" t="str">
            <v>9/10 Express Building Bahadursaha Zafar Marg</v>
          </cell>
          <cell r="I348" t="str">
            <v>OPS</v>
          </cell>
          <cell r="J348" t="str">
            <v>030710011016393</v>
          </cell>
          <cell r="K348" t="str">
            <v>ANDHRA BANK</v>
          </cell>
          <cell r="L348" t="str">
            <v>BANK TRANSFER</v>
          </cell>
          <cell r="M348" t="str">
            <v>ANDB0000307</v>
          </cell>
          <cell r="N348"/>
          <cell r="O348" t="str">
            <v>DL/22524/59464</v>
          </cell>
          <cell r="P348" t="str">
            <v>2212770742</v>
          </cell>
          <cell r="Q348">
            <v>0</v>
          </cell>
          <cell r="R348">
            <v>0</v>
          </cell>
          <cell r="S348">
            <v>0</v>
          </cell>
          <cell r="T348">
            <v>1</v>
          </cell>
          <cell r="U348">
            <v>0</v>
          </cell>
          <cell r="V348">
            <v>0</v>
          </cell>
          <cell r="W348">
            <v>31</v>
          </cell>
          <cell r="X348">
            <v>4</v>
          </cell>
          <cell r="Y348">
            <v>26</v>
          </cell>
          <cell r="Z348">
            <v>0.5</v>
          </cell>
          <cell r="AA348">
            <v>0</v>
          </cell>
          <cell r="AB348">
            <v>0</v>
          </cell>
          <cell r="AC348">
            <v>0.5</v>
          </cell>
          <cell r="AD348">
            <v>13350</v>
          </cell>
          <cell r="AE348">
            <v>0</v>
          </cell>
          <cell r="AF348">
            <v>6000</v>
          </cell>
          <cell r="AG348">
            <v>0</v>
          </cell>
          <cell r="AH348">
            <v>0</v>
          </cell>
          <cell r="AI348">
            <v>675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20025</v>
          </cell>
          <cell r="AZ348">
            <v>13350</v>
          </cell>
          <cell r="BA348">
            <v>0</v>
          </cell>
          <cell r="BB348">
            <v>0</v>
          </cell>
          <cell r="BC348">
            <v>0</v>
          </cell>
          <cell r="BD348">
            <v>6000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675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646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646</v>
          </cell>
        </row>
        <row r="349">
          <cell r="B349" t="str">
            <v>G160107</v>
          </cell>
          <cell r="C349" t="str">
            <v>NA</v>
          </cell>
          <cell r="D349" t="str">
            <v>SANTOSH  KUMAR</v>
          </cell>
          <cell r="E349" t="str">
            <v>Delhi</v>
          </cell>
          <cell r="F349" t="str">
            <v>SUPERVISOR GENERAL</v>
          </cell>
          <cell r="G349" t="str">
            <v>BENNETT COLEMAN &amp; CO LTD</v>
          </cell>
          <cell r="H349" t="str">
            <v>9/10 Express Building Bahadursaha Zafar Marg</v>
          </cell>
          <cell r="I349" t="str">
            <v>OPS</v>
          </cell>
          <cell r="J349" t="str">
            <v>3091000101289165</v>
          </cell>
          <cell r="K349" t="str">
            <v>PUNJAB NATIONAL BANK</v>
          </cell>
          <cell r="L349" t="str">
            <v>BANK TRANSFER</v>
          </cell>
          <cell r="M349" t="str">
            <v>PUNB0184600</v>
          </cell>
          <cell r="N349"/>
          <cell r="O349" t="str">
            <v>DL/22524/59484</v>
          </cell>
          <cell r="P349" t="str">
            <v>2212770824</v>
          </cell>
          <cell r="Q349">
            <v>0</v>
          </cell>
          <cell r="R349">
            <v>0</v>
          </cell>
          <cell r="S349">
            <v>0</v>
          </cell>
          <cell r="T349">
            <v>1</v>
          </cell>
          <cell r="U349">
            <v>0</v>
          </cell>
          <cell r="V349">
            <v>0</v>
          </cell>
          <cell r="W349">
            <v>31</v>
          </cell>
          <cell r="X349">
            <v>4</v>
          </cell>
          <cell r="Y349">
            <v>26</v>
          </cell>
          <cell r="Z349">
            <v>5.5</v>
          </cell>
          <cell r="AA349">
            <v>0</v>
          </cell>
          <cell r="AB349">
            <v>0</v>
          </cell>
          <cell r="AC349">
            <v>5.5</v>
          </cell>
          <cell r="AD349">
            <v>16182</v>
          </cell>
          <cell r="AE349">
            <v>0</v>
          </cell>
          <cell r="AF349">
            <v>8091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24273</v>
          </cell>
          <cell r="AZ349">
            <v>16182</v>
          </cell>
          <cell r="BA349">
            <v>0</v>
          </cell>
          <cell r="BB349">
            <v>0</v>
          </cell>
          <cell r="BC349">
            <v>0</v>
          </cell>
          <cell r="BD349">
            <v>8091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6083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783</v>
          </cell>
        </row>
        <row r="350">
          <cell r="B350" t="str">
            <v>G160110</v>
          </cell>
          <cell r="C350" t="str">
            <v>NA</v>
          </cell>
          <cell r="D350" t="str">
            <v>RAJU  SINGH</v>
          </cell>
          <cell r="E350" t="str">
            <v>Delhi</v>
          </cell>
          <cell r="F350" t="str">
            <v>SECURITY GUARD</v>
          </cell>
          <cell r="G350" t="str">
            <v>BENNETT COLEMAN &amp; CO LTD</v>
          </cell>
          <cell r="H350" t="str">
            <v>9/10 Express Building Bahadursaha Zafar Marg</v>
          </cell>
          <cell r="I350" t="str">
            <v>OPS</v>
          </cell>
          <cell r="J350" t="str">
            <v>3596240293</v>
          </cell>
          <cell r="K350" t="str">
            <v>CENTRAL BANK OF INDIA</v>
          </cell>
          <cell r="L350" t="str">
            <v>BANK TRANSFER</v>
          </cell>
          <cell r="M350" t="str">
            <v>CBIN0280306</v>
          </cell>
          <cell r="N350"/>
          <cell r="O350" t="str">
            <v>DL/22524/59478</v>
          </cell>
          <cell r="P350" t="str">
            <v>2212875262</v>
          </cell>
          <cell r="Q350">
            <v>0</v>
          </cell>
          <cell r="R350">
            <v>0</v>
          </cell>
          <cell r="S350">
            <v>0</v>
          </cell>
          <cell r="T350">
            <v>1</v>
          </cell>
          <cell r="U350">
            <v>0</v>
          </cell>
          <cell r="V350">
            <v>0</v>
          </cell>
          <cell r="W350">
            <v>25</v>
          </cell>
          <cell r="X350">
            <v>3</v>
          </cell>
          <cell r="Y350">
            <v>21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13350</v>
          </cell>
          <cell r="AE350">
            <v>0</v>
          </cell>
          <cell r="AF350">
            <v>6000</v>
          </cell>
          <cell r="AG350">
            <v>0</v>
          </cell>
          <cell r="AH350">
            <v>0</v>
          </cell>
          <cell r="AI350">
            <v>675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20025</v>
          </cell>
          <cell r="AZ350">
            <v>10766</v>
          </cell>
          <cell r="BA350">
            <v>0</v>
          </cell>
          <cell r="BB350">
            <v>0</v>
          </cell>
          <cell r="BC350">
            <v>0</v>
          </cell>
          <cell r="BD350">
            <v>4839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544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646</v>
          </cell>
        </row>
        <row r="351">
          <cell r="B351" t="str">
            <v>G160116</v>
          </cell>
          <cell r="C351" t="str">
            <v>NA</v>
          </cell>
          <cell r="D351" t="str">
            <v>ARUN KUMAR SINGH</v>
          </cell>
          <cell r="E351" t="str">
            <v>Delhi</v>
          </cell>
          <cell r="F351" t="str">
            <v>SECURITY GUARD</v>
          </cell>
          <cell r="G351" t="str">
            <v>BENNETT COLEMAN &amp; CO LTD</v>
          </cell>
          <cell r="H351" t="str">
            <v>9/10 Express Building Bahadursaha Zafar Marg</v>
          </cell>
          <cell r="I351" t="str">
            <v>OPS</v>
          </cell>
          <cell r="J351" t="str">
            <v>10825291259</v>
          </cell>
          <cell r="K351" t="str">
            <v>STATE BANK OF INDIA</v>
          </cell>
          <cell r="L351" t="str">
            <v>BANK TRANSFER</v>
          </cell>
          <cell r="M351" t="str">
            <v>SBIN0001274</v>
          </cell>
          <cell r="N351"/>
          <cell r="O351" t="str">
            <v>DL/22524/59459</v>
          </cell>
          <cell r="P351" t="str">
            <v>2212770638</v>
          </cell>
          <cell r="Q351">
            <v>0</v>
          </cell>
          <cell r="R351">
            <v>0</v>
          </cell>
          <cell r="S351">
            <v>0</v>
          </cell>
          <cell r="T351">
            <v>1</v>
          </cell>
          <cell r="U351">
            <v>0</v>
          </cell>
          <cell r="V351">
            <v>0</v>
          </cell>
          <cell r="W351">
            <v>31</v>
          </cell>
          <cell r="X351">
            <v>4</v>
          </cell>
          <cell r="Y351">
            <v>26</v>
          </cell>
          <cell r="Z351">
            <v>2</v>
          </cell>
          <cell r="AA351">
            <v>0</v>
          </cell>
          <cell r="AB351">
            <v>0</v>
          </cell>
          <cell r="AC351">
            <v>2</v>
          </cell>
          <cell r="AD351">
            <v>16182</v>
          </cell>
          <cell r="AE351">
            <v>0</v>
          </cell>
          <cell r="AF351">
            <v>8091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24273</v>
          </cell>
          <cell r="AZ351">
            <v>16182</v>
          </cell>
          <cell r="BA351">
            <v>0</v>
          </cell>
          <cell r="BB351">
            <v>0</v>
          </cell>
          <cell r="BC351">
            <v>0</v>
          </cell>
          <cell r="BD351">
            <v>8091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1867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783</v>
          </cell>
        </row>
        <row r="352">
          <cell r="B352" t="str">
            <v>G160118</v>
          </cell>
          <cell r="C352" t="str">
            <v>NA</v>
          </cell>
          <cell r="D352" t="str">
            <v>MAHENDRA  SINGH</v>
          </cell>
          <cell r="E352" t="str">
            <v>Delhi</v>
          </cell>
          <cell r="F352" t="str">
            <v>SECURITY GUARD</v>
          </cell>
          <cell r="G352" t="str">
            <v>BENNETT COLEMAN &amp; CO LTD</v>
          </cell>
          <cell r="H352" t="str">
            <v>9/10 Express Building Bahadursaha Zafar Marg</v>
          </cell>
          <cell r="I352" t="str">
            <v>OPS</v>
          </cell>
          <cell r="J352" t="str">
            <v>90172010144013</v>
          </cell>
          <cell r="K352" t="str">
            <v>SYNDICATE BANK</v>
          </cell>
          <cell r="L352" t="str">
            <v>BANK TRANSFER</v>
          </cell>
          <cell r="M352" t="str">
            <v>SYNB0009017</v>
          </cell>
          <cell r="N352"/>
          <cell r="O352" t="str">
            <v>DL/22524/59473</v>
          </cell>
          <cell r="P352" t="str">
            <v>2213319054</v>
          </cell>
          <cell r="Q352">
            <v>0</v>
          </cell>
          <cell r="R352">
            <v>0</v>
          </cell>
          <cell r="S352">
            <v>0</v>
          </cell>
          <cell r="T352">
            <v>1</v>
          </cell>
          <cell r="U352">
            <v>0</v>
          </cell>
          <cell r="V352">
            <v>0</v>
          </cell>
          <cell r="W352">
            <v>31</v>
          </cell>
          <cell r="X352">
            <v>4</v>
          </cell>
          <cell r="Y352">
            <v>26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13350</v>
          </cell>
          <cell r="AE352">
            <v>0</v>
          </cell>
          <cell r="AF352">
            <v>6000</v>
          </cell>
          <cell r="AG352">
            <v>0</v>
          </cell>
          <cell r="AH352">
            <v>0</v>
          </cell>
          <cell r="AI352">
            <v>675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20025</v>
          </cell>
          <cell r="AZ352">
            <v>13350</v>
          </cell>
          <cell r="BA352">
            <v>0</v>
          </cell>
          <cell r="BB352">
            <v>0</v>
          </cell>
          <cell r="BC352">
            <v>0</v>
          </cell>
          <cell r="BD352">
            <v>6000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675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646</v>
          </cell>
        </row>
        <row r="353">
          <cell r="B353" t="str">
            <v>G160121</v>
          </cell>
          <cell r="C353" t="str">
            <v>NA</v>
          </cell>
          <cell r="D353" t="str">
            <v>BIMAL KUMAR SHARMA</v>
          </cell>
          <cell r="E353" t="str">
            <v>Delhi</v>
          </cell>
          <cell r="F353" t="str">
            <v>SECURITY GUARD</v>
          </cell>
          <cell r="G353" t="str">
            <v>BENNETT COLEMAN &amp; CO LTD</v>
          </cell>
          <cell r="H353" t="str">
            <v>9/10 Express Building Bahadursaha Zafar Marg</v>
          </cell>
          <cell r="I353" t="str">
            <v>OPS</v>
          </cell>
          <cell r="J353" t="str">
            <v>3318939948</v>
          </cell>
          <cell r="K353" t="str">
            <v>CENTRAL BANK OF INDIA</v>
          </cell>
          <cell r="L353" t="str">
            <v>BANK TRANSFER</v>
          </cell>
          <cell r="M353" t="str">
            <v>CBIN0280306</v>
          </cell>
          <cell r="N353"/>
          <cell r="O353" t="str">
            <v>DL/22524/59461</v>
          </cell>
          <cell r="P353" t="str">
            <v>2212770705</v>
          </cell>
          <cell r="Q353">
            <v>0</v>
          </cell>
          <cell r="R353">
            <v>0</v>
          </cell>
          <cell r="S353">
            <v>0</v>
          </cell>
          <cell r="T353">
            <v>1</v>
          </cell>
          <cell r="U353">
            <v>0</v>
          </cell>
          <cell r="V353">
            <v>0</v>
          </cell>
          <cell r="W353">
            <v>31</v>
          </cell>
          <cell r="X353">
            <v>4</v>
          </cell>
          <cell r="Y353">
            <v>26</v>
          </cell>
          <cell r="Z353">
            <v>1</v>
          </cell>
          <cell r="AA353">
            <v>0</v>
          </cell>
          <cell r="AB353">
            <v>0</v>
          </cell>
          <cell r="AC353">
            <v>1</v>
          </cell>
          <cell r="AD353">
            <v>13350</v>
          </cell>
          <cell r="AE353">
            <v>0</v>
          </cell>
          <cell r="AF353">
            <v>5613</v>
          </cell>
          <cell r="AG353">
            <v>0</v>
          </cell>
          <cell r="AH353">
            <v>0</v>
          </cell>
          <cell r="AI353">
            <v>631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19594</v>
          </cell>
          <cell r="AZ353">
            <v>13350</v>
          </cell>
          <cell r="BA353">
            <v>0</v>
          </cell>
          <cell r="BB353">
            <v>0</v>
          </cell>
          <cell r="BC353">
            <v>0</v>
          </cell>
          <cell r="BD353">
            <v>5613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631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861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646</v>
          </cell>
        </row>
        <row r="354">
          <cell r="B354" t="str">
            <v>G160123</v>
          </cell>
          <cell r="C354" t="str">
            <v>NA</v>
          </cell>
          <cell r="D354" t="str">
            <v>DEEPAK KUMAR SINGH</v>
          </cell>
          <cell r="E354" t="str">
            <v>Delhi</v>
          </cell>
          <cell r="F354" t="str">
            <v>SUPERVISOR GENERAL</v>
          </cell>
          <cell r="G354" t="str">
            <v>BENNETT COLEMAN &amp; CO LTD</v>
          </cell>
          <cell r="H354" t="str">
            <v>9/10 Express Building Bahadursaha Zafar Marg</v>
          </cell>
          <cell r="I354" t="str">
            <v>OPS</v>
          </cell>
          <cell r="J354" t="str">
            <v>3406715543</v>
          </cell>
          <cell r="K354" t="str">
            <v>CENTRAL BANK OF INDIA</v>
          </cell>
          <cell r="L354" t="str">
            <v>BANK TRANSFER</v>
          </cell>
          <cell r="M354" t="str">
            <v>CBIN0280306</v>
          </cell>
          <cell r="N354"/>
          <cell r="O354" t="str">
            <v>DL/22524/59463</v>
          </cell>
          <cell r="P354" t="str">
            <v>2212875058</v>
          </cell>
          <cell r="Q354">
            <v>0</v>
          </cell>
          <cell r="R354">
            <v>0</v>
          </cell>
          <cell r="S354">
            <v>0</v>
          </cell>
          <cell r="T354">
            <v>1</v>
          </cell>
          <cell r="U354">
            <v>0</v>
          </cell>
          <cell r="V354">
            <v>0</v>
          </cell>
          <cell r="W354">
            <v>31</v>
          </cell>
          <cell r="X354">
            <v>4</v>
          </cell>
          <cell r="Y354">
            <v>26</v>
          </cell>
          <cell r="Z354">
            <v>3</v>
          </cell>
          <cell r="AA354">
            <v>0</v>
          </cell>
          <cell r="AB354">
            <v>0</v>
          </cell>
          <cell r="AC354">
            <v>3</v>
          </cell>
          <cell r="AD354">
            <v>16182</v>
          </cell>
          <cell r="AE354">
            <v>0</v>
          </cell>
          <cell r="AF354">
            <v>8091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24273</v>
          </cell>
          <cell r="AZ354">
            <v>16182</v>
          </cell>
          <cell r="BA354">
            <v>0</v>
          </cell>
          <cell r="BB354">
            <v>0</v>
          </cell>
          <cell r="BC354">
            <v>0</v>
          </cell>
          <cell r="BD354">
            <v>8091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2801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783</v>
          </cell>
        </row>
        <row r="355">
          <cell r="B355" t="str">
            <v>G160125</v>
          </cell>
          <cell r="C355" t="str">
            <v>NA</v>
          </cell>
          <cell r="D355" t="str">
            <v>AMIT KUMAR MISHRA</v>
          </cell>
          <cell r="E355" t="str">
            <v>Delhi</v>
          </cell>
          <cell r="F355" t="str">
            <v>SUPERVISOR GENERAL</v>
          </cell>
          <cell r="G355" t="str">
            <v>BENNETT COLEMAN &amp; CO LTD</v>
          </cell>
          <cell r="H355" t="str">
            <v>9/10 Express Building Bahadursaha Zafar Marg</v>
          </cell>
          <cell r="I355" t="str">
            <v>OPS</v>
          </cell>
          <cell r="J355" t="str">
            <v>12970100017990</v>
          </cell>
          <cell r="K355" t="str">
            <v>BANK OF BARODA</v>
          </cell>
          <cell r="L355" t="str">
            <v>BANK TRANSFER</v>
          </cell>
          <cell r="M355" t="str">
            <v>BARB0CHAURE</v>
          </cell>
          <cell r="N355"/>
          <cell r="O355" t="str">
            <v>DL/22524/59458</v>
          </cell>
          <cell r="P355" t="str">
            <v>2213512568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31</v>
          </cell>
          <cell r="X355">
            <v>4</v>
          </cell>
          <cell r="Y355">
            <v>27</v>
          </cell>
          <cell r="Z355">
            <v>3</v>
          </cell>
          <cell r="AA355">
            <v>0</v>
          </cell>
          <cell r="AB355">
            <v>0</v>
          </cell>
          <cell r="AC355">
            <v>3</v>
          </cell>
          <cell r="AD355">
            <v>16182</v>
          </cell>
          <cell r="AE355">
            <v>0</v>
          </cell>
          <cell r="AF355">
            <v>8091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24273</v>
          </cell>
          <cell r="AZ355">
            <v>16182</v>
          </cell>
          <cell r="BA355">
            <v>0</v>
          </cell>
          <cell r="BB355">
            <v>0</v>
          </cell>
          <cell r="BC355">
            <v>0</v>
          </cell>
          <cell r="BD355">
            <v>8091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2801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</row>
        <row r="356">
          <cell r="B356" t="str">
            <v>G160127</v>
          </cell>
          <cell r="C356" t="str">
            <v>NA</v>
          </cell>
          <cell r="D356" t="str">
            <v>VIJAY  SHARMA</v>
          </cell>
          <cell r="E356" t="str">
            <v>Delhi</v>
          </cell>
          <cell r="F356" t="str">
            <v>SECURITY GUARD</v>
          </cell>
          <cell r="G356" t="str">
            <v>BENNETT COLEMAN &amp; CO LTD</v>
          </cell>
          <cell r="H356" t="str">
            <v>9/10 Express Building Bahadursaha Zafar Marg</v>
          </cell>
          <cell r="I356" t="str">
            <v>OPS</v>
          </cell>
          <cell r="J356" t="str">
            <v>0275010902341</v>
          </cell>
          <cell r="K356" t="str">
            <v>UNITED BANK OF INDIA</v>
          </cell>
          <cell r="L356" t="str">
            <v>BANK TRANSFER</v>
          </cell>
          <cell r="M356" t="str">
            <v>UTBI0ASA704</v>
          </cell>
          <cell r="N356"/>
          <cell r="O356" t="str">
            <v>DL/22524/59489</v>
          </cell>
          <cell r="P356" t="str">
            <v>2212770855</v>
          </cell>
          <cell r="Q356">
            <v>0</v>
          </cell>
          <cell r="R356">
            <v>0</v>
          </cell>
          <cell r="S356">
            <v>0</v>
          </cell>
          <cell r="T356">
            <v>1</v>
          </cell>
          <cell r="U356">
            <v>0</v>
          </cell>
          <cell r="V356">
            <v>0</v>
          </cell>
          <cell r="W356">
            <v>25</v>
          </cell>
          <cell r="X356">
            <v>3</v>
          </cell>
          <cell r="Y356">
            <v>21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13350</v>
          </cell>
          <cell r="AE356">
            <v>0</v>
          </cell>
          <cell r="AF356">
            <v>6000</v>
          </cell>
          <cell r="AG356">
            <v>0</v>
          </cell>
          <cell r="AH356">
            <v>0</v>
          </cell>
          <cell r="AI356">
            <v>675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20025</v>
          </cell>
          <cell r="AZ356">
            <v>10766</v>
          </cell>
          <cell r="BA356">
            <v>0</v>
          </cell>
          <cell r="BB356">
            <v>0</v>
          </cell>
          <cell r="BC356">
            <v>0</v>
          </cell>
          <cell r="BD356">
            <v>4839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544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646</v>
          </cell>
        </row>
        <row r="357">
          <cell r="B357" t="str">
            <v>G160128</v>
          </cell>
          <cell r="C357" t="str">
            <v>NA</v>
          </cell>
          <cell r="D357" t="str">
            <v>CHANDAN  SINGH</v>
          </cell>
          <cell r="E357" t="str">
            <v>Delhi</v>
          </cell>
          <cell r="F357" t="str">
            <v>SECURITY GUARD</v>
          </cell>
          <cell r="G357" t="str">
            <v>BENNETT COLEMAN &amp; CO LTD</v>
          </cell>
          <cell r="H357" t="str">
            <v>9/10 Express Building Bahadursaha Zafar Marg</v>
          </cell>
          <cell r="I357" t="str">
            <v>OPS</v>
          </cell>
          <cell r="J357" t="str">
            <v>2572000100182718</v>
          </cell>
          <cell r="K357" t="str">
            <v>PUNJAB NATIONAL BANK</v>
          </cell>
          <cell r="L357" t="str">
            <v>BANK TRANSFER</v>
          </cell>
          <cell r="M357" t="str">
            <v>PUNB0257200</v>
          </cell>
          <cell r="N357"/>
          <cell r="O357" t="str">
            <v>DL/22524/59462</v>
          </cell>
          <cell r="P357" t="str">
            <v>2213722793</v>
          </cell>
          <cell r="Q357">
            <v>0</v>
          </cell>
          <cell r="R357">
            <v>0</v>
          </cell>
          <cell r="S357">
            <v>0</v>
          </cell>
          <cell r="T357">
            <v>1</v>
          </cell>
          <cell r="U357">
            <v>0</v>
          </cell>
          <cell r="V357">
            <v>0</v>
          </cell>
          <cell r="W357">
            <v>31</v>
          </cell>
          <cell r="X357">
            <v>4</v>
          </cell>
          <cell r="Y357">
            <v>26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13350</v>
          </cell>
          <cell r="AE357">
            <v>0</v>
          </cell>
          <cell r="AF357">
            <v>6000</v>
          </cell>
          <cell r="AG357">
            <v>0</v>
          </cell>
          <cell r="AH357">
            <v>0</v>
          </cell>
          <cell r="AI357">
            <v>675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20025</v>
          </cell>
          <cell r="AZ357">
            <v>13350</v>
          </cell>
          <cell r="BA357">
            <v>0</v>
          </cell>
          <cell r="BB357">
            <v>0</v>
          </cell>
          <cell r="BC357">
            <v>0</v>
          </cell>
          <cell r="BD357">
            <v>6000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675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646</v>
          </cell>
        </row>
        <row r="358">
          <cell r="B358" t="str">
            <v>G160218</v>
          </cell>
          <cell r="C358" t="str">
            <v>NA</v>
          </cell>
          <cell r="D358" t="str">
            <v>MUKUND  MISHRA</v>
          </cell>
          <cell r="E358" t="str">
            <v>Delhi</v>
          </cell>
          <cell r="F358" t="str">
            <v>SUPERVISOR GENERAL</v>
          </cell>
          <cell r="G358" t="str">
            <v>BENNETT COLEMAN &amp; CO LTD</v>
          </cell>
          <cell r="H358" t="str">
            <v>9/10 Express Building Bahadursaha Zafar Marg</v>
          </cell>
          <cell r="I358" t="str">
            <v>OPS</v>
          </cell>
          <cell r="J358" t="str">
            <v>90172010147303</v>
          </cell>
          <cell r="K358" t="str">
            <v>SYNDICATE BANK</v>
          </cell>
          <cell r="L358" t="str">
            <v>BANK TRANSFER</v>
          </cell>
          <cell r="M358" t="str">
            <v>SYNB0009017</v>
          </cell>
          <cell r="N358"/>
          <cell r="O358" t="str">
            <v>DL/22524/59510</v>
          </cell>
          <cell r="P358" t="str">
            <v>2214323031</v>
          </cell>
          <cell r="Q358">
            <v>0</v>
          </cell>
          <cell r="R358">
            <v>0</v>
          </cell>
          <cell r="S358">
            <v>0</v>
          </cell>
          <cell r="T358">
            <v>1</v>
          </cell>
          <cell r="U358">
            <v>0</v>
          </cell>
          <cell r="V358">
            <v>0</v>
          </cell>
          <cell r="W358">
            <v>22</v>
          </cell>
          <cell r="X358">
            <v>3</v>
          </cell>
          <cell r="Y358">
            <v>18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16182</v>
          </cell>
          <cell r="AE358">
            <v>0</v>
          </cell>
          <cell r="AF358">
            <v>8091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24273</v>
          </cell>
          <cell r="AZ358">
            <v>11484</v>
          </cell>
          <cell r="BA358">
            <v>0</v>
          </cell>
          <cell r="BB358">
            <v>0</v>
          </cell>
          <cell r="BC358">
            <v>0</v>
          </cell>
          <cell r="BD358">
            <v>5742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783</v>
          </cell>
        </row>
        <row r="359">
          <cell r="B359" t="str">
            <v>G160219</v>
          </cell>
          <cell r="C359" t="str">
            <v>NA</v>
          </cell>
          <cell r="D359" t="str">
            <v>DHANANJAY KUMAR TIWARI</v>
          </cell>
          <cell r="E359" t="str">
            <v>Delhi</v>
          </cell>
          <cell r="F359" t="str">
            <v>SUPERVISOR GENERAL</v>
          </cell>
          <cell r="G359" t="str">
            <v>BENNETT COLEMAN &amp; CO LTD</v>
          </cell>
          <cell r="H359" t="str">
            <v>9/10 Express Building Bahadursaha Zafar Marg</v>
          </cell>
          <cell r="I359" t="str">
            <v>OPS</v>
          </cell>
          <cell r="J359" t="str">
            <v>90362010035828</v>
          </cell>
          <cell r="K359" t="str">
            <v>SYNDICATE BANK</v>
          </cell>
          <cell r="L359" t="str">
            <v>BANK TRANSFER</v>
          </cell>
          <cell r="M359" t="str">
            <v>SYNB0009036</v>
          </cell>
          <cell r="N359"/>
          <cell r="O359" t="str">
            <v>DL/22524/59466</v>
          </cell>
          <cell r="P359" t="str">
            <v>2212770757</v>
          </cell>
          <cell r="Q359">
            <v>0</v>
          </cell>
          <cell r="R359">
            <v>0</v>
          </cell>
          <cell r="S359">
            <v>0</v>
          </cell>
          <cell r="T359">
            <v>1</v>
          </cell>
          <cell r="U359">
            <v>0</v>
          </cell>
          <cell r="V359">
            <v>0</v>
          </cell>
          <cell r="W359">
            <v>31</v>
          </cell>
          <cell r="X359">
            <v>4</v>
          </cell>
          <cell r="Y359">
            <v>26</v>
          </cell>
          <cell r="Z359">
            <v>2</v>
          </cell>
          <cell r="AA359">
            <v>0</v>
          </cell>
          <cell r="AB359">
            <v>0</v>
          </cell>
          <cell r="AC359">
            <v>2</v>
          </cell>
          <cell r="AD359">
            <v>16182</v>
          </cell>
          <cell r="AE359">
            <v>0</v>
          </cell>
          <cell r="AF359">
            <v>8091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24273</v>
          </cell>
          <cell r="AZ359">
            <v>16182</v>
          </cell>
          <cell r="BA359">
            <v>0</v>
          </cell>
          <cell r="BB359">
            <v>0</v>
          </cell>
          <cell r="BC359">
            <v>0</v>
          </cell>
          <cell r="BD359">
            <v>8091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2500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</row>
        <row r="360">
          <cell r="B360" t="str">
            <v>G160223</v>
          </cell>
          <cell r="C360" t="str">
            <v>NA</v>
          </cell>
          <cell r="D360" t="str">
            <v>AMIT  KUMAR</v>
          </cell>
          <cell r="E360" t="str">
            <v>Delhi</v>
          </cell>
          <cell r="F360" t="str">
            <v>SECURITY GUARD</v>
          </cell>
          <cell r="G360" t="str">
            <v>BENNETT COLEMAN &amp; CO LTD</v>
          </cell>
          <cell r="H360" t="str">
            <v>9/10 Express Building Bahadursaha Zafar Marg</v>
          </cell>
          <cell r="I360" t="str">
            <v>OPS</v>
          </cell>
          <cell r="J360" t="str">
            <v>3508035719</v>
          </cell>
          <cell r="K360" t="str">
            <v>CENTRAL BANK OF INDIA</v>
          </cell>
          <cell r="L360" t="str">
            <v>BANK TRANSFER</v>
          </cell>
          <cell r="M360" t="str">
            <v>CBIN0280306</v>
          </cell>
          <cell r="N360"/>
          <cell r="O360" t="str">
            <v>DL/22524/59457</v>
          </cell>
          <cell r="P360" t="str">
            <v>2213829402</v>
          </cell>
          <cell r="Q360">
            <v>0</v>
          </cell>
          <cell r="R360">
            <v>0</v>
          </cell>
          <cell r="S360">
            <v>0</v>
          </cell>
          <cell r="T360">
            <v>1</v>
          </cell>
          <cell r="U360">
            <v>0</v>
          </cell>
          <cell r="V360">
            <v>0</v>
          </cell>
          <cell r="W360">
            <v>11</v>
          </cell>
          <cell r="X360">
            <v>1</v>
          </cell>
          <cell r="Y360">
            <v>9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13350</v>
          </cell>
          <cell r="AE360">
            <v>0</v>
          </cell>
          <cell r="AF360">
            <v>6000</v>
          </cell>
          <cell r="AG360">
            <v>0</v>
          </cell>
          <cell r="AH360">
            <v>0</v>
          </cell>
          <cell r="AI360">
            <v>675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20025</v>
          </cell>
          <cell r="AZ360">
            <v>4737</v>
          </cell>
          <cell r="BA360">
            <v>0</v>
          </cell>
          <cell r="BB360">
            <v>0</v>
          </cell>
          <cell r="BC360">
            <v>0</v>
          </cell>
          <cell r="BD360">
            <v>2129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240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646</v>
          </cell>
        </row>
        <row r="361">
          <cell r="B361" t="str">
            <v>G160224</v>
          </cell>
          <cell r="C361" t="str">
            <v>NA</v>
          </cell>
          <cell r="D361" t="str">
            <v>SHAMBHU NATH PANDEY</v>
          </cell>
          <cell r="E361" t="str">
            <v>Delhi</v>
          </cell>
          <cell r="F361" t="str">
            <v>SUPERVISOR GENERAL</v>
          </cell>
          <cell r="G361" t="str">
            <v>BENNETT COLEMAN &amp; CO LTD</v>
          </cell>
          <cell r="H361" t="str">
            <v>9/10 Express Building Bahadursaha Zafar Marg</v>
          </cell>
          <cell r="I361" t="str">
            <v>OPS</v>
          </cell>
          <cell r="J361" t="str">
            <v>10220628826</v>
          </cell>
          <cell r="K361" t="str">
            <v>STATE BANK OF INDIA</v>
          </cell>
          <cell r="L361" t="str">
            <v>BANK TRANSFER</v>
          </cell>
          <cell r="M361" t="str">
            <v>SBIN0005943</v>
          </cell>
          <cell r="N361"/>
          <cell r="O361" t="str">
            <v>DL/22524/59486</v>
          </cell>
          <cell r="P361" t="str">
            <v>2212770833</v>
          </cell>
          <cell r="Q361">
            <v>0</v>
          </cell>
          <cell r="R361">
            <v>0</v>
          </cell>
          <cell r="S361">
            <v>0</v>
          </cell>
          <cell r="T361">
            <v>1</v>
          </cell>
          <cell r="U361">
            <v>0</v>
          </cell>
          <cell r="V361">
            <v>0</v>
          </cell>
          <cell r="W361">
            <v>31</v>
          </cell>
          <cell r="X361">
            <v>4</v>
          </cell>
          <cell r="Y361">
            <v>26</v>
          </cell>
          <cell r="Z361">
            <v>3.5</v>
          </cell>
          <cell r="AA361">
            <v>0</v>
          </cell>
          <cell r="AB361">
            <v>0</v>
          </cell>
          <cell r="AC361">
            <v>3.5</v>
          </cell>
          <cell r="AD361">
            <v>16182</v>
          </cell>
          <cell r="AE361">
            <v>0</v>
          </cell>
          <cell r="AF361">
            <v>8091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24273</v>
          </cell>
          <cell r="AZ361">
            <v>16182</v>
          </cell>
          <cell r="BA361">
            <v>0</v>
          </cell>
          <cell r="BB361">
            <v>0</v>
          </cell>
          <cell r="BC361">
            <v>0</v>
          </cell>
          <cell r="BD361">
            <v>8091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3584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783</v>
          </cell>
        </row>
        <row r="362">
          <cell r="B362" t="str">
            <v>G160225</v>
          </cell>
          <cell r="C362" t="str">
            <v>NA</v>
          </cell>
          <cell r="D362" t="str">
            <v>RAVINDRA  SINGH</v>
          </cell>
          <cell r="E362" t="str">
            <v>Delhi</v>
          </cell>
          <cell r="F362" t="str">
            <v>SECURITY GUARD</v>
          </cell>
          <cell r="G362" t="str">
            <v>BENNETT COLEMAN &amp; CO LTD</v>
          </cell>
          <cell r="H362" t="str">
            <v>9/10 Express Building Bahadursaha Zafar Marg</v>
          </cell>
          <cell r="I362" t="str">
            <v>OPS</v>
          </cell>
          <cell r="J362" t="str">
            <v>91640100003925</v>
          </cell>
          <cell r="K362" t="str">
            <v>PUNJAB NATIONAL BANK</v>
          </cell>
          <cell r="L362" t="str">
            <v>BANK TRANSFER</v>
          </cell>
          <cell r="M362" t="str">
            <v>PUNB0SUPGB5</v>
          </cell>
          <cell r="N362"/>
          <cell r="O362" t="str">
            <v>DL/22524/59493</v>
          </cell>
          <cell r="P362" t="str">
            <v>2214111544</v>
          </cell>
          <cell r="Q362">
            <v>0</v>
          </cell>
          <cell r="R362">
            <v>0</v>
          </cell>
          <cell r="S362">
            <v>0</v>
          </cell>
          <cell r="T362">
            <v>1</v>
          </cell>
          <cell r="U362">
            <v>0</v>
          </cell>
          <cell r="V362">
            <v>0</v>
          </cell>
          <cell r="W362">
            <v>29</v>
          </cell>
          <cell r="X362">
            <v>4</v>
          </cell>
          <cell r="Y362">
            <v>24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13350</v>
          </cell>
          <cell r="AE362">
            <v>0</v>
          </cell>
          <cell r="AF362">
            <v>6000</v>
          </cell>
          <cell r="AG362">
            <v>0</v>
          </cell>
          <cell r="AH362">
            <v>0</v>
          </cell>
          <cell r="AI362">
            <v>675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20025</v>
          </cell>
          <cell r="AZ362">
            <v>12489</v>
          </cell>
          <cell r="BA362">
            <v>0</v>
          </cell>
          <cell r="BB362">
            <v>0</v>
          </cell>
          <cell r="BC362">
            <v>0</v>
          </cell>
          <cell r="BD362">
            <v>5613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631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</row>
        <row r="363">
          <cell r="B363" t="str">
            <v>G161063</v>
          </cell>
          <cell r="C363" t="str">
            <v>NA</v>
          </cell>
          <cell r="D363" t="str">
            <v>VIPIN  KUMAR</v>
          </cell>
          <cell r="E363" t="str">
            <v>Delhi</v>
          </cell>
          <cell r="F363" t="str">
            <v>SUPERVISOR GENERAL</v>
          </cell>
          <cell r="G363" t="str">
            <v>BENNETT COLEMAN &amp; CO LTD</v>
          </cell>
          <cell r="H363" t="str">
            <v>9/10 Express Building Bahadursaha Zafar Marg</v>
          </cell>
          <cell r="I363" t="str">
            <v>OPS</v>
          </cell>
          <cell r="J363" t="str">
            <v>3081400865</v>
          </cell>
          <cell r="K363" t="str">
            <v>CENTRAL BANK OF INDIA</v>
          </cell>
          <cell r="L363" t="str">
            <v>BANK TRANSFER</v>
          </cell>
          <cell r="M363" t="str">
            <v>CBIN0281256</v>
          </cell>
          <cell r="N363"/>
          <cell r="O363" t="str">
            <v>DL/22524/59399</v>
          </cell>
          <cell r="P363" t="str">
            <v>2017122482</v>
          </cell>
          <cell r="Q363">
            <v>0</v>
          </cell>
          <cell r="R363">
            <v>0</v>
          </cell>
          <cell r="S363">
            <v>0</v>
          </cell>
          <cell r="T363">
            <v>1</v>
          </cell>
          <cell r="U363">
            <v>0</v>
          </cell>
          <cell r="V363">
            <v>0</v>
          </cell>
          <cell r="W363">
            <v>28</v>
          </cell>
          <cell r="X363">
            <v>4</v>
          </cell>
          <cell r="Y363">
            <v>23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16182</v>
          </cell>
          <cell r="AE363">
            <v>0</v>
          </cell>
          <cell r="AF363">
            <v>8091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24273</v>
          </cell>
          <cell r="AZ363">
            <v>14616</v>
          </cell>
          <cell r="BA363">
            <v>0</v>
          </cell>
          <cell r="BB363">
            <v>0</v>
          </cell>
          <cell r="BC363">
            <v>0</v>
          </cell>
          <cell r="BD363">
            <v>7308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783</v>
          </cell>
        </row>
        <row r="364">
          <cell r="B364" t="str">
            <v>G165150</v>
          </cell>
          <cell r="C364" t="str">
            <v>NA</v>
          </cell>
          <cell r="D364" t="str">
            <v>SURESH  KUMAR</v>
          </cell>
          <cell r="E364" t="str">
            <v>Delhi</v>
          </cell>
          <cell r="F364" t="str">
            <v>SECURITY GUARD</v>
          </cell>
          <cell r="G364" t="str">
            <v>BENNETT COLEMAN &amp; CO LTD</v>
          </cell>
          <cell r="H364" t="str">
            <v>9/10 Express Building Bahadursaha Zafar Marg</v>
          </cell>
          <cell r="I364" t="str">
            <v>OPS</v>
          </cell>
          <cell r="J364" t="str">
            <v>181901507482</v>
          </cell>
          <cell r="K364" t="str">
            <v>ICICI BANK</v>
          </cell>
          <cell r="L364" t="str">
            <v>BANK TRANSFER</v>
          </cell>
          <cell r="M364" t="str">
            <v>ICIC0001819</v>
          </cell>
          <cell r="N364"/>
          <cell r="O364" t="str">
            <v>DL/22524/59549</v>
          </cell>
          <cell r="P364" t="str">
            <v>2017167050</v>
          </cell>
          <cell r="Q364">
            <v>0</v>
          </cell>
          <cell r="R364">
            <v>0</v>
          </cell>
          <cell r="S364">
            <v>0</v>
          </cell>
          <cell r="T364">
            <v>1</v>
          </cell>
          <cell r="U364">
            <v>0</v>
          </cell>
          <cell r="V364">
            <v>0</v>
          </cell>
          <cell r="W364">
            <v>31</v>
          </cell>
          <cell r="X364">
            <v>4</v>
          </cell>
          <cell r="Y364">
            <v>26</v>
          </cell>
          <cell r="Z364">
            <v>1</v>
          </cell>
          <cell r="AA364">
            <v>0</v>
          </cell>
          <cell r="AB364">
            <v>0</v>
          </cell>
          <cell r="AC364">
            <v>1</v>
          </cell>
          <cell r="AD364">
            <v>13350</v>
          </cell>
          <cell r="AE364">
            <v>0</v>
          </cell>
          <cell r="AF364">
            <v>6000</v>
          </cell>
          <cell r="AG364">
            <v>0</v>
          </cell>
          <cell r="AH364">
            <v>0</v>
          </cell>
          <cell r="AI364">
            <v>675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20025</v>
          </cell>
          <cell r="AZ364">
            <v>13350</v>
          </cell>
          <cell r="BA364">
            <v>0</v>
          </cell>
          <cell r="BB364">
            <v>0</v>
          </cell>
          <cell r="BC364">
            <v>0</v>
          </cell>
          <cell r="BD364">
            <v>6000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675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1292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</row>
        <row r="365">
          <cell r="B365" t="str">
            <v>G166216</v>
          </cell>
          <cell r="C365" t="str">
            <v>NA</v>
          </cell>
          <cell r="D365" t="str">
            <v xml:space="preserve">JASWANT  </v>
          </cell>
          <cell r="E365" t="str">
            <v>Delhi</v>
          </cell>
          <cell r="F365" t="str">
            <v>SECURITY GUARD</v>
          </cell>
          <cell r="G365" t="str">
            <v>BENNETT COLEMAN &amp; CO LTD</v>
          </cell>
          <cell r="H365" t="str">
            <v>9/10 Express Building Bahadursaha Zafar Marg</v>
          </cell>
          <cell r="I365" t="str">
            <v>OPS</v>
          </cell>
          <cell r="J365" t="str">
            <v>039601524343</v>
          </cell>
          <cell r="K365" t="str">
            <v>ICICI BANK</v>
          </cell>
          <cell r="L365" t="str">
            <v>BANK TRANSFER</v>
          </cell>
          <cell r="M365" t="str">
            <v>ICIC0000396</v>
          </cell>
          <cell r="N365"/>
          <cell r="O365" t="str">
            <v>DL/22524/59529</v>
          </cell>
          <cell r="P365" t="str">
            <v>.2015636291</v>
          </cell>
          <cell r="Q365">
            <v>0</v>
          </cell>
          <cell r="R365">
            <v>0</v>
          </cell>
          <cell r="S365">
            <v>0</v>
          </cell>
          <cell r="T365">
            <v>1</v>
          </cell>
          <cell r="U365">
            <v>0</v>
          </cell>
          <cell r="V365">
            <v>0</v>
          </cell>
          <cell r="W365">
            <v>31</v>
          </cell>
          <cell r="X365">
            <v>4</v>
          </cell>
          <cell r="Y365">
            <v>26</v>
          </cell>
          <cell r="Z365">
            <v>0.5</v>
          </cell>
          <cell r="AA365">
            <v>0</v>
          </cell>
          <cell r="AB365">
            <v>0</v>
          </cell>
          <cell r="AC365">
            <v>0.5</v>
          </cell>
          <cell r="AD365">
            <v>13350</v>
          </cell>
          <cell r="AE365">
            <v>0</v>
          </cell>
          <cell r="AF365">
            <v>6000</v>
          </cell>
          <cell r="AG365">
            <v>0</v>
          </cell>
          <cell r="AH365">
            <v>0</v>
          </cell>
          <cell r="AI365">
            <v>675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20025</v>
          </cell>
          <cell r="AZ365">
            <v>13350</v>
          </cell>
          <cell r="BA365">
            <v>0</v>
          </cell>
          <cell r="BB365">
            <v>0</v>
          </cell>
          <cell r="BC365">
            <v>0</v>
          </cell>
          <cell r="BD365">
            <v>6000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675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646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646</v>
          </cell>
        </row>
        <row r="366">
          <cell r="B366" t="str">
            <v>G166220</v>
          </cell>
          <cell r="C366" t="str">
            <v>NA</v>
          </cell>
          <cell r="D366" t="str">
            <v>SUBASH  RAM</v>
          </cell>
          <cell r="E366" t="str">
            <v>Delhi</v>
          </cell>
          <cell r="F366" t="str">
            <v>SECURITY GUARD</v>
          </cell>
          <cell r="G366" t="str">
            <v>BENNETT COLEMAN &amp; CO LTD</v>
          </cell>
          <cell r="H366" t="str">
            <v>9/10 Express Building Bahadursaha Zafar Marg</v>
          </cell>
          <cell r="I366" t="str">
            <v>OPS</v>
          </cell>
          <cell r="J366" t="str">
            <v>0275010501289</v>
          </cell>
          <cell r="K366" t="str">
            <v>UNITED BANK OF INDIA</v>
          </cell>
          <cell r="L366" t="str">
            <v>BANK TRANSFER</v>
          </cell>
          <cell r="M366" t="str">
            <v>UTBI0DYG708</v>
          </cell>
          <cell r="N366"/>
          <cell r="O366" t="str">
            <v>DL/22524/59585</v>
          </cell>
          <cell r="P366" t="str">
            <v>2212931123</v>
          </cell>
          <cell r="Q366">
            <v>0</v>
          </cell>
          <cell r="R366">
            <v>0</v>
          </cell>
          <cell r="S366">
            <v>0</v>
          </cell>
          <cell r="T366">
            <v>1</v>
          </cell>
          <cell r="U366">
            <v>0</v>
          </cell>
          <cell r="V366">
            <v>0</v>
          </cell>
          <cell r="W366">
            <v>31</v>
          </cell>
          <cell r="X366">
            <v>4</v>
          </cell>
          <cell r="Y366">
            <v>26</v>
          </cell>
          <cell r="Z366">
            <v>0.5</v>
          </cell>
          <cell r="AA366">
            <v>0</v>
          </cell>
          <cell r="AB366">
            <v>0</v>
          </cell>
          <cell r="AC366">
            <v>0.5</v>
          </cell>
          <cell r="AD366">
            <v>13350</v>
          </cell>
          <cell r="AE366">
            <v>0</v>
          </cell>
          <cell r="AF366">
            <v>4645</v>
          </cell>
          <cell r="AG366">
            <v>0</v>
          </cell>
          <cell r="AH366">
            <v>0</v>
          </cell>
          <cell r="AI366">
            <v>523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18518</v>
          </cell>
          <cell r="AZ366">
            <v>13350</v>
          </cell>
          <cell r="BA366">
            <v>0</v>
          </cell>
          <cell r="BB366">
            <v>0</v>
          </cell>
          <cell r="BC366">
            <v>0</v>
          </cell>
          <cell r="BD366">
            <v>4645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523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431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646</v>
          </cell>
        </row>
        <row r="367">
          <cell r="B367" t="str">
            <v>G170772</v>
          </cell>
          <cell r="C367" t="str">
            <v>NA</v>
          </cell>
          <cell r="D367" t="str">
            <v>BIMALENDU  KUMAR</v>
          </cell>
          <cell r="E367" t="str">
            <v>Delhi</v>
          </cell>
          <cell r="F367" t="str">
            <v>SECURITY GUARD</v>
          </cell>
          <cell r="G367" t="str">
            <v>BENNETT COLEMAN &amp; CO LTD</v>
          </cell>
          <cell r="H367" t="str">
            <v>9/10 Express Building Bahadursaha Zafar Marg</v>
          </cell>
          <cell r="I367" t="str">
            <v>OPS</v>
          </cell>
          <cell r="J367" t="str">
            <v>602110110006043</v>
          </cell>
          <cell r="K367" t="str">
            <v>BANK OF INDIA</v>
          </cell>
          <cell r="L367" t="str">
            <v>BANK TRANSFER</v>
          </cell>
          <cell r="M367" t="str">
            <v>BKID0006021</v>
          </cell>
          <cell r="N367"/>
          <cell r="O367" t="str">
            <v>DL/22524/60127</v>
          </cell>
          <cell r="P367" t="str">
            <v>2017340304</v>
          </cell>
          <cell r="Q367">
            <v>0</v>
          </cell>
          <cell r="R367">
            <v>0</v>
          </cell>
          <cell r="S367">
            <v>0</v>
          </cell>
          <cell r="T367">
            <v>1</v>
          </cell>
          <cell r="U367">
            <v>0</v>
          </cell>
          <cell r="V367">
            <v>0</v>
          </cell>
          <cell r="W367">
            <v>31</v>
          </cell>
          <cell r="X367">
            <v>4</v>
          </cell>
          <cell r="Y367">
            <v>26</v>
          </cell>
          <cell r="Z367">
            <v>0.5</v>
          </cell>
          <cell r="AA367">
            <v>0</v>
          </cell>
          <cell r="AB367">
            <v>0</v>
          </cell>
          <cell r="AC367">
            <v>0.5</v>
          </cell>
          <cell r="AD367">
            <v>13350</v>
          </cell>
          <cell r="AE367">
            <v>0</v>
          </cell>
          <cell r="AF367">
            <v>6000</v>
          </cell>
          <cell r="AG367">
            <v>0</v>
          </cell>
          <cell r="AH367">
            <v>0</v>
          </cell>
          <cell r="AI367">
            <v>675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20025</v>
          </cell>
          <cell r="AZ367">
            <v>13350</v>
          </cell>
          <cell r="BA367">
            <v>0</v>
          </cell>
          <cell r="BB367">
            <v>0</v>
          </cell>
          <cell r="BC367">
            <v>0</v>
          </cell>
          <cell r="BD367">
            <v>6000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675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646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646</v>
          </cell>
        </row>
        <row r="368">
          <cell r="B368" t="str">
            <v>G172791</v>
          </cell>
          <cell r="C368" t="str">
            <v>NA</v>
          </cell>
          <cell r="D368" t="str">
            <v>TARENDRA MOHAN DUBEY</v>
          </cell>
          <cell r="E368" t="str">
            <v>Delhi</v>
          </cell>
          <cell r="F368" t="str">
            <v>SECURITY GUARD</v>
          </cell>
          <cell r="G368" t="str">
            <v>BENNETT COLEMAN &amp; CO LTD</v>
          </cell>
          <cell r="H368" t="str">
            <v>9/10 Express Building Bahadursaha Zafar Marg</v>
          </cell>
          <cell r="I368" t="str">
            <v>OPS</v>
          </cell>
          <cell r="J368" t="str">
            <v>083101518610</v>
          </cell>
          <cell r="K368" t="str">
            <v>ICICI BANK</v>
          </cell>
          <cell r="L368" t="str">
            <v>BANK TRANSFER</v>
          </cell>
          <cell r="M368" t="str">
            <v>ICIC0000831</v>
          </cell>
          <cell r="N368"/>
          <cell r="O368" t="str">
            <v>DL/22524/59951</v>
          </cell>
          <cell r="P368" t="str">
            <v>.1013515931</v>
          </cell>
          <cell r="Q368">
            <v>0</v>
          </cell>
          <cell r="R368">
            <v>0</v>
          </cell>
          <cell r="S368">
            <v>0</v>
          </cell>
          <cell r="T368">
            <v>1</v>
          </cell>
          <cell r="U368">
            <v>0</v>
          </cell>
          <cell r="V368">
            <v>0</v>
          </cell>
          <cell r="W368">
            <v>28</v>
          </cell>
          <cell r="X368">
            <v>4</v>
          </cell>
          <cell r="Y368">
            <v>23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13350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13350</v>
          </cell>
          <cell r="AZ368">
            <v>12058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431</v>
          </cell>
        </row>
        <row r="369">
          <cell r="B369" t="str">
            <v>G174170</v>
          </cell>
          <cell r="C369" t="str">
            <v>NA</v>
          </cell>
          <cell r="D369" t="str">
            <v>ASHOK KUMAR SHUKLA</v>
          </cell>
          <cell r="E369" t="str">
            <v>Delhi</v>
          </cell>
          <cell r="F369" t="str">
            <v>SECURITY GUARD</v>
          </cell>
          <cell r="G369" t="str">
            <v>BENNETT COLEMAN &amp; CO LTD</v>
          </cell>
          <cell r="H369" t="str">
            <v>9/10 Express Building Bahadursaha Zafar Marg</v>
          </cell>
          <cell r="I369" t="str">
            <v>OPS</v>
          </cell>
          <cell r="J369" t="str">
            <v>40660100007198</v>
          </cell>
          <cell r="K369" t="str">
            <v>BANK OF BARODA</v>
          </cell>
          <cell r="L369" t="str">
            <v>BANK TRANSFER</v>
          </cell>
          <cell r="M369" t="str">
            <v>BARB0VIVEKV</v>
          </cell>
          <cell r="N369"/>
          <cell r="O369" t="str">
            <v>DL/22524/60011</v>
          </cell>
          <cell r="P369" t="str">
            <v>2017299126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4</v>
          </cell>
          <cell r="X369">
            <v>0</v>
          </cell>
          <cell r="Y369">
            <v>4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13350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13350</v>
          </cell>
          <cell r="AZ369">
            <v>1723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</row>
        <row r="370">
          <cell r="B370" t="str">
            <v>G175576</v>
          </cell>
          <cell r="C370" t="str">
            <v>NA</v>
          </cell>
          <cell r="D370" t="str">
            <v>GANESH CHANDRA PANDEY</v>
          </cell>
          <cell r="E370" t="str">
            <v>Delhi</v>
          </cell>
          <cell r="F370" t="str">
            <v>SECURITY GUARD</v>
          </cell>
          <cell r="G370" t="str">
            <v>BENNETT COLEMAN &amp; CO LTD</v>
          </cell>
          <cell r="H370" t="str">
            <v>9/10 Express Building Bahadursaha Zafar Marg</v>
          </cell>
          <cell r="I370" t="str">
            <v>OPS</v>
          </cell>
          <cell r="J370" t="str">
            <v>33720100004780</v>
          </cell>
          <cell r="K370" t="str">
            <v>BANK OF BARODA</v>
          </cell>
          <cell r="L370" t="str">
            <v>BANK TRANSFER</v>
          </cell>
          <cell r="M370" t="str">
            <v>BARB0GENOID</v>
          </cell>
          <cell r="N370"/>
          <cell r="O370" t="str">
            <v>DL/22524/60043</v>
          </cell>
          <cell r="P370" t="str">
            <v>101350853271</v>
          </cell>
          <cell r="Q370">
            <v>0</v>
          </cell>
          <cell r="R370">
            <v>0</v>
          </cell>
          <cell r="S370">
            <v>0</v>
          </cell>
          <cell r="T370">
            <v>1</v>
          </cell>
          <cell r="U370">
            <v>0</v>
          </cell>
          <cell r="V370">
            <v>0</v>
          </cell>
          <cell r="W370">
            <v>28</v>
          </cell>
          <cell r="X370">
            <v>4</v>
          </cell>
          <cell r="Y370">
            <v>23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13350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13350</v>
          </cell>
          <cell r="AZ370">
            <v>12058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431</v>
          </cell>
        </row>
        <row r="371">
          <cell r="B371" t="str">
            <v>G176926</v>
          </cell>
          <cell r="C371" t="str">
            <v>NA</v>
          </cell>
          <cell r="D371" t="str">
            <v>MORDHWAJ  KUMAR</v>
          </cell>
          <cell r="E371" t="str">
            <v>Delhi</v>
          </cell>
          <cell r="F371" t="str">
            <v>SUPERVISOR GENERAL</v>
          </cell>
          <cell r="G371" t="str">
            <v>BENNETT COLEMAN &amp; CO LTD</v>
          </cell>
          <cell r="H371" t="str">
            <v>9/10 Express Building Bahadursaha Zafar Marg</v>
          </cell>
          <cell r="I371" t="str">
            <v>OPS</v>
          </cell>
          <cell r="J371" t="str">
            <v>0275010501363</v>
          </cell>
          <cell r="K371" t="str">
            <v>UNITED BANK OF INDIA</v>
          </cell>
          <cell r="L371" t="str">
            <v>BANK TRANSFER</v>
          </cell>
          <cell r="M371" t="str">
            <v>UTBI0DYG708</v>
          </cell>
          <cell r="N371"/>
          <cell r="O371" t="str">
            <v>DL/22524/60112</v>
          </cell>
          <cell r="P371" t="str">
            <v>2017340342</v>
          </cell>
          <cell r="Q371">
            <v>0</v>
          </cell>
          <cell r="R371">
            <v>0</v>
          </cell>
          <cell r="S371">
            <v>0</v>
          </cell>
          <cell r="T371">
            <v>1</v>
          </cell>
          <cell r="U371">
            <v>0</v>
          </cell>
          <cell r="V371">
            <v>0</v>
          </cell>
          <cell r="W371">
            <v>14</v>
          </cell>
          <cell r="X371">
            <v>2</v>
          </cell>
          <cell r="Y371">
            <v>11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16182</v>
          </cell>
          <cell r="AE371">
            <v>0</v>
          </cell>
          <cell r="AF371">
            <v>8091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24273</v>
          </cell>
          <cell r="AZ371">
            <v>7308</v>
          </cell>
          <cell r="BA371">
            <v>0</v>
          </cell>
          <cell r="BB371">
            <v>0</v>
          </cell>
          <cell r="BC371">
            <v>0</v>
          </cell>
          <cell r="BD371">
            <v>3654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783</v>
          </cell>
        </row>
        <row r="372">
          <cell r="B372" t="str">
            <v>G177742</v>
          </cell>
          <cell r="C372" t="str">
            <v>NA</v>
          </cell>
          <cell r="D372" t="str">
            <v>ANIL KUMAR KARAN</v>
          </cell>
          <cell r="E372" t="str">
            <v>Delhi</v>
          </cell>
          <cell r="F372" t="str">
            <v>SECURITY GUARD</v>
          </cell>
          <cell r="G372" t="str">
            <v>BENNETT COLEMAN &amp; CO LTD</v>
          </cell>
          <cell r="H372" t="str">
            <v>9/10 Express Building Bahadursaha Zafar Marg</v>
          </cell>
          <cell r="I372" t="str">
            <v>OPS</v>
          </cell>
          <cell r="J372" t="str">
            <v>0275010903417</v>
          </cell>
          <cell r="K372" t="str">
            <v>UNITED BANK OF INDIA</v>
          </cell>
          <cell r="L372" t="str">
            <v>BANK TRANSFER</v>
          </cell>
          <cell r="M372" t="str">
            <v>UTBI0DYG708</v>
          </cell>
          <cell r="N372"/>
          <cell r="O372" t="str">
            <v>DL/22524/60107</v>
          </cell>
          <cell r="P372" t="str">
            <v>2011767042</v>
          </cell>
          <cell r="Q372">
            <v>0</v>
          </cell>
          <cell r="R372">
            <v>0</v>
          </cell>
          <cell r="S372">
            <v>0</v>
          </cell>
          <cell r="T372">
            <v>1</v>
          </cell>
          <cell r="U372">
            <v>0</v>
          </cell>
          <cell r="V372">
            <v>0</v>
          </cell>
          <cell r="W372">
            <v>31</v>
          </cell>
          <cell r="X372">
            <v>4</v>
          </cell>
          <cell r="Y372">
            <v>26</v>
          </cell>
          <cell r="Z372">
            <v>0.5</v>
          </cell>
          <cell r="AA372">
            <v>0</v>
          </cell>
          <cell r="AB372">
            <v>0</v>
          </cell>
          <cell r="AC372">
            <v>0.5</v>
          </cell>
          <cell r="AD372">
            <v>13350</v>
          </cell>
          <cell r="AE372">
            <v>0</v>
          </cell>
          <cell r="AF372">
            <v>6001</v>
          </cell>
          <cell r="AG372">
            <v>0</v>
          </cell>
          <cell r="AH372">
            <v>0</v>
          </cell>
          <cell r="AI372">
            <v>674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20025</v>
          </cell>
          <cell r="AZ372">
            <v>13350</v>
          </cell>
          <cell r="BA372">
            <v>0</v>
          </cell>
          <cell r="BB372">
            <v>0</v>
          </cell>
          <cell r="BC372">
            <v>0</v>
          </cell>
          <cell r="BD372">
            <v>6001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674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646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646</v>
          </cell>
        </row>
        <row r="373">
          <cell r="B373" t="str">
            <v>G177743</v>
          </cell>
          <cell r="C373" t="str">
            <v>NA</v>
          </cell>
          <cell r="D373" t="str">
            <v>SHRI NIWAS SHARMA</v>
          </cell>
          <cell r="E373" t="str">
            <v>Delhi</v>
          </cell>
          <cell r="F373" t="str">
            <v>SECURITY GUARD</v>
          </cell>
          <cell r="G373" t="str">
            <v>BENNETT COLEMAN &amp; CO LTD</v>
          </cell>
          <cell r="H373" t="str">
            <v>9/10 Express Building Bahadursaha Zafar Marg</v>
          </cell>
          <cell r="I373" t="str">
            <v>OPS</v>
          </cell>
          <cell r="J373" t="str">
            <v>0275010500830</v>
          </cell>
          <cell r="K373" t="str">
            <v>UNITED BANK OF INDIA</v>
          </cell>
          <cell r="L373" t="str">
            <v>BANK TRANSFER</v>
          </cell>
          <cell r="M373" t="str">
            <v>UTBI0DYG708</v>
          </cell>
          <cell r="N373"/>
          <cell r="O373" t="str">
            <v>DL/22524/60088</v>
          </cell>
          <cell r="P373" t="str">
            <v>2017340270</v>
          </cell>
          <cell r="Q373">
            <v>0</v>
          </cell>
          <cell r="R373">
            <v>0</v>
          </cell>
          <cell r="S373">
            <v>0</v>
          </cell>
          <cell r="T373">
            <v>1</v>
          </cell>
          <cell r="U373">
            <v>0</v>
          </cell>
          <cell r="V373">
            <v>0</v>
          </cell>
          <cell r="W373">
            <v>25</v>
          </cell>
          <cell r="X373">
            <v>3</v>
          </cell>
          <cell r="Y373">
            <v>21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13350</v>
          </cell>
          <cell r="AE373">
            <v>0</v>
          </cell>
          <cell r="AF373">
            <v>6000</v>
          </cell>
          <cell r="AG373">
            <v>0</v>
          </cell>
          <cell r="AH373">
            <v>0</v>
          </cell>
          <cell r="AI373">
            <v>675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20025</v>
          </cell>
          <cell r="AZ373">
            <v>10766</v>
          </cell>
          <cell r="BA373">
            <v>0</v>
          </cell>
          <cell r="BB373">
            <v>0</v>
          </cell>
          <cell r="BC373">
            <v>0</v>
          </cell>
          <cell r="BD373">
            <v>4839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544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646</v>
          </cell>
        </row>
        <row r="374">
          <cell r="B374" t="str">
            <v>G181074</v>
          </cell>
          <cell r="C374" t="str">
            <v>833471382336</v>
          </cell>
          <cell r="D374" t="str">
            <v>SUMANDER SEN KUMAR</v>
          </cell>
          <cell r="E374" t="str">
            <v>Delhi</v>
          </cell>
          <cell r="F374" t="str">
            <v>SECURITY GUARD</v>
          </cell>
          <cell r="G374" t="str">
            <v>BENNETT COLEMAN &amp; CO LTD</v>
          </cell>
          <cell r="H374" t="str">
            <v>9/10 Express Building Bahadursaha Zafar Marg</v>
          </cell>
          <cell r="I374" t="str">
            <v>OPS</v>
          </cell>
          <cell r="J374" t="str">
            <v>2256001700065947</v>
          </cell>
          <cell r="K374" t="str">
            <v>PUNJAB NATIONAL BANK</v>
          </cell>
          <cell r="L374" t="str">
            <v>BANK TRANSFER</v>
          </cell>
          <cell r="M374" t="str">
            <v>PUNB0225600</v>
          </cell>
          <cell r="N374"/>
          <cell r="O374" t="str">
            <v>DL/22524/60139</v>
          </cell>
          <cell r="P374" t="str">
            <v>2017375547</v>
          </cell>
          <cell r="Q374">
            <v>0</v>
          </cell>
          <cell r="R374">
            <v>0</v>
          </cell>
          <cell r="S374">
            <v>0</v>
          </cell>
          <cell r="T374">
            <v>1</v>
          </cell>
          <cell r="U374">
            <v>0</v>
          </cell>
          <cell r="V374">
            <v>0</v>
          </cell>
          <cell r="W374">
            <v>31</v>
          </cell>
          <cell r="X374">
            <v>4</v>
          </cell>
          <cell r="Y374">
            <v>26</v>
          </cell>
          <cell r="Z374">
            <v>0.5</v>
          </cell>
          <cell r="AA374">
            <v>0</v>
          </cell>
          <cell r="AB374">
            <v>0</v>
          </cell>
          <cell r="AC374">
            <v>0.5</v>
          </cell>
          <cell r="AD374">
            <v>13350</v>
          </cell>
          <cell r="AE374">
            <v>0</v>
          </cell>
          <cell r="AF374">
            <v>6000</v>
          </cell>
          <cell r="AG374">
            <v>0</v>
          </cell>
          <cell r="AH374">
            <v>0</v>
          </cell>
          <cell r="AI374">
            <v>675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20025</v>
          </cell>
          <cell r="AZ374">
            <v>13350</v>
          </cell>
          <cell r="BA374">
            <v>0</v>
          </cell>
          <cell r="BB374">
            <v>0</v>
          </cell>
          <cell r="BC374">
            <v>0</v>
          </cell>
          <cell r="BD374">
            <v>6000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675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646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646</v>
          </cell>
        </row>
        <row r="375">
          <cell r="B375" t="str">
            <v>G183050</v>
          </cell>
          <cell r="C375" t="str">
            <v>992414215068</v>
          </cell>
          <cell r="D375" t="str">
            <v>AMIT  PORWAL</v>
          </cell>
          <cell r="E375" t="str">
            <v>Delhi</v>
          </cell>
          <cell r="F375" t="str">
            <v>SECURITY GUARD</v>
          </cell>
          <cell r="G375" t="str">
            <v>BENNETT COLEMAN &amp; CO LTD</v>
          </cell>
          <cell r="H375" t="str">
            <v>9/10 Express Building Bahadursaha Zafar Marg</v>
          </cell>
          <cell r="I375" t="str">
            <v>OPS</v>
          </cell>
          <cell r="J375" t="str">
            <v>3603875514</v>
          </cell>
          <cell r="K375" t="str">
            <v>CENTRAL BANK OF INDIA</v>
          </cell>
          <cell r="L375" t="str">
            <v>BANK TRANSFER</v>
          </cell>
          <cell r="M375" t="str">
            <v>CBIN0280306</v>
          </cell>
          <cell r="N375"/>
          <cell r="O375" t="str">
            <v>DL/22524/60288</v>
          </cell>
          <cell r="P375" t="str">
            <v>2017406032</v>
          </cell>
          <cell r="Q375">
            <v>0</v>
          </cell>
          <cell r="R375">
            <v>0</v>
          </cell>
          <cell r="S375">
            <v>0</v>
          </cell>
          <cell r="T375">
            <v>1</v>
          </cell>
          <cell r="U375">
            <v>0</v>
          </cell>
          <cell r="V375">
            <v>0</v>
          </cell>
          <cell r="W375">
            <v>24</v>
          </cell>
          <cell r="X375">
            <v>3</v>
          </cell>
          <cell r="Y375">
            <v>20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13351</v>
          </cell>
          <cell r="AE375">
            <v>0</v>
          </cell>
          <cell r="AF375">
            <v>6001</v>
          </cell>
          <cell r="AG375">
            <v>0</v>
          </cell>
          <cell r="AH375">
            <v>0</v>
          </cell>
          <cell r="AI375">
            <v>674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20026</v>
          </cell>
          <cell r="AZ375">
            <v>10336</v>
          </cell>
          <cell r="BA375">
            <v>0</v>
          </cell>
          <cell r="BB375">
            <v>0</v>
          </cell>
          <cell r="BC375">
            <v>0</v>
          </cell>
          <cell r="BD375">
            <v>4646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522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646</v>
          </cell>
        </row>
        <row r="376">
          <cell r="B376" t="str">
            <v>G185156</v>
          </cell>
          <cell r="C376" t="str">
            <v>629808913088</v>
          </cell>
          <cell r="D376" t="str">
            <v xml:space="preserve">VIPIN  </v>
          </cell>
          <cell r="E376" t="str">
            <v>Delhi</v>
          </cell>
          <cell r="F376" t="str">
            <v>SECURITY GUARD</v>
          </cell>
          <cell r="G376" t="str">
            <v>BENNETT COLEMAN &amp; CO LTD</v>
          </cell>
          <cell r="H376" t="str">
            <v>9/10 Express Building Bahadursaha Zafar Marg</v>
          </cell>
          <cell r="I376" t="str">
            <v>OPS</v>
          </cell>
          <cell r="J376" t="str">
            <v>50472388253</v>
          </cell>
          <cell r="K376" t="str">
            <v>ALLAHABAD BANK</v>
          </cell>
          <cell r="L376" t="str">
            <v>BANK TRANSFER</v>
          </cell>
          <cell r="M376" t="str">
            <v>ALLA0212882</v>
          </cell>
          <cell r="N376"/>
          <cell r="O376" t="str">
            <v>DL/22524/60365</v>
          </cell>
          <cell r="P376" t="str">
            <v>2017449822</v>
          </cell>
          <cell r="Q376">
            <v>0</v>
          </cell>
          <cell r="R376">
            <v>0</v>
          </cell>
          <cell r="S376">
            <v>0</v>
          </cell>
          <cell r="T376">
            <v>1</v>
          </cell>
          <cell r="U376">
            <v>0</v>
          </cell>
          <cell r="V376">
            <v>0</v>
          </cell>
          <cell r="W376">
            <v>29</v>
          </cell>
          <cell r="X376">
            <v>4</v>
          </cell>
          <cell r="Y376">
            <v>24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13350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13350</v>
          </cell>
          <cell r="AZ376">
            <v>12489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431</v>
          </cell>
        </row>
        <row r="377">
          <cell r="B377" t="str">
            <v>G193159</v>
          </cell>
          <cell r="C377" t="str">
            <v>274893710890</v>
          </cell>
          <cell r="D377" t="str">
            <v>BABLU  RAM</v>
          </cell>
          <cell r="E377" t="str">
            <v>Delhi</v>
          </cell>
          <cell r="F377" t="str">
            <v>SECURITY GUARD</v>
          </cell>
          <cell r="G377" t="str">
            <v>BENNETT COLEMAN &amp; CO LTD</v>
          </cell>
          <cell r="H377" t="str">
            <v>9/10 Express Building Bahadursaha Zafar Marg</v>
          </cell>
          <cell r="I377" t="str">
            <v>OPS</v>
          </cell>
          <cell r="J377" t="str">
            <v>639502010001879</v>
          </cell>
          <cell r="K377" t="str">
            <v>UNION BANK OF INDIA</v>
          </cell>
          <cell r="L377" t="str">
            <v>BANK TRANSFER</v>
          </cell>
          <cell r="M377" t="str">
            <v>UBIN0563951</v>
          </cell>
          <cell r="N377"/>
          <cell r="O377" t="str">
            <v>DL/22524/60580</v>
          </cell>
          <cell r="P377" t="str">
            <v>2017551865</v>
          </cell>
          <cell r="Q377">
            <v>0</v>
          </cell>
          <cell r="R377">
            <v>0</v>
          </cell>
          <cell r="S377">
            <v>0</v>
          </cell>
          <cell r="T377">
            <v>1</v>
          </cell>
          <cell r="U377">
            <v>0</v>
          </cell>
          <cell r="V377">
            <v>0</v>
          </cell>
          <cell r="W377">
            <v>26</v>
          </cell>
          <cell r="X377">
            <v>3</v>
          </cell>
          <cell r="Y377">
            <v>22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13350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13350</v>
          </cell>
          <cell r="AZ377">
            <v>11197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431</v>
          </cell>
        </row>
        <row r="378">
          <cell r="B378" t="str">
            <v>G194961</v>
          </cell>
          <cell r="C378" t="str">
            <v>824332120113</v>
          </cell>
          <cell r="D378" t="str">
            <v>SHIV SAROJ SINGH</v>
          </cell>
          <cell r="E378" t="str">
            <v>Delhi</v>
          </cell>
          <cell r="F378" t="str">
            <v>SECURITY GUARD</v>
          </cell>
          <cell r="G378" t="str">
            <v>BENNETT COLEMAN &amp; CO LTD</v>
          </cell>
          <cell r="H378" t="str">
            <v>9/10 Express Building Bahadursaha Zafar Marg</v>
          </cell>
          <cell r="I378" t="str">
            <v>OPS</v>
          </cell>
          <cell r="J378" t="str">
            <v>520101261342513</v>
          </cell>
          <cell r="K378" t="str">
            <v>CORPORATION BANK</v>
          </cell>
          <cell r="L378" t="str">
            <v>BANK TRANSFER</v>
          </cell>
          <cell r="M378" t="str">
            <v>CORP0000286</v>
          </cell>
          <cell r="N378"/>
          <cell r="O378" t="str">
            <v>DL/22524/60627</v>
          </cell>
          <cell r="P378" t="str">
            <v>2017552494</v>
          </cell>
          <cell r="Q378">
            <v>0</v>
          </cell>
          <cell r="R378">
            <v>0</v>
          </cell>
          <cell r="S378">
            <v>0</v>
          </cell>
          <cell r="T378">
            <v>1</v>
          </cell>
          <cell r="U378">
            <v>0</v>
          </cell>
          <cell r="V378">
            <v>0</v>
          </cell>
          <cell r="W378">
            <v>31</v>
          </cell>
          <cell r="X378">
            <v>4</v>
          </cell>
          <cell r="Y378">
            <v>26</v>
          </cell>
          <cell r="Z378">
            <v>0.5</v>
          </cell>
          <cell r="AA378">
            <v>0</v>
          </cell>
          <cell r="AB378">
            <v>0</v>
          </cell>
          <cell r="AC378">
            <v>0.5</v>
          </cell>
          <cell r="AD378">
            <v>13350</v>
          </cell>
          <cell r="AE378">
            <v>0</v>
          </cell>
          <cell r="AF378">
            <v>6000</v>
          </cell>
          <cell r="AG378">
            <v>0</v>
          </cell>
          <cell r="AH378">
            <v>0</v>
          </cell>
          <cell r="AI378">
            <v>675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20025</v>
          </cell>
          <cell r="AZ378">
            <v>13350</v>
          </cell>
          <cell r="BA378">
            <v>0</v>
          </cell>
          <cell r="BB378">
            <v>0</v>
          </cell>
          <cell r="BC378">
            <v>0</v>
          </cell>
          <cell r="BD378">
            <v>6000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675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646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646</v>
          </cell>
        </row>
        <row r="379">
          <cell r="B379" t="str">
            <v>G196624</v>
          </cell>
          <cell r="C379" t="str">
            <v>639475116109</v>
          </cell>
          <cell r="D379" t="str">
            <v>BIPIN KUMAR DUBEY</v>
          </cell>
          <cell r="E379" t="str">
            <v>Delhi</v>
          </cell>
          <cell r="F379" t="str">
            <v>SECURITY GUARD</v>
          </cell>
          <cell r="G379" t="str">
            <v>BENNETT COLEMAN &amp; CO LTD</v>
          </cell>
          <cell r="H379" t="str">
            <v>9/10 Express Building Bahadursaha Zafar Marg</v>
          </cell>
          <cell r="I379" t="str">
            <v>OPS</v>
          </cell>
          <cell r="J379" t="str">
            <v>0275010902271</v>
          </cell>
          <cell r="K379" t="str">
            <v>UNITED BANK OF INDIA</v>
          </cell>
          <cell r="L379" t="str">
            <v>BANK TRANSFER</v>
          </cell>
          <cell r="M379" t="str">
            <v>UTBI0ASA704</v>
          </cell>
          <cell r="N379"/>
          <cell r="O379" t="str">
            <v>DL/22524/60707</v>
          </cell>
          <cell r="P379" t="str">
            <v>2007415790</v>
          </cell>
          <cell r="Q379">
            <v>0</v>
          </cell>
          <cell r="R379">
            <v>0</v>
          </cell>
          <cell r="S379">
            <v>0</v>
          </cell>
          <cell r="T379">
            <v>1</v>
          </cell>
          <cell r="U379">
            <v>0</v>
          </cell>
          <cell r="V379">
            <v>0</v>
          </cell>
          <cell r="W379">
            <v>31</v>
          </cell>
          <cell r="X379">
            <v>4</v>
          </cell>
          <cell r="Y379">
            <v>26</v>
          </cell>
          <cell r="Z379">
            <v>1</v>
          </cell>
          <cell r="AA379">
            <v>0</v>
          </cell>
          <cell r="AB379">
            <v>0</v>
          </cell>
          <cell r="AC379">
            <v>1</v>
          </cell>
          <cell r="AD379">
            <v>13350</v>
          </cell>
          <cell r="AE379">
            <v>0</v>
          </cell>
          <cell r="AF379">
            <v>6000</v>
          </cell>
          <cell r="AG379">
            <v>0</v>
          </cell>
          <cell r="AH379">
            <v>0</v>
          </cell>
          <cell r="AI379">
            <v>675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20025</v>
          </cell>
          <cell r="AZ379">
            <v>13350</v>
          </cell>
          <cell r="BA379">
            <v>0</v>
          </cell>
          <cell r="BB379">
            <v>0</v>
          </cell>
          <cell r="BC379">
            <v>0</v>
          </cell>
          <cell r="BD379">
            <v>6000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675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1292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646</v>
          </cell>
        </row>
        <row r="380">
          <cell r="B380" t="str">
            <v>G198626</v>
          </cell>
          <cell r="C380" t="str">
            <v>370718556375</v>
          </cell>
          <cell r="D380" t="str">
            <v>GOLU  KUSHWAHA</v>
          </cell>
          <cell r="E380" t="str">
            <v>Delhi</v>
          </cell>
          <cell r="F380" t="str">
            <v>SECURITY GUARD</v>
          </cell>
          <cell r="G380" t="str">
            <v>BENNETT COLEMAN &amp; CO LTD</v>
          </cell>
          <cell r="H380" t="str">
            <v>9/10 Express Building Bahadursaha Zafar Marg</v>
          </cell>
          <cell r="I380" t="str">
            <v>OPS</v>
          </cell>
          <cell r="J380" t="str">
            <v>100052835749</v>
          </cell>
          <cell r="K380" t="str">
            <v>INDUSIND BANK</v>
          </cell>
          <cell r="L380" t="str">
            <v>BANK TRANSFER</v>
          </cell>
          <cell r="M380" t="str">
            <v>INDB0000878</v>
          </cell>
          <cell r="N380"/>
          <cell r="O380" t="str">
            <v>DL/22524/60703</v>
          </cell>
          <cell r="P380" t="str">
            <v>2017583087</v>
          </cell>
          <cell r="Q380">
            <v>0</v>
          </cell>
          <cell r="R380">
            <v>0</v>
          </cell>
          <cell r="S380">
            <v>0</v>
          </cell>
          <cell r="T380">
            <v>1</v>
          </cell>
          <cell r="U380">
            <v>0</v>
          </cell>
          <cell r="V380">
            <v>0</v>
          </cell>
          <cell r="W380">
            <v>29</v>
          </cell>
          <cell r="X380">
            <v>4</v>
          </cell>
          <cell r="Y380">
            <v>24</v>
          </cell>
          <cell r="Z380">
            <v>0.5</v>
          </cell>
          <cell r="AA380">
            <v>0</v>
          </cell>
          <cell r="AB380">
            <v>0</v>
          </cell>
          <cell r="AC380">
            <v>0.5</v>
          </cell>
          <cell r="AD380">
            <v>13350</v>
          </cell>
          <cell r="AE380">
            <v>0</v>
          </cell>
          <cell r="AF380">
            <v>5173</v>
          </cell>
          <cell r="AG380">
            <v>0</v>
          </cell>
          <cell r="AH380">
            <v>0</v>
          </cell>
          <cell r="AI380">
            <v>582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19105</v>
          </cell>
          <cell r="AZ380">
            <v>12489</v>
          </cell>
          <cell r="BA380">
            <v>0</v>
          </cell>
          <cell r="BB380">
            <v>0</v>
          </cell>
          <cell r="BC380">
            <v>0</v>
          </cell>
          <cell r="BD380">
            <v>4839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544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646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431</v>
          </cell>
        </row>
        <row r="381">
          <cell r="B381" t="str">
            <v>G205295</v>
          </cell>
          <cell r="C381" t="str">
            <v>659311929622</v>
          </cell>
          <cell r="D381" t="str">
            <v>CHANDRA  SHEKHAR</v>
          </cell>
          <cell r="E381" t="str">
            <v>Delhi</v>
          </cell>
          <cell r="F381" t="str">
            <v>SECURITY GUARD</v>
          </cell>
          <cell r="G381" t="str">
            <v>BENNETT COLEMAN &amp; CO LTD</v>
          </cell>
          <cell r="H381" t="str">
            <v>9/10 Express Building Bahadursaha Zafar Marg</v>
          </cell>
          <cell r="I381" t="str">
            <v>OPS</v>
          </cell>
          <cell r="J381" t="str">
            <v>1648101107185</v>
          </cell>
          <cell r="K381" t="str">
            <v>CANARA BANK</v>
          </cell>
          <cell r="L381" t="str">
            <v>BANK TRANSFER</v>
          </cell>
          <cell r="M381" t="str">
            <v>CNRB0001648</v>
          </cell>
          <cell r="N381"/>
          <cell r="O381" t="str">
            <v>DL/22524/60882</v>
          </cell>
          <cell r="P381" t="str">
            <v>2017656200</v>
          </cell>
          <cell r="Q381">
            <v>0</v>
          </cell>
          <cell r="R381">
            <v>0</v>
          </cell>
          <cell r="S381">
            <v>0</v>
          </cell>
          <cell r="T381">
            <v>1</v>
          </cell>
          <cell r="U381">
            <v>0</v>
          </cell>
          <cell r="V381">
            <v>0</v>
          </cell>
          <cell r="W381">
            <v>30</v>
          </cell>
          <cell r="X381">
            <v>4</v>
          </cell>
          <cell r="Y381">
            <v>25</v>
          </cell>
          <cell r="Z381">
            <v>0.5</v>
          </cell>
          <cell r="AA381">
            <v>0</v>
          </cell>
          <cell r="AB381">
            <v>0</v>
          </cell>
          <cell r="AC381">
            <v>0.5</v>
          </cell>
          <cell r="AD381">
            <v>13351</v>
          </cell>
          <cell r="AE381">
            <v>0</v>
          </cell>
          <cell r="AF381">
            <v>5800</v>
          </cell>
          <cell r="AG381">
            <v>0</v>
          </cell>
          <cell r="AH381">
            <v>0</v>
          </cell>
          <cell r="AI381">
            <v>652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19803</v>
          </cell>
          <cell r="AZ381">
            <v>12920</v>
          </cell>
          <cell r="BA381">
            <v>0</v>
          </cell>
          <cell r="BB381">
            <v>0</v>
          </cell>
          <cell r="BC381">
            <v>0</v>
          </cell>
          <cell r="BD381">
            <v>5613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631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646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646</v>
          </cell>
        </row>
        <row r="382">
          <cell r="B382" t="str">
            <v>G212308</v>
          </cell>
          <cell r="C382" t="str">
            <v>936573457676</v>
          </cell>
          <cell r="D382" t="str">
            <v xml:space="preserve">SHASHIKANT  </v>
          </cell>
          <cell r="E382" t="str">
            <v>Delhi</v>
          </cell>
          <cell r="F382" t="str">
            <v>SECURITY GUARD</v>
          </cell>
          <cell r="G382" t="str">
            <v>BENNETT COLEMAN &amp; CO LTD</v>
          </cell>
          <cell r="H382" t="str">
            <v>9/10 Express Building Bahadursaha Zafar Marg</v>
          </cell>
          <cell r="I382" t="str">
            <v>OPS</v>
          </cell>
          <cell r="J382" t="str">
            <v>050100248302170</v>
          </cell>
          <cell r="K382" t="str">
            <v>HDFC BANK</v>
          </cell>
          <cell r="L382" t="str">
            <v>BANK TRANSFER</v>
          </cell>
          <cell r="M382" t="str">
            <v>HDFC0000044</v>
          </cell>
          <cell r="N382"/>
          <cell r="O382" t="str">
            <v>DL/22524/61066</v>
          </cell>
          <cell r="P382" t="str">
            <v>2017735592</v>
          </cell>
          <cell r="Q382">
            <v>0</v>
          </cell>
          <cell r="R382">
            <v>0</v>
          </cell>
          <cell r="S382">
            <v>0</v>
          </cell>
          <cell r="T382">
            <v>1</v>
          </cell>
          <cell r="U382">
            <v>0</v>
          </cell>
          <cell r="V382">
            <v>0</v>
          </cell>
          <cell r="W382">
            <v>31</v>
          </cell>
          <cell r="X382">
            <v>4</v>
          </cell>
          <cell r="Y382">
            <v>26</v>
          </cell>
          <cell r="Z382">
            <v>7</v>
          </cell>
          <cell r="AA382">
            <v>0</v>
          </cell>
          <cell r="AB382">
            <v>0</v>
          </cell>
          <cell r="AC382">
            <v>7</v>
          </cell>
          <cell r="AD382">
            <v>13647</v>
          </cell>
          <cell r="AE382">
            <v>0</v>
          </cell>
          <cell r="AF382">
            <v>968</v>
          </cell>
          <cell r="AG382">
            <v>0</v>
          </cell>
          <cell r="AH382">
            <v>645</v>
          </cell>
          <cell r="AI382">
            <v>0</v>
          </cell>
          <cell r="AJ382">
            <v>0</v>
          </cell>
          <cell r="AK382">
            <v>645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15905</v>
          </cell>
          <cell r="AZ382">
            <v>13647</v>
          </cell>
          <cell r="BA382">
            <v>0</v>
          </cell>
          <cell r="BB382">
            <v>0</v>
          </cell>
          <cell r="BC382">
            <v>0</v>
          </cell>
          <cell r="BD382">
            <v>968</v>
          </cell>
          <cell r="BE382">
            <v>0</v>
          </cell>
          <cell r="BF382">
            <v>0</v>
          </cell>
          <cell r="BG382">
            <v>0</v>
          </cell>
          <cell r="BH382">
            <v>645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645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6084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431</v>
          </cell>
        </row>
        <row r="383">
          <cell r="B383" t="str">
            <v>G171653</v>
          </cell>
          <cell r="C383" t="str">
            <v>NA</v>
          </cell>
          <cell r="D383" t="str">
            <v>KAPIL  KUMAR</v>
          </cell>
          <cell r="E383" t="str">
            <v>Delhi</v>
          </cell>
          <cell r="F383" t="str">
            <v>SECURITY GUARD</v>
          </cell>
          <cell r="G383" t="str">
            <v>BENNETT COLEMAN &amp; CO LTD</v>
          </cell>
          <cell r="H383" t="str">
            <v>The Times of India,  9-10, BSZ Marg- New Delhi </v>
          </cell>
          <cell r="I383" t="str">
            <v>OPS</v>
          </cell>
          <cell r="J383" t="str">
            <v>629701519669</v>
          </cell>
          <cell r="K383" t="str">
            <v>ICICI BANK</v>
          </cell>
          <cell r="L383" t="str">
            <v>BANK TRANSFER</v>
          </cell>
          <cell r="M383" t="str">
            <v>ICIC0006297</v>
          </cell>
          <cell r="N383"/>
          <cell r="O383" t="str">
            <v>DL/22524/59815</v>
          </cell>
          <cell r="P383" t="str">
            <v>2014254994</v>
          </cell>
          <cell r="Q383">
            <v>0</v>
          </cell>
          <cell r="R383">
            <v>0</v>
          </cell>
          <cell r="S383">
            <v>0</v>
          </cell>
          <cell r="T383">
            <v>1</v>
          </cell>
          <cell r="U383">
            <v>0</v>
          </cell>
          <cell r="V383">
            <v>0</v>
          </cell>
          <cell r="W383">
            <v>29</v>
          </cell>
          <cell r="X383">
            <v>4</v>
          </cell>
          <cell r="Y383">
            <v>24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13350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13350</v>
          </cell>
          <cell r="AZ383">
            <v>12489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</row>
        <row r="384">
          <cell r="B384" t="str">
            <v>G150146</v>
          </cell>
          <cell r="C384" t="str">
            <v>NA</v>
          </cell>
          <cell r="D384" t="str">
            <v xml:space="preserve">GAURAV  </v>
          </cell>
          <cell r="E384" t="str">
            <v>Delhi</v>
          </cell>
          <cell r="F384" t="str">
            <v>SENIOR OFFICER - OPERATIONS</v>
          </cell>
          <cell r="G384" t="str">
            <v>BENNETT COLEMAN &amp; CO LTD</v>
          </cell>
          <cell r="H384" t="str">
            <v>Times House, 7, Bahadurshah Zafar Marg,</v>
          </cell>
          <cell r="I384" t="str">
            <v>OPS</v>
          </cell>
          <cell r="J384" t="str">
            <v>00901140217180</v>
          </cell>
          <cell r="K384" t="str">
            <v>HDFC BANK</v>
          </cell>
          <cell r="L384" t="str">
            <v>BANK TRANSFER</v>
          </cell>
          <cell r="M384" t="str">
            <v>HDFC0000090</v>
          </cell>
          <cell r="N384"/>
          <cell r="O384" t="str">
            <v>DL/22524/58810</v>
          </cell>
          <cell r="P384"/>
          <cell r="Q384">
            <v>0</v>
          </cell>
          <cell r="R384">
            <v>0</v>
          </cell>
          <cell r="S384">
            <v>0</v>
          </cell>
          <cell r="T384">
            <v>1</v>
          </cell>
          <cell r="U384">
            <v>0</v>
          </cell>
          <cell r="V384">
            <v>0</v>
          </cell>
          <cell r="W384">
            <v>31</v>
          </cell>
          <cell r="X384">
            <v>4</v>
          </cell>
          <cell r="Y384">
            <v>26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19600</v>
          </cell>
          <cell r="AE384">
            <v>0</v>
          </cell>
          <cell r="AF384">
            <v>11000</v>
          </cell>
          <cell r="AG384">
            <v>0</v>
          </cell>
          <cell r="AH384">
            <v>3900</v>
          </cell>
          <cell r="AI384">
            <v>1900</v>
          </cell>
          <cell r="AJ384">
            <v>0</v>
          </cell>
          <cell r="AK384">
            <v>17332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53732</v>
          </cell>
          <cell r="AZ384">
            <v>19600</v>
          </cell>
          <cell r="BA384">
            <v>0</v>
          </cell>
          <cell r="BB384">
            <v>0</v>
          </cell>
          <cell r="BC384">
            <v>0</v>
          </cell>
          <cell r="BD384">
            <v>11000</v>
          </cell>
          <cell r="BE384">
            <v>0</v>
          </cell>
          <cell r="BF384">
            <v>0</v>
          </cell>
          <cell r="BG384">
            <v>0</v>
          </cell>
          <cell r="BH384">
            <v>3900</v>
          </cell>
          <cell r="BI384">
            <v>0</v>
          </cell>
          <cell r="BJ384">
            <v>1900</v>
          </cell>
          <cell r="BK384">
            <v>0</v>
          </cell>
          <cell r="BL384">
            <v>0</v>
          </cell>
          <cell r="BM384">
            <v>0</v>
          </cell>
          <cell r="BN384">
            <v>17332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1733</v>
          </cell>
        </row>
        <row r="385">
          <cell r="B385" t="str">
            <v>G160101</v>
          </cell>
          <cell r="C385" t="str">
            <v>NA</v>
          </cell>
          <cell r="D385" t="str">
            <v>SUBASH  KUMAR</v>
          </cell>
          <cell r="E385" t="str">
            <v>Delhi</v>
          </cell>
          <cell r="F385" t="str">
            <v>SUPERVISOR GENERAL</v>
          </cell>
          <cell r="G385" t="str">
            <v>BENNETT COLEMAN &amp; CO LTD</v>
          </cell>
          <cell r="H385" t="str">
            <v>Vardaan 16 A Lajpat Nagar</v>
          </cell>
          <cell r="I385" t="str">
            <v>OPS</v>
          </cell>
          <cell r="J385" t="str">
            <v>0275010501316</v>
          </cell>
          <cell r="K385" t="str">
            <v>UNITED BANK OF INDIA</v>
          </cell>
          <cell r="L385" t="str">
            <v>BANK TRANSFER</v>
          </cell>
          <cell r="M385" t="str">
            <v>UTBI0DYG708</v>
          </cell>
          <cell r="N385"/>
          <cell r="O385" t="str">
            <v>DL/22524/59487</v>
          </cell>
          <cell r="P385" t="str">
            <v>2213319551</v>
          </cell>
          <cell r="Q385">
            <v>0</v>
          </cell>
          <cell r="R385">
            <v>0</v>
          </cell>
          <cell r="S385">
            <v>0</v>
          </cell>
          <cell r="T385">
            <v>1</v>
          </cell>
          <cell r="U385">
            <v>0</v>
          </cell>
          <cell r="V385">
            <v>0</v>
          </cell>
          <cell r="W385">
            <v>31</v>
          </cell>
          <cell r="X385">
            <v>4</v>
          </cell>
          <cell r="Y385">
            <v>26</v>
          </cell>
          <cell r="Z385">
            <v>1</v>
          </cell>
          <cell r="AA385">
            <v>0</v>
          </cell>
          <cell r="AB385">
            <v>0</v>
          </cell>
          <cell r="AC385">
            <v>1</v>
          </cell>
          <cell r="AD385">
            <v>16182</v>
          </cell>
          <cell r="AE385">
            <v>0</v>
          </cell>
          <cell r="AF385">
            <v>8091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24273</v>
          </cell>
          <cell r="AZ385">
            <v>16182</v>
          </cell>
          <cell r="BA385">
            <v>0</v>
          </cell>
          <cell r="BB385">
            <v>0</v>
          </cell>
          <cell r="BC385">
            <v>0</v>
          </cell>
          <cell r="BD385">
            <v>8091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934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783</v>
          </cell>
        </row>
        <row r="386">
          <cell r="B386" t="str">
            <v>G160102</v>
          </cell>
          <cell r="C386" t="str">
            <v>NA</v>
          </cell>
          <cell r="D386" t="str">
            <v>DIVYA PRAKASH PANDEY</v>
          </cell>
          <cell r="E386" t="str">
            <v>Delhi</v>
          </cell>
          <cell r="F386" t="str">
            <v>SUPERVISOR GENERAL</v>
          </cell>
          <cell r="G386" t="str">
            <v>BENNETT COLEMAN &amp; CO LTD</v>
          </cell>
          <cell r="H386" t="str">
            <v>Vardaan 16 A Lajpat Nagar</v>
          </cell>
          <cell r="I386" t="str">
            <v>OPS</v>
          </cell>
          <cell r="J386" t="str">
            <v>114410002051</v>
          </cell>
          <cell r="K386" t="str">
            <v>DENA BANK</v>
          </cell>
          <cell r="L386" t="str">
            <v>BANK TRANSFER</v>
          </cell>
          <cell r="M386" t="str">
            <v>BKDN0711144</v>
          </cell>
          <cell r="N386"/>
          <cell r="O386" t="str">
            <v>DL/22524/59468</v>
          </cell>
          <cell r="P386" t="str">
            <v>2201287574</v>
          </cell>
          <cell r="Q386">
            <v>0</v>
          </cell>
          <cell r="R386">
            <v>0</v>
          </cell>
          <cell r="S386">
            <v>0</v>
          </cell>
          <cell r="T386">
            <v>1</v>
          </cell>
          <cell r="U386">
            <v>0</v>
          </cell>
          <cell r="V386">
            <v>0</v>
          </cell>
          <cell r="W386">
            <v>31</v>
          </cell>
          <cell r="X386">
            <v>4</v>
          </cell>
          <cell r="Y386">
            <v>26</v>
          </cell>
          <cell r="Z386">
            <v>2</v>
          </cell>
          <cell r="AA386">
            <v>0</v>
          </cell>
          <cell r="AB386">
            <v>0</v>
          </cell>
          <cell r="AC386">
            <v>2</v>
          </cell>
          <cell r="AD386">
            <v>16182</v>
          </cell>
          <cell r="AE386">
            <v>0</v>
          </cell>
          <cell r="AF386">
            <v>8091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24273</v>
          </cell>
          <cell r="AZ386">
            <v>16182</v>
          </cell>
          <cell r="BA386">
            <v>0</v>
          </cell>
          <cell r="BB386">
            <v>0</v>
          </cell>
          <cell r="BC386">
            <v>0</v>
          </cell>
          <cell r="BD386">
            <v>8091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1867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783</v>
          </cell>
        </row>
        <row r="387">
          <cell r="B387" t="str">
            <v>G163868</v>
          </cell>
          <cell r="C387" t="str">
            <v>NA</v>
          </cell>
          <cell r="D387" t="str">
            <v>ROHTASH  GUPTA</v>
          </cell>
          <cell r="E387" t="str">
            <v>Delhi</v>
          </cell>
          <cell r="F387" t="str">
            <v>SECURITY GUARD</v>
          </cell>
          <cell r="G387" t="str">
            <v>BENNETT COLEMAN &amp; CO LTD</v>
          </cell>
          <cell r="H387" t="str">
            <v>Vardaan 16 A Lajpat Nagar</v>
          </cell>
          <cell r="I387" t="str">
            <v>OPS</v>
          </cell>
          <cell r="J387" t="str">
            <v>0323040100014378</v>
          </cell>
          <cell r="K387" t="str">
            <v>J&amp;K BANK</v>
          </cell>
          <cell r="L387" t="str">
            <v>BANK TRANSFER</v>
          </cell>
          <cell r="M387" t="str">
            <v>JAKA0LAJPAT</v>
          </cell>
          <cell r="N387"/>
          <cell r="O387" t="str">
            <v>DL/22524/59479</v>
          </cell>
          <cell r="P387" t="str">
            <v>2213935949</v>
          </cell>
          <cell r="Q387">
            <v>0</v>
          </cell>
          <cell r="R387">
            <v>0</v>
          </cell>
          <cell r="S387">
            <v>0</v>
          </cell>
          <cell r="T387">
            <v>1</v>
          </cell>
          <cell r="U387">
            <v>0</v>
          </cell>
          <cell r="V387">
            <v>0</v>
          </cell>
          <cell r="W387">
            <v>29</v>
          </cell>
          <cell r="X387">
            <v>4</v>
          </cell>
          <cell r="Y387">
            <v>24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13350</v>
          </cell>
          <cell r="AE387">
            <v>0</v>
          </cell>
          <cell r="AF387">
            <v>6000</v>
          </cell>
          <cell r="AG387">
            <v>0</v>
          </cell>
          <cell r="AH387">
            <v>0</v>
          </cell>
          <cell r="AI387">
            <v>675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20025</v>
          </cell>
          <cell r="AZ387">
            <v>12489</v>
          </cell>
          <cell r="BA387">
            <v>0</v>
          </cell>
          <cell r="BB387">
            <v>0</v>
          </cell>
          <cell r="BC387">
            <v>0</v>
          </cell>
          <cell r="BD387">
            <v>5613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631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</row>
        <row r="388">
          <cell r="B388" t="str">
            <v>G109044</v>
          </cell>
          <cell r="C388" t="str">
            <v>D30381</v>
          </cell>
          <cell r="D388" t="str">
            <v>PRADIP  KUMAR</v>
          </cell>
          <cell r="E388" t="str">
            <v>Delhi</v>
          </cell>
          <cell r="F388" t="str">
            <v>SECURITY GUARD</v>
          </cell>
          <cell r="G388" t="str">
            <v>BERGEN ENGINES INDIA PVT  LTD</v>
          </cell>
          <cell r="H388" t="str">
            <v>2nd floor,</v>
          </cell>
          <cell r="I388" t="str">
            <v>OPS</v>
          </cell>
          <cell r="J388" t="str">
            <v>304500101001330</v>
          </cell>
          <cell r="K388" t="str">
            <v>CORPORATION BANK</v>
          </cell>
          <cell r="L388" t="str">
            <v>BANK TRANSFER</v>
          </cell>
          <cell r="M388" t="str">
            <v>CORP0003045</v>
          </cell>
          <cell r="N388"/>
          <cell r="O388" t="str">
            <v>DL/22524/45774</v>
          </cell>
          <cell r="P388" t="str">
            <v>2016123676</v>
          </cell>
          <cell r="Q388">
            <v>0</v>
          </cell>
          <cell r="R388">
            <v>0</v>
          </cell>
          <cell r="S388">
            <v>0</v>
          </cell>
          <cell r="T388">
            <v>1</v>
          </cell>
          <cell r="U388">
            <v>0</v>
          </cell>
          <cell r="V388">
            <v>0</v>
          </cell>
          <cell r="W388">
            <v>31</v>
          </cell>
          <cell r="X388">
            <v>4</v>
          </cell>
          <cell r="Y388">
            <v>26</v>
          </cell>
          <cell r="Z388">
            <v>2</v>
          </cell>
          <cell r="AA388">
            <v>0</v>
          </cell>
          <cell r="AB388">
            <v>0</v>
          </cell>
          <cell r="AC388">
            <v>2</v>
          </cell>
          <cell r="AD388">
            <v>16962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16962</v>
          </cell>
          <cell r="AZ388">
            <v>16962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2189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547</v>
          </cell>
        </row>
        <row r="389">
          <cell r="B389" t="str">
            <v>G124041</v>
          </cell>
          <cell r="C389" t="str">
            <v>D31035</v>
          </cell>
          <cell r="D389" t="str">
            <v>RAKESH  KUMAR</v>
          </cell>
          <cell r="E389" t="str">
            <v>Delhi</v>
          </cell>
          <cell r="F389" t="str">
            <v>SUPERVISOR GENERAL</v>
          </cell>
          <cell r="G389" t="str">
            <v>BERGEN ENGINES INDIA PVT  LTD</v>
          </cell>
          <cell r="H389" t="str">
            <v>2nd floor,</v>
          </cell>
          <cell r="I389" t="str">
            <v>OPS</v>
          </cell>
          <cell r="J389" t="str">
            <v>03881000067588</v>
          </cell>
          <cell r="K389" t="str">
            <v>PUNJAB &amp; SIND BANK</v>
          </cell>
          <cell r="L389" t="str">
            <v>BANK TRANSFER</v>
          </cell>
          <cell r="M389" t="str">
            <v>PSIB0000388</v>
          </cell>
          <cell r="N389"/>
          <cell r="O389" t="str">
            <v>DL/22524/57129</v>
          </cell>
          <cell r="P389" t="str">
            <v>2011838772</v>
          </cell>
          <cell r="Q389">
            <v>0</v>
          </cell>
          <cell r="R389">
            <v>0</v>
          </cell>
          <cell r="S389">
            <v>0</v>
          </cell>
          <cell r="T389">
            <v>1</v>
          </cell>
          <cell r="U389">
            <v>0</v>
          </cell>
          <cell r="V389">
            <v>0</v>
          </cell>
          <cell r="W389">
            <v>31</v>
          </cell>
          <cell r="X389">
            <v>4</v>
          </cell>
          <cell r="Y389">
            <v>26</v>
          </cell>
          <cell r="Z389">
            <v>2</v>
          </cell>
          <cell r="AA389">
            <v>0</v>
          </cell>
          <cell r="AB389">
            <v>0</v>
          </cell>
          <cell r="AC389">
            <v>2</v>
          </cell>
          <cell r="AD389">
            <v>16962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16962</v>
          </cell>
          <cell r="AZ389">
            <v>16962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2189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547</v>
          </cell>
        </row>
        <row r="390">
          <cell r="B390" t="str">
            <v>G170270</v>
          </cell>
          <cell r="C390" t="str">
            <v>NA</v>
          </cell>
          <cell r="D390" t="str">
            <v>GULSHAN  KUMAR</v>
          </cell>
          <cell r="E390" t="str">
            <v>Delhi</v>
          </cell>
          <cell r="F390" t="str">
            <v>SECURITY GUARD</v>
          </cell>
          <cell r="G390" t="str">
            <v>BERGEN ENGINES INDIA PVT  LTD</v>
          </cell>
          <cell r="H390" t="str">
            <v>2nd floor,</v>
          </cell>
          <cell r="I390" t="str">
            <v>OPS</v>
          </cell>
          <cell r="J390" t="str">
            <v>34449441909</v>
          </cell>
          <cell r="K390" t="str">
            <v>STATE BANK OF INDIA</v>
          </cell>
          <cell r="L390" t="str">
            <v>BANK TRANSFER</v>
          </cell>
          <cell r="M390" t="str">
            <v>SBIN0001711</v>
          </cell>
          <cell r="N390"/>
          <cell r="O390" t="str">
            <v>DL/22524/59720</v>
          </cell>
          <cell r="P390" t="str">
            <v>.2013679974</v>
          </cell>
          <cell r="Q390">
            <v>0</v>
          </cell>
          <cell r="R390">
            <v>0</v>
          </cell>
          <cell r="S390">
            <v>0</v>
          </cell>
          <cell r="T390">
            <v>1</v>
          </cell>
          <cell r="U390">
            <v>0</v>
          </cell>
          <cell r="V390">
            <v>0</v>
          </cell>
          <cell r="W390">
            <v>31</v>
          </cell>
          <cell r="X390">
            <v>4</v>
          </cell>
          <cell r="Y390">
            <v>26</v>
          </cell>
          <cell r="Z390">
            <v>2</v>
          </cell>
          <cell r="AA390">
            <v>0</v>
          </cell>
          <cell r="AB390">
            <v>0</v>
          </cell>
          <cell r="AC390">
            <v>2</v>
          </cell>
          <cell r="AD390">
            <v>14000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14000</v>
          </cell>
          <cell r="AZ390">
            <v>14000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1806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452</v>
          </cell>
        </row>
        <row r="391">
          <cell r="B391" t="str">
            <v>G108302</v>
          </cell>
          <cell r="C391" t="str">
            <v>D30359</v>
          </cell>
          <cell r="D391" t="str">
            <v>BAL GOVIND BATHAM</v>
          </cell>
          <cell r="E391" t="str">
            <v>Delhi</v>
          </cell>
          <cell r="F391" t="str">
            <v>SECURITY GUARD</v>
          </cell>
          <cell r="G391" t="str">
            <v>BERGEN ENGINES INDIA PVT  LTD</v>
          </cell>
          <cell r="H391" t="str">
            <v>A-47, Okhla Phase-1</v>
          </cell>
          <cell r="I391" t="str">
            <v>OPS</v>
          </cell>
          <cell r="J391" t="str">
            <v>1107506407</v>
          </cell>
          <cell r="K391" t="str">
            <v>CENTRAL BANK OF INDIA</v>
          </cell>
          <cell r="L391" t="str">
            <v>BANK TRANSFER</v>
          </cell>
          <cell r="M391" t="str">
            <v>CBIN0280299</v>
          </cell>
          <cell r="N391"/>
          <cell r="O391" t="str">
            <v>DL/22524/45763</v>
          </cell>
          <cell r="P391" t="str">
            <v>1313293179</v>
          </cell>
          <cell r="Q391">
            <v>0</v>
          </cell>
          <cell r="R391">
            <v>0</v>
          </cell>
          <cell r="S391">
            <v>0</v>
          </cell>
          <cell r="T391">
            <v>1</v>
          </cell>
          <cell r="U391">
            <v>0</v>
          </cell>
          <cell r="V391">
            <v>0</v>
          </cell>
          <cell r="W391">
            <v>31</v>
          </cell>
          <cell r="X391">
            <v>4</v>
          </cell>
          <cell r="Y391">
            <v>26</v>
          </cell>
          <cell r="Z391">
            <v>2</v>
          </cell>
          <cell r="AA391">
            <v>0</v>
          </cell>
          <cell r="AB391">
            <v>0</v>
          </cell>
          <cell r="AC391">
            <v>2</v>
          </cell>
          <cell r="AD391">
            <v>14000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14000</v>
          </cell>
          <cell r="AZ391">
            <v>14000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1806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452</v>
          </cell>
        </row>
        <row r="392">
          <cell r="B392" t="str">
            <v>G109594</v>
          </cell>
          <cell r="C392" t="str">
            <v>D30433</v>
          </cell>
          <cell r="D392" t="str">
            <v>OM  PRAKASH</v>
          </cell>
          <cell r="E392" t="str">
            <v>Delhi</v>
          </cell>
          <cell r="F392" t="str">
            <v>SECURITY GUARD</v>
          </cell>
          <cell r="G392" t="str">
            <v>BERGEN ENGINES INDIA PVT  LTD</v>
          </cell>
          <cell r="H392" t="str">
            <v>A-47, Okhla Phase-1</v>
          </cell>
          <cell r="I392" t="str">
            <v>OPS</v>
          </cell>
          <cell r="J392" t="str">
            <v>085701511318</v>
          </cell>
          <cell r="K392" t="str">
            <v>ICICI BANK</v>
          </cell>
          <cell r="L392" t="str">
            <v>BANK TRANSFER</v>
          </cell>
          <cell r="M392" t="str">
            <v>ICIC0000857</v>
          </cell>
          <cell r="N392"/>
          <cell r="O392" t="str">
            <v>DL/22524/45865</v>
          </cell>
          <cell r="P392" t="str">
            <v>2016124029</v>
          </cell>
          <cell r="Q392">
            <v>0</v>
          </cell>
          <cell r="R392">
            <v>0</v>
          </cell>
          <cell r="S392">
            <v>0</v>
          </cell>
          <cell r="T392">
            <v>1</v>
          </cell>
          <cell r="U392">
            <v>0</v>
          </cell>
          <cell r="V392">
            <v>0</v>
          </cell>
          <cell r="W392">
            <v>31</v>
          </cell>
          <cell r="X392">
            <v>4</v>
          </cell>
          <cell r="Y392">
            <v>26</v>
          </cell>
          <cell r="Z392">
            <v>2</v>
          </cell>
          <cell r="AA392">
            <v>0</v>
          </cell>
          <cell r="AB392">
            <v>0</v>
          </cell>
          <cell r="AC392">
            <v>2</v>
          </cell>
          <cell r="AD392">
            <v>14000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14000</v>
          </cell>
          <cell r="AZ392">
            <v>14000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1806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452</v>
          </cell>
        </row>
        <row r="393">
          <cell r="B393" t="str">
            <v>G209756</v>
          </cell>
          <cell r="C393" t="str">
            <v>460761914057</v>
          </cell>
          <cell r="D393" t="str">
            <v>PRAMOD  KUMAR</v>
          </cell>
          <cell r="E393" t="str">
            <v>Delhi</v>
          </cell>
          <cell r="F393" t="str">
            <v>SECURITY GUARD</v>
          </cell>
          <cell r="G393" t="str">
            <v>BERGEN ENGINES INDIA PVT  LTD</v>
          </cell>
          <cell r="H393" t="str">
            <v>A-47, Okhla Phase-1</v>
          </cell>
          <cell r="I393" t="str">
            <v>OPS</v>
          </cell>
          <cell r="J393" t="str">
            <v>919010060539968</v>
          </cell>
          <cell r="K393" t="str">
            <v>AXIS BANK</v>
          </cell>
          <cell r="L393" t="str">
            <v>BANK TRANSFER</v>
          </cell>
          <cell r="M393" t="str">
            <v>UTIB0002914</v>
          </cell>
          <cell r="N393"/>
          <cell r="O393" t="str">
            <v>DL/22524/61031</v>
          </cell>
          <cell r="P393" t="str">
            <v>2017734678</v>
          </cell>
          <cell r="Q393">
            <v>0</v>
          </cell>
          <cell r="R393">
            <v>0</v>
          </cell>
          <cell r="S393">
            <v>0</v>
          </cell>
          <cell r="T393">
            <v>1</v>
          </cell>
          <cell r="U393">
            <v>0</v>
          </cell>
          <cell r="V393">
            <v>0</v>
          </cell>
          <cell r="W393">
            <v>31</v>
          </cell>
          <cell r="X393">
            <v>4</v>
          </cell>
          <cell r="Y393">
            <v>26</v>
          </cell>
          <cell r="Z393">
            <v>2</v>
          </cell>
          <cell r="AA393">
            <v>0</v>
          </cell>
          <cell r="AB393">
            <v>0</v>
          </cell>
          <cell r="AC393">
            <v>2</v>
          </cell>
          <cell r="AD393">
            <v>14000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14000</v>
          </cell>
          <cell r="AZ393">
            <v>14000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1806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452</v>
          </cell>
        </row>
        <row r="394">
          <cell r="B394" t="str">
            <v>G008923</v>
          </cell>
          <cell r="C394" t="str">
            <v>D20656</v>
          </cell>
          <cell r="D394" t="str">
            <v>MARKANDEY  TIWARI</v>
          </cell>
          <cell r="E394" t="str">
            <v>Delhi</v>
          </cell>
          <cell r="F394" t="str">
            <v>SECURITY GUARD</v>
          </cell>
          <cell r="G394" t="str">
            <v>BFL INVESTMENT AND FINANCIAL CONSULTANTS</v>
          </cell>
          <cell r="H394" t="str">
            <v>10 ISHWAR NAGAR,</v>
          </cell>
          <cell r="I394" t="str">
            <v>OPS</v>
          </cell>
          <cell r="J394" t="str">
            <v>038601524901</v>
          </cell>
          <cell r="K394" t="str">
            <v>ICICI BANK</v>
          </cell>
          <cell r="L394" t="str">
            <v>BANK TRANSFER</v>
          </cell>
          <cell r="M394" t="str">
            <v>ICIC0000386</v>
          </cell>
          <cell r="N394"/>
          <cell r="O394" t="str">
            <v>DL/22524/29463</v>
          </cell>
          <cell r="P394" t="str">
            <v>2013760994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31</v>
          </cell>
          <cell r="X394">
            <v>4</v>
          </cell>
          <cell r="Y394">
            <v>27</v>
          </cell>
          <cell r="Z394">
            <v>7</v>
          </cell>
          <cell r="AA394">
            <v>0</v>
          </cell>
          <cell r="AB394">
            <v>0</v>
          </cell>
          <cell r="AC394">
            <v>7</v>
          </cell>
          <cell r="AD394">
            <v>14000</v>
          </cell>
          <cell r="AE394">
            <v>0</v>
          </cell>
          <cell r="AF394">
            <v>3526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17526</v>
          </cell>
          <cell r="AZ394">
            <v>14000</v>
          </cell>
          <cell r="BA394">
            <v>0</v>
          </cell>
          <cell r="BB394">
            <v>0</v>
          </cell>
          <cell r="BC394">
            <v>0</v>
          </cell>
          <cell r="BD394">
            <v>3526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7384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</row>
        <row r="395">
          <cell r="B395" t="str">
            <v>G036451</v>
          </cell>
          <cell r="C395" t="str">
            <v>D26526</v>
          </cell>
          <cell r="D395" t="str">
            <v>MANOJ  KUMAR</v>
          </cell>
          <cell r="E395" t="str">
            <v>Delhi</v>
          </cell>
          <cell r="F395" t="str">
            <v>SUPERVISOR GENERAL</v>
          </cell>
          <cell r="G395" t="str">
            <v>BFL INVESTMENT AND FINANCIAL CONSULTANTS</v>
          </cell>
          <cell r="H395" t="str">
            <v>10 ISHWAR NAGAR,</v>
          </cell>
          <cell r="I395" t="str">
            <v>OPS</v>
          </cell>
          <cell r="J395" t="str">
            <v>135901502706</v>
          </cell>
          <cell r="K395" t="str">
            <v>ICICI BANK</v>
          </cell>
          <cell r="L395" t="str">
            <v>BANK TRANSFER</v>
          </cell>
          <cell r="M395" t="str">
            <v>ICIC0001359</v>
          </cell>
          <cell r="N395"/>
          <cell r="O395" t="str">
            <v>DL/22524/36354</v>
          </cell>
          <cell r="P395" t="str">
            <v>2014573347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31</v>
          </cell>
          <cell r="X395">
            <v>4</v>
          </cell>
          <cell r="Y395">
            <v>27</v>
          </cell>
          <cell r="Z395">
            <v>2.5</v>
          </cell>
          <cell r="AA395">
            <v>0</v>
          </cell>
          <cell r="AB395">
            <v>0</v>
          </cell>
          <cell r="AC395">
            <v>2.5</v>
          </cell>
          <cell r="AD395">
            <v>16962</v>
          </cell>
          <cell r="AE395">
            <v>0</v>
          </cell>
          <cell r="AF395">
            <v>2841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19803</v>
          </cell>
          <cell r="AZ395">
            <v>16962</v>
          </cell>
          <cell r="BA395">
            <v>0</v>
          </cell>
          <cell r="BB395">
            <v>0</v>
          </cell>
          <cell r="BC395">
            <v>0</v>
          </cell>
          <cell r="BD395">
            <v>2841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3194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</row>
        <row r="396">
          <cell r="B396" t="str">
            <v>G046686</v>
          </cell>
          <cell r="C396" t="str">
            <v>D27077</v>
          </cell>
          <cell r="D396" t="str">
            <v xml:space="preserve">ATMARAM  </v>
          </cell>
          <cell r="E396" t="str">
            <v>Delhi</v>
          </cell>
          <cell r="F396" t="str">
            <v>SECURITY GUARD</v>
          </cell>
          <cell r="G396" t="str">
            <v>BFL INVESTMENT AND FINANCIAL CONSULTANTS</v>
          </cell>
          <cell r="H396" t="str">
            <v>10 ISHWAR NAGAR,</v>
          </cell>
          <cell r="I396" t="str">
            <v>OPS</v>
          </cell>
          <cell r="J396" t="str">
            <v>071901517998</v>
          </cell>
          <cell r="K396" t="str">
            <v>ICICI BANK</v>
          </cell>
          <cell r="L396" t="str">
            <v>BANK TRANSFER</v>
          </cell>
          <cell r="M396" t="str">
            <v>ICIC0000719</v>
          </cell>
          <cell r="N396"/>
          <cell r="O396" t="str">
            <v>DL/22524/38213</v>
          </cell>
          <cell r="P396" t="str">
            <v>2014841230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31</v>
          </cell>
          <cell r="X396">
            <v>4</v>
          </cell>
          <cell r="Y396">
            <v>27</v>
          </cell>
          <cell r="Z396">
            <v>1</v>
          </cell>
          <cell r="AA396">
            <v>0</v>
          </cell>
          <cell r="AB396">
            <v>0</v>
          </cell>
          <cell r="AC396">
            <v>1</v>
          </cell>
          <cell r="AD396">
            <v>14000</v>
          </cell>
          <cell r="AE396">
            <v>0</v>
          </cell>
          <cell r="AF396">
            <v>3700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17700</v>
          </cell>
          <cell r="AZ396">
            <v>14000</v>
          </cell>
          <cell r="BA396">
            <v>0</v>
          </cell>
          <cell r="BB396">
            <v>0</v>
          </cell>
          <cell r="BC396">
            <v>0</v>
          </cell>
          <cell r="BD396">
            <v>3700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1142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</row>
        <row r="397">
          <cell r="B397" t="str">
            <v>G079491</v>
          </cell>
          <cell r="C397" t="str">
            <v>D28955</v>
          </cell>
          <cell r="D397" t="str">
            <v>SACHINDRA  KUMAR</v>
          </cell>
          <cell r="E397" t="str">
            <v>Delhi</v>
          </cell>
          <cell r="F397" t="str">
            <v>SUPERVISOR GENERAL</v>
          </cell>
          <cell r="G397" t="str">
            <v>BFL INVESTMENT AND FINANCIAL CONSULTANTS</v>
          </cell>
          <cell r="H397" t="str">
            <v>10 ISHWAR NAGAR,</v>
          </cell>
          <cell r="I397" t="str">
            <v>OPS</v>
          </cell>
          <cell r="J397" t="str">
            <v>038601001948</v>
          </cell>
          <cell r="K397" t="str">
            <v>ICICI BANK</v>
          </cell>
          <cell r="L397" t="str">
            <v>BANK TRANSFER</v>
          </cell>
          <cell r="M397" t="str">
            <v>ICIC0000386</v>
          </cell>
          <cell r="N397"/>
          <cell r="O397" t="str">
            <v>DL/22524/42717</v>
          </cell>
          <cell r="P397" t="str">
            <v>6709354262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31</v>
          </cell>
          <cell r="X397">
            <v>4</v>
          </cell>
          <cell r="Y397">
            <v>27</v>
          </cell>
          <cell r="Z397">
            <v>1.5</v>
          </cell>
          <cell r="AA397">
            <v>0</v>
          </cell>
          <cell r="AB397">
            <v>0</v>
          </cell>
          <cell r="AC397">
            <v>1.5</v>
          </cell>
          <cell r="AD397">
            <v>16962</v>
          </cell>
          <cell r="AE397">
            <v>0</v>
          </cell>
          <cell r="AF397">
            <v>2841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19803</v>
          </cell>
          <cell r="AZ397">
            <v>16962</v>
          </cell>
          <cell r="BA397">
            <v>0</v>
          </cell>
          <cell r="BB397">
            <v>0</v>
          </cell>
          <cell r="BC397">
            <v>0</v>
          </cell>
          <cell r="BD397">
            <v>2841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1916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</row>
        <row r="398">
          <cell r="B398" t="str">
            <v>G166373</v>
          </cell>
          <cell r="C398" t="str">
            <v>NA</v>
          </cell>
          <cell r="D398" t="str">
            <v>DWARIKA NATH SINGH</v>
          </cell>
          <cell r="E398" t="str">
            <v>Delhi</v>
          </cell>
          <cell r="F398" t="str">
            <v>SECURITY SUPERVISOR</v>
          </cell>
          <cell r="G398" t="str">
            <v>BFL INVESTMENT AND FINANCIAL CONSULTANTS</v>
          </cell>
          <cell r="H398" t="str">
            <v>10 ISHWAR NAGAR,</v>
          </cell>
          <cell r="I398" t="str">
            <v>OPS</v>
          </cell>
          <cell r="J398" t="str">
            <v>65052014395</v>
          </cell>
          <cell r="K398" t="str">
            <v>STATE BANK OF INDIA</v>
          </cell>
          <cell r="L398" t="str">
            <v>BANK TRANSFER</v>
          </cell>
          <cell r="M398" t="str">
            <v>SBIN0050285</v>
          </cell>
          <cell r="N398"/>
          <cell r="O398" t="str">
            <v>DL/22524/59589</v>
          </cell>
          <cell r="P398" t="str">
            <v>6921119742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31</v>
          </cell>
          <cell r="X398">
            <v>4</v>
          </cell>
          <cell r="Y398">
            <v>27</v>
          </cell>
          <cell r="Z398">
            <v>4</v>
          </cell>
          <cell r="AA398">
            <v>0</v>
          </cell>
          <cell r="AB398">
            <v>0</v>
          </cell>
          <cell r="AC398">
            <v>4</v>
          </cell>
          <cell r="AD398">
            <v>16962</v>
          </cell>
          <cell r="AE398">
            <v>0</v>
          </cell>
          <cell r="AF398">
            <v>2841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19803</v>
          </cell>
          <cell r="AZ398">
            <v>16962</v>
          </cell>
          <cell r="BA398">
            <v>0</v>
          </cell>
          <cell r="BB398">
            <v>0</v>
          </cell>
          <cell r="BC398">
            <v>0</v>
          </cell>
          <cell r="BD398">
            <v>2841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4491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</row>
        <row r="399">
          <cell r="B399" t="str">
            <v>G181067</v>
          </cell>
          <cell r="C399" t="str">
            <v>780240153952</v>
          </cell>
          <cell r="D399" t="str">
            <v>SATYAPRAKASH  MISHRA</v>
          </cell>
          <cell r="E399" t="str">
            <v>Delhi</v>
          </cell>
          <cell r="F399" t="str">
            <v>SECURITY GUARD</v>
          </cell>
          <cell r="G399" t="str">
            <v>BFL INVESTMENT AND FINANCIAL CONSULTANTS</v>
          </cell>
          <cell r="H399" t="str">
            <v>10 ISHWAR NAGAR,</v>
          </cell>
          <cell r="I399" t="str">
            <v>OPS</v>
          </cell>
          <cell r="J399" t="str">
            <v>3705117779</v>
          </cell>
          <cell r="K399" t="str">
            <v>CENTRAL BANK OF INDIA</v>
          </cell>
          <cell r="L399" t="str">
            <v>BANK TRANSFER</v>
          </cell>
          <cell r="M399" t="str">
            <v>CBIN0280976</v>
          </cell>
          <cell r="N399"/>
          <cell r="O399" t="str">
            <v>DL/22524/60149</v>
          </cell>
          <cell r="P399" t="str">
            <v>2017375536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31</v>
          </cell>
          <cell r="X399">
            <v>4</v>
          </cell>
          <cell r="Y399">
            <v>27</v>
          </cell>
          <cell r="Z399">
            <v>2.5</v>
          </cell>
          <cell r="AA399">
            <v>0</v>
          </cell>
          <cell r="AB399">
            <v>0</v>
          </cell>
          <cell r="AC399">
            <v>2.5</v>
          </cell>
          <cell r="AD399">
            <v>14000</v>
          </cell>
          <cell r="AE399">
            <v>0</v>
          </cell>
          <cell r="AF399">
            <v>3700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17700</v>
          </cell>
          <cell r="AZ399">
            <v>14000</v>
          </cell>
          <cell r="BA399">
            <v>0</v>
          </cell>
          <cell r="BB399">
            <v>0</v>
          </cell>
          <cell r="BC399">
            <v>0</v>
          </cell>
          <cell r="BD399">
            <v>3700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2855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</row>
        <row r="400">
          <cell r="B400" t="str">
            <v>G214774</v>
          </cell>
          <cell r="C400" t="str">
            <v>917338998333</v>
          </cell>
          <cell r="D400" t="str">
            <v>DEEPAK  SHARMA</v>
          </cell>
          <cell r="E400" t="str">
            <v>Delhi</v>
          </cell>
          <cell r="F400" t="str">
            <v>SUPERVISOR GENERAL</v>
          </cell>
          <cell r="G400" t="str">
            <v>BLOOMBERG DATA SERVICES (INDIA) PVT.LTD</v>
          </cell>
          <cell r="H400" t="str">
            <v>Ground Floor 4 Parliament Street PTI Building, N.D</v>
          </cell>
          <cell r="I400" t="str">
            <v>OPS</v>
          </cell>
          <cell r="J400" t="str">
            <v>503010155256</v>
          </cell>
          <cell r="K400" t="str">
            <v>KOTAK MAHINDRA BANK</v>
          </cell>
          <cell r="L400" t="str">
            <v>BANK TRANSFER</v>
          </cell>
          <cell r="M400" t="str">
            <v>KKBK0004605</v>
          </cell>
          <cell r="N400"/>
          <cell r="O400" t="str">
            <v>DL/22524/61117</v>
          </cell>
          <cell r="P400" t="str">
            <v>Exempted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30</v>
          </cell>
          <cell r="X400">
            <v>4</v>
          </cell>
          <cell r="Y400">
            <v>26</v>
          </cell>
          <cell r="Z400">
            <v>2.5</v>
          </cell>
          <cell r="AA400">
            <v>0</v>
          </cell>
          <cell r="AB400">
            <v>0</v>
          </cell>
          <cell r="AC400">
            <v>2.5</v>
          </cell>
          <cell r="AD400">
            <v>18658</v>
          </cell>
          <cell r="AE400">
            <v>0</v>
          </cell>
          <cell r="AF400">
            <v>4138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22796</v>
          </cell>
          <cell r="AZ400">
            <v>18056</v>
          </cell>
          <cell r="BA400">
            <v>0</v>
          </cell>
          <cell r="BB400">
            <v>0</v>
          </cell>
          <cell r="BC400">
            <v>0</v>
          </cell>
          <cell r="BD400">
            <v>4005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3677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</row>
        <row r="401">
          <cell r="B401" t="str">
            <v>G214779</v>
          </cell>
          <cell r="C401" t="str">
            <v>720108261949</v>
          </cell>
          <cell r="D401" t="str">
            <v xml:space="preserve">GREESH  </v>
          </cell>
          <cell r="E401" t="str">
            <v>Delhi</v>
          </cell>
          <cell r="F401" t="str">
            <v>SUPERVISOR GENERAL</v>
          </cell>
          <cell r="G401" t="str">
            <v>BLOOMBERG DATA SERVICES (INDIA) PVT.LTD</v>
          </cell>
          <cell r="H401" t="str">
            <v>Ground Floor 4 Parliament Street PTI Building, N.D</v>
          </cell>
          <cell r="I401" t="str">
            <v>OPS</v>
          </cell>
          <cell r="J401" t="str">
            <v>000701666925</v>
          </cell>
          <cell r="K401" t="str">
            <v>ICICI BANK</v>
          </cell>
          <cell r="L401" t="str">
            <v>BANK TRANSFER</v>
          </cell>
          <cell r="M401" t="str">
            <v>ICIC0001359</v>
          </cell>
          <cell r="N401"/>
          <cell r="O401" t="str">
            <v>DL/22524/61138</v>
          </cell>
          <cell r="P401" t="str">
            <v>Exempted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29</v>
          </cell>
          <cell r="X401">
            <v>4</v>
          </cell>
          <cell r="Y401">
            <v>25</v>
          </cell>
          <cell r="Z401">
            <v>2.25</v>
          </cell>
          <cell r="AA401">
            <v>0</v>
          </cell>
          <cell r="AB401">
            <v>0</v>
          </cell>
          <cell r="AC401">
            <v>2.25</v>
          </cell>
          <cell r="AD401">
            <v>18658</v>
          </cell>
          <cell r="AE401">
            <v>0</v>
          </cell>
          <cell r="AF401">
            <v>4138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22796</v>
          </cell>
          <cell r="AZ401">
            <v>17454</v>
          </cell>
          <cell r="BA401">
            <v>0</v>
          </cell>
          <cell r="BB401">
            <v>0</v>
          </cell>
          <cell r="BC401">
            <v>0</v>
          </cell>
          <cell r="BD401">
            <v>3871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3309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</row>
        <row r="402">
          <cell r="B402" t="str">
            <v>G214785</v>
          </cell>
          <cell r="C402" t="str">
            <v>926769112811</v>
          </cell>
          <cell r="D402" t="str">
            <v>PRAMOD KUMAR SINGH</v>
          </cell>
          <cell r="E402" t="str">
            <v>Delhi</v>
          </cell>
          <cell r="F402" t="str">
            <v>SUPERVISOR GENERAL</v>
          </cell>
          <cell r="G402" t="str">
            <v>BLOOMBERG DATA SERVICES (INDIA) PVT.LTD</v>
          </cell>
          <cell r="H402" t="str">
            <v>Ground Floor 4 Parliament Street PTI Building, N.D</v>
          </cell>
          <cell r="I402" t="str">
            <v>OPS</v>
          </cell>
          <cell r="J402" t="str">
            <v>5398041226</v>
          </cell>
          <cell r="K402" t="str">
            <v>CITI BANK</v>
          </cell>
          <cell r="L402" t="str">
            <v>BANK TRANSFER</v>
          </cell>
          <cell r="M402" t="str">
            <v>CITI0000002</v>
          </cell>
          <cell r="N402"/>
          <cell r="O402" t="str">
            <v>DL/22524/61120</v>
          </cell>
          <cell r="P402" t="str">
            <v>Exempted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31</v>
          </cell>
          <cell r="X402">
            <v>4</v>
          </cell>
          <cell r="Y402">
            <v>27</v>
          </cell>
          <cell r="Z402">
            <v>2.75</v>
          </cell>
          <cell r="AA402">
            <v>0</v>
          </cell>
          <cell r="AB402">
            <v>0</v>
          </cell>
          <cell r="AC402">
            <v>2.75</v>
          </cell>
          <cell r="AD402">
            <v>18658</v>
          </cell>
          <cell r="AE402">
            <v>0</v>
          </cell>
          <cell r="AF402">
            <v>4138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22796</v>
          </cell>
          <cell r="AZ402">
            <v>18658</v>
          </cell>
          <cell r="BA402">
            <v>0</v>
          </cell>
          <cell r="BB402">
            <v>0</v>
          </cell>
          <cell r="BC402">
            <v>0</v>
          </cell>
          <cell r="BD402">
            <v>4138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4044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</row>
        <row r="403">
          <cell r="B403" t="str">
            <v>G120668</v>
          </cell>
          <cell r="C403" t="str">
            <v>D30880</v>
          </cell>
          <cell r="D403" t="str">
            <v>PRABHAKAR  SINGH</v>
          </cell>
          <cell r="E403" t="str">
            <v>Delhi</v>
          </cell>
          <cell r="F403" t="str">
            <v>SUPERVISOR GENERAL</v>
          </cell>
          <cell r="G403" t="str">
            <v>BOEING INDIA PVT LTD</v>
          </cell>
          <cell r="H403" t="str">
            <v>3rd Floor, DLF Centre, Sansad Marg</v>
          </cell>
          <cell r="I403" t="str">
            <v>OPS</v>
          </cell>
          <cell r="J403" t="str">
            <v>54201512983</v>
          </cell>
          <cell r="K403" t="str">
            <v>ICICI BANK</v>
          </cell>
          <cell r="L403" t="str">
            <v>BANK TRANSFER</v>
          </cell>
          <cell r="M403" t="str">
            <v>ICIC0000542</v>
          </cell>
          <cell r="N403"/>
          <cell r="O403" t="str">
            <v>DL/22524/46851</v>
          </cell>
          <cell r="P403" t="str">
            <v>2016341350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30</v>
          </cell>
          <cell r="X403">
            <v>4</v>
          </cell>
          <cell r="Y403">
            <v>26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16926</v>
          </cell>
          <cell r="AE403">
            <v>0</v>
          </cell>
          <cell r="AF403">
            <v>1000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17926</v>
          </cell>
          <cell r="AZ403">
            <v>16380</v>
          </cell>
          <cell r="BA403">
            <v>0</v>
          </cell>
          <cell r="BB403">
            <v>0</v>
          </cell>
          <cell r="BC403">
            <v>0</v>
          </cell>
          <cell r="BD403">
            <v>968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</row>
        <row r="404">
          <cell r="B404" t="str">
            <v>G151200</v>
          </cell>
          <cell r="C404" t="str">
            <v>NA</v>
          </cell>
          <cell r="D404" t="str">
            <v>SANJEEV  KUMAR</v>
          </cell>
          <cell r="E404" t="str">
            <v>Delhi</v>
          </cell>
          <cell r="F404" t="str">
            <v>SECURITY GUARD</v>
          </cell>
          <cell r="G404" t="str">
            <v>BOEING INDIA PVT LTD</v>
          </cell>
          <cell r="H404" t="str">
            <v>3rd Floor, DLF Centre, Sansad Marg</v>
          </cell>
          <cell r="I404" t="str">
            <v>OPS</v>
          </cell>
          <cell r="J404" t="str">
            <v>77870101002625</v>
          </cell>
          <cell r="K404" t="str">
            <v>SARVA HARYANA GRAMIN BANK</v>
          </cell>
          <cell r="L404" t="str">
            <v>BANK TRANSFER</v>
          </cell>
          <cell r="M404" t="str">
            <v>PUNB0HGB001</v>
          </cell>
          <cell r="N404"/>
          <cell r="O404" t="str">
            <v>DL/22524/58941</v>
          </cell>
          <cell r="P404" t="str">
            <v>2016950877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30</v>
          </cell>
          <cell r="X404">
            <v>4</v>
          </cell>
          <cell r="Y404">
            <v>26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16926</v>
          </cell>
          <cell r="AE404">
            <v>0</v>
          </cell>
          <cell r="AF404">
            <v>1000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17926</v>
          </cell>
          <cell r="AZ404">
            <v>16380</v>
          </cell>
          <cell r="BA404">
            <v>0</v>
          </cell>
          <cell r="BB404">
            <v>0</v>
          </cell>
          <cell r="BC404">
            <v>0</v>
          </cell>
          <cell r="BD404">
            <v>968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</row>
        <row r="405">
          <cell r="B405" t="str">
            <v>G152867</v>
          </cell>
          <cell r="C405" t="str">
            <v>NA</v>
          </cell>
          <cell r="D405" t="str">
            <v>HARVEER  SINGH</v>
          </cell>
          <cell r="E405" t="str">
            <v>Delhi</v>
          </cell>
          <cell r="F405" t="str">
            <v>SUPERVISOR GENERAL</v>
          </cell>
          <cell r="G405" t="str">
            <v>BOEING INDIA PVT LTD</v>
          </cell>
          <cell r="H405" t="str">
            <v>3rd Floor, DLF Centre, Sansad Marg</v>
          </cell>
          <cell r="I405" t="str">
            <v>OPS</v>
          </cell>
          <cell r="J405" t="str">
            <v>100008263213</v>
          </cell>
          <cell r="K405" t="str">
            <v>INDUSIND BANK</v>
          </cell>
          <cell r="L405" t="str">
            <v>BANK TRANSFER</v>
          </cell>
          <cell r="M405" t="str">
            <v>INDB0000160</v>
          </cell>
          <cell r="N405"/>
          <cell r="O405" t="str">
            <v>DL/22524/59040</v>
          </cell>
          <cell r="P405" t="str">
            <v>6906877919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31</v>
          </cell>
          <cell r="X405">
            <v>4</v>
          </cell>
          <cell r="Y405">
            <v>27</v>
          </cell>
          <cell r="Z405">
            <v>3.5</v>
          </cell>
          <cell r="AA405">
            <v>0</v>
          </cell>
          <cell r="AB405">
            <v>0</v>
          </cell>
          <cell r="AC405">
            <v>3.5</v>
          </cell>
          <cell r="AD405">
            <v>16828</v>
          </cell>
          <cell r="AE405">
            <v>3</v>
          </cell>
          <cell r="AF405">
            <v>968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17799</v>
          </cell>
          <cell r="AZ405">
            <v>16828</v>
          </cell>
          <cell r="BA405">
            <v>0</v>
          </cell>
          <cell r="BB405">
            <v>3</v>
          </cell>
          <cell r="BC405">
            <v>0</v>
          </cell>
          <cell r="BD405">
            <v>968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3415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</row>
        <row r="406">
          <cell r="B406" t="str">
            <v>G037276</v>
          </cell>
          <cell r="C406" t="str">
            <v>D26584</v>
          </cell>
          <cell r="D406" t="str">
            <v>SANJAY  KUMAR</v>
          </cell>
          <cell r="E406" t="str">
            <v>Delhi</v>
          </cell>
          <cell r="F406" t="str">
            <v>SECURITY GUARD</v>
          </cell>
          <cell r="G406" t="str">
            <v>BOEING INDIA PVT LTD</v>
          </cell>
          <cell r="H406" t="str">
            <v>F-130 Malcha marga, Chanakyapuri</v>
          </cell>
          <cell r="I406" t="str">
            <v>OPS</v>
          </cell>
          <cell r="J406" t="str">
            <v>135901502299</v>
          </cell>
          <cell r="K406" t="str">
            <v>ICICI BANK</v>
          </cell>
          <cell r="L406" t="str">
            <v>BANK TRANSFER</v>
          </cell>
          <cell r="M406" t="str">
            <v>ICIC0001359</v>
          </cell>
          <cell r="N406"/>
          <cell r="O406" t="str">
            <v>DL/22524/36509</v>
          </cell>
          <cell r="P406" t="str">
            <v>2011828061</v>
          </cell>
          <cell r="Q406">
            <v>0</v>
          </cell>
          <cell r="R406">
            <v>0</v>
          </cell>
          <cell r="S406">
            <v>0</v>
          </cell>
          <cell r="T406">
            <v>1</v>
          </cell>
          <cell r="U406">
            <v>0</v>
          </cell>
          <cell r="V406">
            <v>0</v>
          </cell>
          <cell r="W406">
            <v>31</v>
          </cell>
          <cell r="X406">
            <v>4</v>
          </cell>
          <cell r="Y406">
            <v>26</v>
          </cell>
          <cell r="Z406">
            <v>2</v>
          </cell>
          <cell r="AA406">
            <v>0</v>
          </cell>
          <cell r="AB406">
            <v>0</v>
          </cell>
          <cell r="AC406">
            <v>2</v>
          </cell>
          <cell r="AD406">
            <v>14000</v>
          </cell>
          <cell r="AE406">
            <v>0</v>
          </cell>
          <cell r="AF406">
            <v>2032</v>
          </cell>
          <cell r="AG406">
            <v>0</v>
          </cell>
          <cell r="AH406">
            <v>581</v>
          </cell>
          <cell r="AI406">
            <v>138</v>
          </cell>
          <cell r="AJ406">
            <v>0</v>
          </cell>
          <cell r="AK406">
            <v>64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16815</v>
          </cell>
          <cell r="AZ406">
            <v>14000</v>
          </cell>
          <cell r="BA406">
            <v>0</v>
          </cell>
          <cell r="BB406">
            <v>0</v>
          </cell>
          <cell r="BC406">
            <v>0</v>
          </cell>
          <cell r="BD406">
            <v>2032</v>
          </cell>
          <cell r="BE406">
            <v>0</v>
          </cell>
          <cell r="BF406">
            <v>0</v>
          </cell>
          <cell r="BG406">
            <v>0</v>
          </cell>
          <cell r="BH406">
            <v>581</v>
          </cell>
          <cell r="BI406">
            <v>0</v>
          </cell>
          <cell r="BJ406">
            <v>138</v>
          </cell>
          <cell r="BK406">
            <v>0</v>
          </cell>
          <cell r="BL406">
            <v>0</v>
          </cell>
          <cell r="BM406">
            <v>0</v>
          </cell>
          <cell r="BN406">
            <v>64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2432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764</v>
          </cell>
        </row>
        <row r="407">
          <cell r="B407" t="str">
            <v>G065342</v>
          </cell>
          <cell r="C407" t="str">
            <v>D28322</v>
          </cell>
          <cell r="D407" t="str">
            <v>MOHAN KUMAR RASAILI</v>
          </cell>
          <cell r="E407" t="str">
            <v>Delhi</v>
          </cell>
          <cell r="F407" t="str">
            <v>SECURITY GUARD</v>
          </cell>
          <cell r="G407" t="str">
            <v>BOEING INDIA PVT LTD</v>
          </cell>
          <cell r="H407" t="str">
            <v>F-130 Malcha marga, Chanakyapuri</v>
          </cell>
          <cell r="I407" t="str">
            <v>OPS</v>
          </cell>
          <cell r="J407" t="str">
            <v>629401554194</v>
          </cell>
          <cell r="K407" t="str">
            <v>ICICI BANK</v>
          </cell>
          <cell r="L407" t="str">
            <v>BANK TRANSFER</v>
          </cell>
          <cell r="M407" t="str">
            <v>ICIC0006294</v>
          </cell>
          <cell r="N407"/>
          <cell r="O407" t="str">
            <v>DL/22524/41021</v>
          </cell>
          <cell r="P407" t="str">
            <v>2015292113</v>
          </cell>
          <cell r="Q407">
            <v>0</v>
          </cell>
          <cell r="R407">
            <v>0</v>
          </cell>
          <cell r="S407">
            <v>0</v>
          </cell>
          <cell r="T407">
            <v>1</v>
          </cell>
          <cell r="U407">
            <v>0</v>
          </cell>
          <cell r="V407">
            <v>0</v>
          </cell>
          <cell r="W407">
            <v>31</v>
          </cell>
          <cell r="X407">
            <v>4</v>
          </cell>
          <cell r="Y407">
            <v>26</v>
          </cell>
          <cell r="Z407">
            <v>1</v>
          </cell>
          <cell r="AA407">
            <v>0</v>
          </cell>
          <cell r="AB407">
            <v>0</v>
          </cell>
          <cell r="AC407">
            <v>1</v>
          </cell>
          <cell r="AD407">
            <v>14000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14000</v>
          </cell>
          <cell r="AZ407">
            <v>14000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1383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452</v>
          </cell>
        </row>
        <row r="408">
          <cell r="B408" t="str">
            <v>G131417</v>
          </cell>
          <cell r="C408" t="str">
            <v>NA</v>
          </cell>
          <cell r="D408" t="str">
            <v>JUBER  KHAN</v>
          </cell>
          <cell r="E408" t="str">
            <v>Delhi</v>
          </cell>
          <cell r="F408" t="str">
            <v>SECURITY GUARD</v>
          </cell>
          <cell r="G408" t="str">
            <v>BOEING INDIA PVT LTD</v>
          </cell>
          <cell r="H408" t="str">
            <v>F-130 Malcha marga, Chanakyapuri</v>
          </cell>
          <cell r="I408" t="str">
            <v>OPS</v>
          </cell>
          <cell r="J408" t="str">
            <v>235301503215</v>
          </cell>
          <cell r="K408" t="str">
            <v>ICICI BANK</v>
          </cell>
          <cell r="L408" t="str">
            <v>BANK TRANSFER</v>
          </cell>
          <cell r="M408" t="str">
            <v>ICIC0002353</v>
          </cell>
          <cell r="N408"/>
          <cell r="O408" t="str">
            <v>DL/22524/58168</v>
          </cell>
          <cell r="P408" t="str">
            <v>2016658582</v>
          </cell>
          <cell r="Q408">
            <v>0</v>
          </cell>
          <cell r="R408">
            <v>0</v>
          </cell>
          <cell r="S408">
            <v>0</v>
          </cell>
          <cell r="T408">
            <v>1</v>
          </cell>
          <cell r="U408">
            <v>0</v>
          </cell>
          <cell r="V408">
            <v>0</v>
          </cell>
          <cell r="W408">
            <v>31</v>
          </cell>
          <cell r="X408">
            <v>4</v>
          </cell>
          <cell r="Y408">
            <v>26</v>
          </cell>
          <cell r="Z408">
            <v>4.5</v>
          </cell>
          <cell r="AA408">
            <v>0</v>
          </cell>
          <cell r="AB408">
            <v>0</v>
          </cell>
          <cell r="AC408">
            <v>4.5</v>
          </cell>
          <cell r="AD408">
            <v>14000</v>
          </cell>
          <cell r="AE408">
            <v>0</v>
          </cell>
          <cell r="AF408">
            <v>1806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15806</v>
          </cell>
          <cell r="AZ408">
            <v>14000</v>
          </cell>
          <cell r="BA408">
            <v>0</v>
          </cell>
          <cell r="BB408">
            <v>0</v>
          </cell>
          <cell r="BC408">
            <v>0</v>
          </cell>
          <cell r="BD408">
            <v>1806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4977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452</v>
          </cell>
        </row>
        <row r="409">
          <cell r="B409" t="str">
            <v>G192518</v>
          </cell>
          <cell r="C409" t="str">
            <v>672540011153</v>
          </cell>
          <cell r="D409" t="str">
            <v>ROOP SINGH RAWAT</v>
          </cell>
          <cell r="E409" t="str">
            <v>Delhi</v>
          </cell>
          <cell r="F409" t="str">
            <v>SECURITY GUARD</v>
          </cell>
          <cell r="G409" t="str">
            <v>BOEING INDIA PVT LTD</v>
          </cell>
          <cell r="H409" t="str">
            <v>F-130 Malcha marga, Chanakyapuri</v>
          </cell>
          <cell r="I409" t="str">
            <v>OPS</v>
          </cell>
          <cell r="J409" t="str">
            <v>20038967282</v>
          </cell>
          <cell r="K409" t="str">
            <v>STATE BANK OF INDIA</v>
          </cell>
          <cell r="L409" t="str">
            <v>BANK TRANSFER</v>
          </cell>
          <cell r="M409" t="str">
            <v>SBIN0000585</v>
          </cell>
          <cell r="N409"/>
          <cell r="O409" t="str">
            <v>DL/22524/60649</v>
          </cell>
          <cell r="P409" t="str">
            <v>2017551734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1</v>
          </cell>
          <cell r="X409">
            <v>0</v>
          </cell>
          <cell r="Y409">
            <v>1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14000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14000</v>
          </cell>
          <cell r="AZ409">
            <v>452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</row>
        <row r="410">
          <cell r="B410" t="str">
            <v>G205995</v>
          </cell>
          <cell r="C410" t="str">
            <v>272138875037</v>
          </cell>
          <cell r="D410" t="str">
            <v>YOGESH CHANDRA JOSHI</v>
          </cell>
          <cell r="E410" t="str">
            <v>Delhi</v>
          </cell>
          <cell r="F410" t="str">
            <v>SECURITY GUARD</v>
          </cell>
          <cell r="G410" t="str">
            <v>BOEING INDIA PVT LTD</v>
          </cell>
          <cell r="H410" t="str">
            <v>F-130 Malcha marga, Chanakyapuri</v>
          </cell>
          <cell r="I410" t="str">
            <v>OPS</v>
          </cell>
          <cell r="J410" t="str">
            <v>31467453697</v>
          </cell>
          <cell r="K410" t="str">
            <v>STATE BANK OF INDIA</v>
          </cell>
          <cell r="L410" t="str">
            <v>BANK TRANSFER</v>
          </cell>
          <cell r="M410" t="str">
            <v>SBIN0000700</v>
          </cell>
          <cell r="N410"/>
          <cell r="O410" t="str">
            <v>DL/22524/60931</v>
          </cell>
          <cell r="P410" t="str">
            <v>2017698034</v>
          </cell>
          <cell r="Q410">
            <v>0</v>
          </cell>
          <cell r="R410">
            <v>0</v>
          </cell>
          <cell r="S410">
            <v>0</v>
          </cell>
          <cell r="T410">
            <v>1</v>
          </cell>
          <cell r="U410">
            <v>0</v>
          </cell>
          <cell r="V410">
            <v>0</v>
          </cell>
          <cell r="W410">
            <v>23</v>
          </cell>
          <cell r="X410">
            <v>3</v>
          </cell>
          <cell r="Y410">
            <v>19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14000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14000</v>
          </cell>
          <cell r="AZ410">
            <v>10387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452</v>
          </cell>
        </row>
        <row r="411">
          <cell r="B411" t="str">
            <v>G193044</v>
          </cell>
          <cell r="C411" t="str">
            <v>765088166883</v>
          </cell>
          <cell r="D411" t="str">
            <v>JITENDRA KUMAR DUBEY</v>
          </cell>
          <cell r="E411" t="str">
            <v>Delhi</v>
          </cell>
          <cell r="F411" t="str">
            <v>SECURITY GUARD</v>
          </cell>
          <cell r="G411" t="str">
            <v>BOMBARDIER TRANSPORTATION INDIA PVT LTD</v>
          </cell>
          <cell r="H411" t="str">
            <v>3rd floor Pullman Tower Aerocity</v>
          </cell>
          <cell r="I411" t="str">
            <v>OPS</v>
          </cell>
          <cell r="J411" t="str">
            <v>2318993108</v>
          </cell>
          <cell r="K411" t="str">
            <v>CENTRAL BANK OF INDIA</v>
          </cell>
          <cell r="L411" t="str">
            <v>BANK TRANSFER</v>
          </cell>
          <cell r="M411" t="str">
            <v>CBIN0281645</v>
          </cell>
          <cell r="N411"/>
          <cell r="O411" t="str">
            <v>DL/22524/60609</v>
          </cell>
          <cell r="P411" t="str">
            <v>2017551814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31</v>
          </cell>
          <cell r="X411">
            <v>4</v>
          </cell>
          <cell r="Y411">
            <v>27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14000</v>
          </cell>
          <cell r="AE411">
            <v>0</v>
          </cell>
          <cell r="AF411">
            <v>500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14500</v>
          </cell>
          <cell r="AZ411">
            <v>14000</v>
          </cell>
          <cell r="BA411">
            <v>0</v>
          </cell>
          <cell r="BB411">
            <v>0</v>
          </cell>
          <cell r="BC411">
            <v>0</v>
          </cell>
          <cell r="BD411">
            <v>500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</row>
        <row r="412">
          <cell r="B412" t="str">
            <v>G193142</v>
          </cell>
          <cell r="C412" t="str">
            <v>801365793023</v>
          </cell>
          <cell r="D412" t="str">
            <v>DIVYA  JOSHI</v>
          </cell>
          <cell r="E412" t="str">
            <v>Delhi</v>
          </cell>
          <cell r="F412" t="str">
            <v>FRONT OFFICE EXECUTIVE</v>
          </cell>
          <cell r="G412" t="str">
            <v>BOMBARDIER TRANSPORTATION INDIA PVT LTD</v>
          </cell>
          <cell r="H412" t="str">
            <v>3rd floor Pullman Tower Aerocity</v>
          </cell>
          <cell r="I412" t="str">
            <v>HRS</v>
          </cell>
          <cell r="J412" t="str">
            <v>061001541133</v>
          </cell>
          <cell r="K412" t="str">
            <v>ICICI BANK</v>
          </cell>
          <cell r="L412" t="str">
            <v>BANK TRANSFER</v>
          </cell>
          <cell r="M412" t="str">
            <v>ICIC0000610</v>
          </cell>
          <cell r="N412"/>
          <cell r="O412" t="str">
            <v>DL/22524/60600</v>
          </cell>
          <cell r="P412" t="str">
            <v>EXEMPTED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31</v>
          </cell>
          <cell r="X412">
            <v>4</v>
          </cell>
          <cell r="Y412">
            <v>27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16962</v>
          </cell>
          <cell r="AE412">
            <v>0</v>
          </cell>
          <cell r="AF412">
            <v>850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8500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26312</v>
          </cell>
          <cell r="AZ412">
            <v>16962</v>
          </cell>
          <cell r="BA412">
            <v>0</v>
          </cell>
          <cell r="BB412">
            <v>0</v>
          </cell>
          <cell r="BC412">
            <v>0</v>
          </cell>
          <cell r="BD412">
            <v>850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8500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</row>
        <row r="413">
          <cell r="B413" t="str">
            <v>G193146</v>
          </cell>
          <cell r="C413" t="str">
            <v>446735387166</v>
          </cell>
          <cell r="D413" t="str">
            <v xml:space="preserve">SUKHBIR  </v>
          </cell>
          <cell r="E413" t="str">
            <v>Delhi</v>
          </cell>
          <cell r="F413" t="str">
            <v>SECURITY GUARD</v>
          </cell>
          <cell r="G413" t="str">
            <v>BOMBARDIER TRANSPORTATION INDIA PVT LTD</v>
          </cell>
          <cell r="H413" t="str">
            <v>3rd floor Pullman Tower Aerocity</v>
          </cell>
          <cell r="I413" t="str">
            <v>OPS</v>
          </cell>
          <cell r="J413" t="str">
            <v>00322191019310</v>
          </cell>
          <cell r="K413" t="str">
            <v>ORIENTAL BANK OF COMMERCE</v>
          </cell>
          <cell r="L413" t="str">
            <v>BANK TRANSFER</v>
          </cell>
          <cell r="M413" t="str">
            <v>ORBC0100032</v>
          </cell>
          <cell r="N413"/>
          <cell r="O413" t="str">
            <v>DL/22524/60682</v>
          </cell>
          <cell r="P413" t="str">
            <v>2017551850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31</v>
          </cell>
          <cell r="X413">
            <v>4</v>
          </cell>
          <cell r="Y413">
            <v>27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14000</v>
          </cell>
          <cell r="AE413">
            <v>0</v>
          </cell>
          <cell r="AF413">
            <v>500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14500</v>
          </cell>
          <cell r="AZ413">
            <v>14000</v>
          </cell>
          <cell r="BA413">
            <v>0</v>
          </cell>
          <cell r="BB413">
            <v>0</v>
          </cell>
          <cell r="BC413">
            <v>0</v>
          </cell>
          <cell r="BD413">
            <v>500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</row>
        <row r="414">
          <cell r="B414" t="str">
            <v>G125069</v>
          </cell>
          <cell r="C414" t="str">
            <v>D31155</v>
          </cell>
          <cell r="D414" t="str">
            <v>RAJESH  RAI</v>
          </cell>
          <cell r="E414" t="str">
            <v>Delhi</v>
          </cell>
          <cell r="F414" t="str">
            <v>SECURITY GUARD</v>
          </cell>
          <cell r="G414" t="str">
            <v>BOXCO LOGISTICS INDIA PVT  LTD</v>
          </cell>
          <cell r="H414" t="str">
            <v>A-14/16, Vasant Vihar</v>
          </cell>
          <cell r="I414" t="str">
            <v>OPS</v>
          </cell>
          <cell r="J414" t="str">
            <v>168800101121306</v>
          </cell>
          <cell r="K414" t="str">
            <v>CORPORATION BANK</v>
          </cell>
          <cell r="L414" t="str">
            <v>BANK TRANSFER</v>
          </cell>
          <cell r="M414" t="str">
            <v>CORP0001688</v>
          </cell>
          <cell r="N414"/>
          <cell r="O414" t="str">
            <v>DL/2252457135</v>
          </cell>
          <cell r="P414" t="str">
            <v>2016426501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31</v>
          </cell>
          <cell r="X414">
            <v>4</v>
          </cell>
          <cell r="Y414">
            <v>27</v>
          </cell>
          <cell r="Z414">
            <v>2</v>
          </cell>
          <cell r="AA414">
            <v>0</v>
          </cell>
          <cell r="AB414">
            <v>0</v>
          </cell>
          <cell r="AC414">
            <v>2</v>
          </cell>
          <cell r="AD414">
            <v>13584</v>
          </cell>
          <cell r="AE414">
            <v>0</v>
          </cell>
          <cell r="AF414">
            <v>6384</v>
          </cell>
          <cell r="AG414">
            <v>0</v>
          </cell>
          <cell r="AH414">
            <v>0</v>
          </cell>
          <cell r="AI414">
            <v>408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20376</v>
          </cell>
          <cell r="AZ414">
            <v>13584</v>
          </cell>
          <cell r="BA414">
            <v>0</v>
          </cell>
          <cell r="BB414">
            <v>0</v>
          </cell>
          <cell r="BC414">
            <v>0</v>
          </cell>
          <cell r="BD414">
            <v>6384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408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2629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</row>
        <row r="415">
          <cell r="B415" t="str">
            <v>G125070</v>
          </cell>
          <cell r="C415" t="str">
            <v>D31156</v>
          </cell>
          <cell r="D415" t="str">
            <v>RAM PRAVESH RAI</v>
          </cell>
          <cell r="E415" t="str">
            <v>Delhi</v>
          </cell>
          <cell r="F415" t="str">
            <v>SECURITY GUARD</v>
          </cell>
          <cell r="G415" t="str">
            <v>BOXCO LOGISTICS INDIA PVT  LTD</v>
          </cell>
          <cell r="H415" t="str">
            <v>A-14/16, Vasant Vihar</v>
          </cell>
          <cell r="I415" t="str">
            <v>OPS</v>
          </cell>
          <cell r="J415" t="str">
            <v>168800101121313</v>
          </cell>
          <cell r="K415" t="str">
            <v>CORPORATION BANK</v>
          </cell>
          <cell r="L415" t="str">
            <v>BANK TRANSFER</v>
          </cell>
          <cell r="M415" t="str">
            <v>CORP0001688</v>
          </cell>
          <cell r="N415"/>
          <cell r="O415" t="str">
            <v>DL/22524/42022</v>
          </cell>
          <cell r="P415" t="str">
            <v>2016426497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31</v>
          </cell>
          <cell r="X415">
            <v>4</v>
          </cell>
          <cell r="Y415">
            <v>27</v>
          </cell>
          <cell r="Z415">
            <v>2</v>
          </cell>
          <cell r="AA415">
            <v>0</v>
          </cell>
          <cell r="AB415">
            <v>0</v>
          </cell>
          <cell r="AC415">
            <v>2</v>
          </cell>
          <cell r="AD415">
            <v>13584</v>
          </cell>
          <cell r="AE415">
            <v>0</v>
          </cell>
          <cell r="AF415">
            <v>6384</v>
          </cell>
          <cell r="AG415">
            <v>0</v>
          </cell>
          <cell r="AH415">
            <v>0</v>
          </cell>
          <cell r="AI415">
            <v>408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20376</v>
          </cell>
          <cell r="AZ415">
            <v>13584</v>
          </cell>
          <cell r="BA415">
            <v>0</v>
          </cell>
          <cell r="BB415">
            <v>0</v>
          </cell>
          <cell r="BC415">
            <v>0</v>
          </cell>
          <cell r="BD415">
            <v>6384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408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2629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</row>
        <row r="416">
          <cell r="B416" t="str">
            <v>G052303</v>
          </cell>
          <cell r="C416" t="str">
            <v>D27457</v>
          </cell>
          <cell r="D416" t="str">
            <v>JITENDER  SINGH</v>
          </cell>
          <cell r="E416" t="str">
            <v>Delhi</v>
          </cell>
          <cell r="F416" t="str">
            <v>SECURITY GUARD</v>
          </cell>
          <cell r="G416" t="str">
            <v>BRITANNIA INDUSTRIES LTD</v>
          </cell>
          <cell r="H416" t="str">
            <v>Britannia Industries Limited, 33</v>
          </cell>
          <cell r="I416" t="str">
            <v>OPS</v>
          </cell>
          <cell r="J416" t="str">
            <v>113301502361</v>
          </cell>
          <cell r="K416" t="str">
            <v>ICICI BANK</v>
          </cell>
          <cell r="L416" t="str">
            <v>BANK TRANSFER</v>
          </cell>
          <cell r="M416" t="str">
            <v>ICIC0001133</v>
          </cell>
          <cell r="N416"/>
          <cell r="O416" t="str">
            <v>DL/22524/39204</v>
          </cell>
          <cell r="P416" t="str">
            <v>2014995205</v>
          </cell>
          <cell r="Q416">
            <v>0</v>
          </cell>
          <cell r="R416">
            <v>0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31</v>
          </cell>
          <cell r="X416">
            <v>4</v>
          </cell>
          <cell r="Y416">
            <v>26</v>
          </cell>
          <cell r="Z416">
            <v>4.5</v>
          </cell>
          <cell r="AA416">
            <v>0</v>
          </cell>
          <cell r="AB416">
            <v>0</v>
          </cell>
          <cell r="AC416">
            <v>4.5</v>
          </cell>
          <cell r="AD416">
            <v>14819</v>
          </cell>
          <cell r="AE416">
            <v>44</v>
          </cell>
          <cell r="AF416">
            <v>371</v>
          </cell>
          <cell r="AG416">
            <v>0</v>
          </cell>
          <cell r="AH416">
            <v>97</v>
          </cell>
          <cell r="AI416">
            <v>16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15347</v>
          </cell>
          <cell r="AZ416">
            <v>14819</v>
          </cell>
          <cell r="BA416">
            <v>0</v>
          </cell>
          <cell r="BB416">
            <v>44</v>
          </cell>
          <cell r="BC416">
            <v>0</v>
          </cell>
          <cell r="BD416">
            <v>371</v>
          </cell>
          <cell r="BE416">
            <v>0</v>
          </cell>
          <cell r="BF416">
            <v>0</v>
          </cell>
          <cell r="BG416">
            <v>0</v>
          </cell>
          <cell r="BH416">
            <v>97</v>
          </cell>
          <cell r="BI416">
            <v>0</v>
          </cell>
          <cell r="BJ416">
            <v>16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5090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468</v>
          </cell>
        </row>
        <row r="417">
          <cell r="B417" t="str">
            <v>G062667</v>
          </cell>
          <cell r="C417" t="str">
            <v>D28174</v>
          </cell>
          <cell r="D417" t="str">
            <v>VINOD KUMAR PANDEY</v>
          </cell>
          <cell r="E417" t="str">
            <v>Delhi</v>
          </cell>
          <cell r="F417" t="str">
            <v>SECURITY GUARD</v>
          </cell>
          <cell r="G417" t="str">
            <v>BRITANNIA INDUSTRIES LTD</v>
          </cell>
          <cell r="H417" t="str">
            <v>Britannia Industries Limited, 33</v>
          </cell>
          <cell r="I417" t="str">
            <v>OPS</v>
          </cell>
          <cell r="J417" t="str">
            <v>083101515066</v>
          </cell>
          <cell r="K417" t="str">
            <v>ICICI BANK</v>
          </cell>
          <cell r="L417" t="str">
            <v>BANK TRANSFER</v>
          </cell>
          <cell r="M417" t="str">
            <v>ICIC0000831</v>
          </cell>
          <cell r="N417"/>
          <cell r="O417" t="str">
            <v>DL/22524/40713</v>
          </cell>
          <cell r="P417" t="str">
            <v>2015260925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31</v>
          </cell>
          <cell r="X417">
            <v>4</v>
          </cell>
          <cell r="Y417">
            <v>27</v>
          </cell>
          <cell r="Z417">
            <v>1</v>
          </cell>
          <cell r="AA417">
            <v>0</v>
          </cell>
          <cell r="AB417">
            <v>0</v>
          </cell>
          <cell r="AC417">
            <v>1</v>
          </cell>
          <cell r="AD417">
            <v>14001</v>
          </cell>
          <cell r="AE417">
            <v>0</v>
          </cell>
          <cell r="AF417">
            <v>130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14131</v>
          </cell>
          <cell r="AZ417">
            <v>14001</v>
          </cell>
          <cell r="BA417">
            <v>0</v>
          </cell>
          <cell r="BB417">
            <v>0</v>
          </cell>
          <cell r="BC417">
            <v>0</v>
          </cell>
          <cell r="BD417">
            <v>130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903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</row>
        <row r="418">
          <cell r="B418" t="str">
            <v>G076103</v>
          </cell>
          <cell r="C418" t="str">
            <v>D28820</v>
          </cell>
          <cell r="D418" t="str">
            <v>RAJESH  KUMAR</v>
          </cell>
          <cell r="E418" t="str">
            <v>Delhi</v>
          </cell>
          <cell r="F418" t="str">
            <v>SECURITY GUARD</v>
          </cell>
          <cell r="G418" t="str">
            <v>BRITANNIA INDUSTRIES LTD</v>
          </cell>
          <cell r="H418" t="str">
            <v>Britannia Industries Limited, 33</v>
          </cell>
          <cell r="I418" t="str">
            <v>OPS</v>
          </cell>
          <cell r="J418" t="str">
            <v>135101503249</v>
          </cell>
          <cell r="K418" t="str">
            <v>ICICI BANK</v>
          </cell>
          <cell r="L418" t="str">
            <v>BANK TRANSFER</v>
          </cell>
          <cell r="M418" t="str">
            <v>ICIC0001351</v>
          </cell>
          <cell r="N418"/>
          <cell r="O418" t="str">
            <v>DL/22524/42467</v>
          </cell>
          <cell r="P418" t="str">
            <v>2014462335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21</v>
          </cell>
          <cell r="X418">
            <v>3</v>
          </cell>
          <cell r="Y418">
            <v>18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14000</v>
          </cell>
          <cell r="AE418">
            <v>0</v>
          </cell>
          <cell r="AF418">
            <v>524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14524</v>
          </cell>
          <cell r="AZ418">
            <v>9484</v>
          </cell>
          <cell r="BA418">
            <v>0</v>
          </cell>
          <cell r="BB418">
            <v>0</v>
          </cell>
          <cell r="BC418">
            <v>0</v>
          </cell>
          <cell r="BD418">
            <v>355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</row>
        <row r="419">
          <cell r="B419" t="str">
            <v>G125063</v>
          </cell>
          <cell r="C419" t="str">
            <v>D31149</v>
          </cell>
          <cell r="D419" t="str">
            <v>YOGENDER SINGH BHADORIA</v>
          </cell>
          <cell r="E419" t="str">
            <v>Delhi</v>
          </cell>
          <cell r="F419" t="str">
            <v>SECURITY GUARD</v>
          </cell>
          <cell r="G419" t="str">
            <v>BRITANNIA INDUSTRIES LTD</v>
          </cell>
          <cell r="H419" t="str">
            <v>Britannia Industries Limited, 33</v>
          </cell>
          <cell r="I419" t="str">
            <v>OPS</v>
          </cell>
          <cell r="J419" t="str">
            <v>34578911956</v>
          </cell>
          <cell r="K419" t="str">
            <v>STATE BANK OF INDIA</v>
          </cell>
          <cell r="L419" t="str">
            <v>BANK TRANSFER</v>
          </cell>
          <cell r="M419" t="str">
            <v>SBIN0001275</v>
          </cell>
          <cell r="N419"/>
          <cell r="O419" t="str">
            <v>DL/22524/57403</v>
          </cell>
          <cell r="P419" t="str">
            <v>2013621489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12</v>
          </cell>
          <cell r="X419">
            <v>1</v>
          </cell>
          <cell r="Y419">
            <v>11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15400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15400</v>
          </cell>
          <cell r="AZ419">
            <v>5961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</row>
        <row r="420">
          <cell r="B420" t="str">
            <v>G128488</v>
          </cell>
          <cell r="C420" t="str">
            <v>NA</v>
          </cell>
          <cell r="D420" t="str">
            <v>GAUTAM  KUMAR</v>
          </cell>
          <cell r="E420" t="str">
            <v>Delhi</v>
          </cell>
          <cell r="F420" t="str">
            <v>SECURITY GUARD</v>
          </cell>
          <cell r="G420" t="str">
            <v>BRITANNIA INDUSTRIES LTD</v>
          </cell>
          <cell r="H420" t="str">
            <v>Britannia Industries Limited, 33</v>
          </cell>
          <cell r="I420" t="str">
            <v>OPS</v>
          </cell>
          <cell r="J420" t="str">
            <v>916010078494999</v>
          </cell>
          <cell r="K420" t="str">
            <v>AXIS BANK</v>
          </cell>
          <cell r="L420" t="str">
            <v>BANK TRANSFER</v>
          </cell>
          <cell r="M420" t="str">
            <v>UTIB0003233</v>
          </cell>
          <cell r="N420"/>
          <cell r="O420" t="str">
            <v>DL/22524/57679</v>
          </cell>
          <cell r="P420" t="str">
            <v>2016567390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16</v>
          </cell>
          <cell r="X420">
            <v>2</v>
          </cell>
          <cell r="Y420">
            <v>14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14000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14000</v>
          </cell>
          <cell r="AZ420">
            <v>7226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</row>
        <row r="421">
          <cell r="B421" t="str">
            <v>G135425</v>
          </cell>
          <cell r="C421" t="str">
            <v>NA</v>
          </cell>
          <cell r="D421" t="str">
            <v>SHIV KUMAR PATHAK</v>
          </cell>
          <cell r="E421" t="str">
            <v>Delhi</v>
          </cell>
          <cell r="F421" t="str">
            <v>SECURITY GUARD</v>
          </cell>
          <cell r="G421" t="str">
            <v>BRITANNIA INDUSTRIES LTD</v>
          </cell>
          <cell r="H421" t="str">
            <v>Britannia Industries Limited, 33</v>
          </cell>
          <cell r="I421" t="str">
            <v>OPS</v>
          </cell>
          <cell r="J421" t="str">
            <v>047600101022219</v>
          </cell>
          <cell r="K421" t="str">
            <v>CORPORATION BANK</v>
          </cell>
          <cell r="L421" t="str">
            <v>BANK TRANSFER</v>
          </cell>
          <cell r="M421" t="str">
            <v>CORP0000476</v>
          </cell>
          <cell r="N421"/>
          <cell r="O421" t="str">
            <v>DL/22524/58424</v>
          </cell>
          <cell r="P421" t="str">
            <v>2007352889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31</v>
          </cell>
          <cell r="X421">
            <v>4</v>
          </cell>
          <cell r="Y421">
            <v>27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14000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14000</v>
          </cell>
          <cell r="AZ421">
            <v>14000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</row>
        <row r="422">
          <cell r="B422" t="str">
            <v>G160924</v>
          </cell>
          <cell r="C422" t="str">
            <v>NA</v>
          </cell>
          <cell r="D422" t="str">
            <v>SACHIN  SHARMA</v>
          </cell>
          <cell r="E422" t="str">
            <v>Delhi</v>
          </cell>
          <cell r="F422" t="str">
            <v>SECURITY GUARD</v>
          </cell>
          <cell r="G422" t="str">
            <v>BRITANNIA INDUSTRIES LTD</v>
          </cell>
          <cell r="H422" t="str">
            <v>Britannia Industries Limited, 33</v>
          </cell>
          <cell r="I422" t="str">
            <v>OPS</v>
          </cell>
          <cell r="J422" t="str">
            <v>213500101007067</v>
          </cell>
          <cell r="K422" t="str">
            <v>CORPORATION BANK</v>
          </cell>
          <cell r="L422" t="str">
            <v>BANK TRANSFER</v>
          </cell>
          <cell r="M422" t="str">
            <v>CORP0002135</v>
          </cell>
          <cell r="N422"/>
          <cell r="O422" t="str">
            <v>DL/22524/59335</v>
          </cell>
          <cell r="P422" t="str">
            <v>1114451770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25</v>
          </cell>
          <cell r="X422">
            <v>3</v>
          </cell>
          <cell r="Y422">
            <v>22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14000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14000</v>
          </cell>
          <cell r="AZ422">
            <v>11290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</row>
        <row r="423">
          <cell r="B423" t="str">
            <v>G169710</v>
          </cell>
          <cell r="C423" t="str">
            <v>NA</v>
          </cell>
          <cell r="D423" t="str">
            <v>YOGENDRA  SINGH</v>
          </cell>
          <cell r="E423" t="str">
            <v>Delhi</v>
          </cell>
          <cell r="F423" t="str">
            <v>SECURITY GUARD</v>
          </cell>
          <cell r="G423" t="str">
            <v>BRITANNIA INDUSTRIES LTD</v>
          </cell>
          <cell r="H423" t="str">
            <v>Britannia Industries Limited, 33</v>
          </cell>
          <cell r="I423" t="str">
            <v>OPS</v>
          </cell>
          <cell r="J423" t="str">
            <v>36511946676</v>
          </cell>
          <cell r="K423" t="str">
            <v>STATE BANK OF INDIA</v>
          </cell>
          <cell r="L423" t="str">
            <v>BANK TRANSFER</v>
          </cell>
          <cell r="M423" t="str">
            <v>SBIN0018928</v>
          </cell>
          <cell r="N423"/>
          <cell r="O423" t="str">
            <v>DL/22524/59712</v>
          </cell>
          <cell r="P423" t="str">
            <v>2017212796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31</v>
          </cell>
          <cell r="X423">
            <v>4</v>
          </cell>
          <cell r="Y423">
            <v>27</v>
          </cell>
          <cell r="Z423">
            <v>1.5</v>
          </cell>
          <cell r="AA423">
            <v>0</v>
          </cell>
          <cell r="AB423">
            <v>0</v>
          </cell>
          <cell r="AC423">
            <v>1.5</v>
          </cell>
          <cell r="AD423">
            <v>13896</v>
          </cell>
          <cell r="AE423">
            <v>104</v>
          </cell>
          <cell r="AF423">
            <v>6580</v>
          </cell>
          <cell r="AG423">
            <v>0</v>
          </cell>
          <cell r="AH423">
            <v>0</v>
          </cell>
          <cell r="AI423">
            <v>420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21000</v>
          </cell>
          <cell r="AZ423">
            <v>13896</v>
          </cell>
          <cell r="BA423">
            <v>0</v>
          </cell>
          <cell r="BB423">
            <v>104</v>
          </cell>
          <cell r="BC423">
            <v>0</v>
          </cell>
          <cell r="BD423">
            <v>6580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420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1490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</row>
        <row r="424">
          <cell r="B424" t="str">
            <v>G192784</v>
          </cell>
          <cell r="C424" t="str">
            <v>750524065766</v>
          </cell>
          <cell r="D424" t="str">
            <v>ROHIT  SINGH</v>
          </cell>
          <cell r="E424" t="str">
            <v>Delhi</v>
          </cell>
          <cell r="F424" t="str">
            <v>SECURITY GUARD</v>
          </cell>
          <cell r="G424" t="str">
            <v>BRITANNIA INDUSTRIES LTD</v>
          </cell>
          <cell r="H424" t="str">
            <v>Britannia Industries Limited, 33</v>
          </cell>
          <cell r="I424" t="str">
            <v>OPS</v>
          </cell>
          <cell r="J424" t="str">
            <v>32450303243</v>
          </cell>
          <cell r="K424" t="str">
            <v>STATE BANK OF INDIA</v>
          </cell>
          <cell r="L424" t="str">
            <v>BANK TRANSFER</v>
          </cell>
          <cell r="M424" t="str">
            <v>SBIN0002844</v>
          </cell>
          <cell r="N424"/>
          <cell r="O424" t="str">
            <v>DL/22524/60677</v>
          </cell>
          <cell r="P424" t="str">
            <v>2017551771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31</v>
          </cell>
          <cell r="X424">
            <v>4</v>
          </cell>
          <cell r="Y424">
            <v>27</v>
          </cell>
          <cell r="Z424">
            <v>1</v>
          </cell>
          <cell r="AA424">
            <v>0</v>
          </cell>
          <cell r="AB424">
            <v>0</v>
          </cell>
          <cell r="AC424">
            <v>1</v>
          </cell>
          <cell r="AD424">
            <v>14000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14000</v>
          </cell>
          <cell r="AZ424">
            <v>14000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1355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</row>
        <row r="425">
          <cell r="B425" t="str">
            <v>G203071</v>
          </cell>
          <cell r="C425" t="str">
            <v>931574627829</v>
          </cell>
          <cell r="D425" t="str">
            <v>PUSHPENDRA  SINGH</v>
          </cell>
          <cell r="E425" t="str">
            <v>Delhi</v>
          </cell>
          <cell r="F425" t="str">
            <v>SECURITY GUARD</v>
          </cell>
          <cell r="G425" t="str">
            <v>BRITANNIA INDUSTRIES LTD</v>
          </cell>
          <cell r="H425" t="str">
            <v>Britannia Industries Limited, 33</v>
          </cell>
          <cell r="I425" t="str">
            <v>OPS</v>
          </cell>
          <cell r="J425" t="str">
            <v>33936490882</v>
          </cell>
          <cell r="K425" t="str">
            <v>STATE BANK OF INDIA</v>
          </cell>
          <cell r="L425" t="str">
            <v>BANK TRANSFER</v>
          </cell>
          <cell r="M425" t="str">
            <v>SBIN0015969</v>
          </cell>
          <cell r="N425"/>
          <cell r="O425" t="str">
            <v>DL/22524/60857</v>
          </cell>
          <cell r="P425" t="str">
            <v>2213538725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31</v>
          </cell>
          <cell r="X425">
            <v>4</v>
          </cell>
          <cell r="Y425">
            <v>27</v>
          </cell>
          <cell r="Z425">
            <v>0.5</v>
          </cell>
          <cell r="AA425">
            <v>0</v>
          </cell>
          <cell r="AB425">
            <v>0</v>
          </cell>
          <cell r="AC425">
            <v>0.5</v>
          </cell>
          <cell r="AD425">
            <v>15400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15400</v>
          </cell>
          <cell r="AZ425">
            <v>15400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677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</row>
        <row r="426">
          <cell r="B426" t="str">
            <v>G203509</v>
          </cell>
          <cell r="C426" t="str">
            <v>663477349936</v>
          </cell>
          <cell r="D426" t="str">
            <v>AKHILESH KUMAR PATEL</v>
          </cell>
          <cell r="E426" t="str">
            <v>Delhi</v>
          </cell>
          <cell r="F426" t="str">
            <v>SECURITY GUARD</v>
          </cell>
          <cell r="G426" t="str">
            <v>BRITANNIA INDUSTRIES LTD</v>
          </cell>
          <cell r="H426" t="str">
            <v>Britannia Industries Limited, 33</v>
          </cell>
          <cell r="I426" t="str">
            <v>OPS</v>
          </cell>
          <cell r="J426" t="str">
            <v>028601519859</v>
          </cell>
          <cell r="K426" t="str">
            <v>ICICI BANK</v>
          </cell>
          <cell r="L426" t="str">
            <v>BANK TRANSFER</v>
          </cell>
          <cell r="M426" t="str">
            <v>ICIC0000286</v>
          </cell>
          <cell r="N426"/>
          <cell r="O426" t="str">
            <v>DL/22524/60890</v>
          </cell>
          <cell r="P426" t="str">
            <v>2017657380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31</v>
          </cell>
          <cell r="X426">
            <v>4</v>
          </cell>
          <cell r="Y426">
            <v>27</v>
          </cell>
          <cell r="Z426">
            <v>0.5</v>
          </cell>
          <cell r="AA426">
            <v>0</v>
          </cell>
          <cell r="AB426">
            <v>0</v>
          </cell>
          <cell r="AC426">
            <v>0.5</v>
          </cell>
          <cell r="AD426">
            <v>14000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14000</v>
          </cell>
          <cell r="AZ426">
            <v>14000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471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</row>
        <row r="427">
          <cell r="B427" t="str">
            <v>G205068</v>
          </cell>
          <cell r="C427" t="str">
            <v>569405945621</v>
          </cell>
          <cell r="D427" t="str">
            <v xml:space="preserve">AKHILESH  </v>
          </cell>
          <cell r="E427" t="str">
            <v>Delhi</v>
          </cell>
          <cell r="F427" t="str">
            <v>SECURITY GUARD</v>
          </cell>
          <cell r="G427" t="str">
            <v>BRITANNIA INDUSTRIES LTD</v>
          </cell>
          <cell r="H427" t="str">
            <v>Britannia Industries Limited, 33</v>
          </cell>
          <cell r="I427" t="str">
            <v>OPS</v>
          </cell>
          <cell r="J427" t="str">
            <v>38423743127</v>
          </cell>
          <cell r="K427" t="str">
            <v>STATE BANK OF INDIA</v>
          </cell>
          <cell r="L427" t="str">
            <v>BANK TRANSFER</v>
          </cell>
          <cell r="M427" t="str">
            <v>SBIN0009980</v>
          </cell>
          <cell r="N427"/>
          <cell r="O427" t="str">
            <v>DL/22524/60969</v>
          </cell>
          <cell r="P427" t="str">
            <v>2017698006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30</v>
          </cell>
          <cell r="X427">
            <v>4</v>
          </cell>
          <cell r="Y427">
            <v>26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14000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14000</v>
          </cell>
          <cell r="AZ427">
            <v>13548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</row>
        <row r="428">
          <cell r="B428" t="str">
            <v>G206569</v>
          </cell>
          <cell r="C428" t="str">
            <v>281421998577</v>
          </cell>
          <cell r="D428" t="str">
            <v>ASHISH KUMAR TIWARI</v>
          </cell>
          <cell r="E428" t="str">
            <v>Delhi</v>
          </cell>
          <cell r="F428" t="str">
            <v>SECURITY SUPERVISOR</v>
          </cell>
          <cell r="G428" t="str">
            <v>BRITANNIA INDUSTRIES LTD</v>
          </cell>
          <cell r="H428" t="str">
            <v>Britannia Industries Limited, 33</v>
          </cell>
          <cell r="I428" t="str">
            <v>OPS</v>
          </cell>
          <cell r="J428" t="str">
            <v>53380100008197</v>
          </cell>
          <cell r="K428" t="str">
            <v>BANK OF BARODA</v>
          </cell>
          <cell r="L428" t="str">
            <v>BANK TRANSFER</v>
          </cell>
          <cell r="M428" t="str">
            <v>BARB0PATDEL</v>
          </cell>
          <cell r="N428"/>
          <cell r="O428" t="str">
            <v>DL/22524/60929</v>
          </cell>
          <cell r="P428" t="str">
            <v>2017376510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5</v>
          </cell>
          <cell r="X428">
            <v>0</v>
          </cell>
          <cell r="Y428">
            <v>5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14000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14000</v>
          </cell>
          <cell r="AZ428">
            <v>2258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</row>
        <row r="429">
          <cell r="B429" t="str">
            <v>G207305</v>
          </cell>
          <cell r="C429" t="str">
            <v>642648045509</v>
          </cell>
          <cell r="D429" t="str">
            <v>GOVIND  MISHRA</v>
          </cell>
          <cell r="E429" t="str">
            <v>Delhi</v>
          </cell>
          <cell r="F429" t="str">
            <v>SECURITY GUARD</v>
          </cell>
          <cell r="G429" t="str">
            <v>BRITANNIA INDUSTRIES LTD</v>
          </cell>
          <cell r="H429" t="str">
            <v>Britannia Industries Limited, 33</v>
          </cell>
          <cell r="I429" t="str">
            <v>OPS</v>
          </cell>
          <cell r="J429" t="str">
            <v>50209257696</v>
          </cell>
          <cell r="K429" t="str">
            <v>ALLAHABAD BANK</v>
          </cell>
          <cell r="L429" t="str">
            <v>BANK TRANSFER</v>
          </cell>
          <cell r="M429" t="str">
            <v>ALLA0211892</v>
          </cell>
          <cell r="N429"/>
          <cell r="O429" t="str">
            <v>DL/22524/60976</v>
          </cell>
          <cell r="P429" t="str">
            <v>2017698122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19</v>
          </cell>
          <cell r="X429">
            <v>2</v>
          </cell>
          <cell r="Y429">
            <v>17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14000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14000</v>
          </cell>
          <cell r="AZ429">
            <v>8581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</row>
        <row r="430">
          <cell r="B430" t="str">
            <v>G208694</v>
          </cell>
          <cell r="C430" t="str">
            <v>430160048481</v>
          </cell>
          <cell r="D430" t="str">
            <v>ROHIT KUMAR JHA</v>
          </cell>
          <cell r="E430" t="str">
            <v>Delhi</v>
          </cell>
          <cell r="F430" t="str">
            <v>SECURITY GUARD</v>
          </cell>
          <cell r="G430" t="str">
            <v>BRITANNIA INDUSTRIES LTD</v>
          </cell>
          <cell r="H430" t="str">
            <v>Britannia Industries Limited, 33</v>
          </cell>
          <cell r="I430" t="str">
            <v>OPS</v>
          </cell>
          <cell r="J430" t="str">
            <v>10036979250</v>
          </cell>
          <cell r="K430" t="str">
            <v>IDFC BANK</v>
          </cell>
          <cell r="L430" t="str">
            <v>BANK TRANSFER</v>
          </cell>
          <cell r="M430" t="str">
            <v>IDFB0020101</v>
          </cell>
          <cell r="N430"/>
          <cell r="O430" t="str">
            <v>DL/22524/60948</v>
          </cell>
          <cell r="P430" t="str">
            <v>4020113890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31</v>
          </cell>
          <cell r="X430">
            <v>4</v>
          </cell>
          <cell r="Y430">
            <v>27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16962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16962</v>
          </cell>
          <cell r="AZ430">
            <v>16962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</row>
        <row r="431">
          <cell r="B431" t="str">
            <v>G208710</v>
          </cell>
          <cell r="C431" t="str">
            <v>519185322610</v>
          </cell>
          <cell r="D431" t="str">
            <v>AMAR  KUMAR</v>
          </cell>
          <cell r="E431" t="str">
            <v>Delhi</v>
          </cell>
          <cell r="F431" t="str">
            <v>SECURITY GUARD</v>
          </cell>
          <cell r="G431" t="str">
            <v>BRITANNIA INDUSTRIES LTD</v>
          </cell>
          <cell r="H431" t="str">
            <v>Britannia Industries Limited, 33</v>
          </cell>
          <cell r="I431" t="str">
            <v>OPS</v>
          </cell>
          <cell r="J431" t="str">
            <v>1438104000026886</v>
          </cell>
          <cell r="K431" t="str">
            <v>IDBI BANK</v>
          </cell>
          <cell r="L431" t="str">
            <v>BANK TRANSFER</v>
          </cell>
          <cell r="M431" t="str">
            <v>IBKL0001438</v>
          </cell>
          <cell r="N431"/>
          <cell r="O431" t="str">
            <v>DL/22524/60932</v>
          </cell>
          <cell r="P431" t="str">
            <v>2017698053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26</v>
          </cell>
          <cell r="X431">
            <v>3</v>
          </cell>
          <cell r="Y431">
            <v>23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14000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14000</v>
          </cell>
          <cell r="AZ431">
            <v>11742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</row>
        <row r="432">
          <cell r="B432" t="str">
            <v>G209777</v>
          </cell>
          <cell r="C432" t="str">
            <v>897609050596</v>
          </cell>
          <cell r="D432" t="str">
            <v>SATBIR  SINGH</v>
          </cell>
          <cell r="E432" t="str">
            <v>Delhi</v>
          </cell>
          <cell r="F432" t="str">
            <v>SECURITY GUARD</v>
          </cell>
          <cell r="G432" t="str">
            <v>BRITANNIA INDUSTRIES LTD</v>
          </cell>
          <cell r="H432" t="str">
            <v>Britannia Industries Limited, 33</v>
          </cell>
          <cell r="I432" t="str">
            <v>OPS</v>
          </cell>
          <cell r="J432" t="str">
            <v>51025479290</v>
          </cell>
          <cell r="K432" t="str">
            <v>STATE BANK OF INDIA</v>
          </cell>
          <cell r="L432" t="str">
            <v>BANK TRANSFER</v>
          </cell>
          <cell r="M432" t="str">
            <v>SBIN0017413</v>
          </cell>
          <cell r="N432"/>
          <cell r="O432" t="str">
            <v>DL/22524/60989</v>
          </cell>
          <cell r="P432" t="str">
            <v>2017698077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31</v>
          </cell>
          <cell r="X432">
            <v>4</v>
          </cell>
          <cell r="Y432">
            <v>27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14000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14000</v>
          </cell>
          <cell r="AZ432">
            <v>14000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</row>
        <row r="433">
          <cell r="B433" t="str">
            <v>G216491</v>
          </cell>
          <cell r="C433" t="str">
            <v>726593301070</v>
          </cell>
          <cell r="D433" t="str">
            <v>DIVYANSH  SINGH</v>
          </cell>
          <cell r="E433" t="str">
            <v>Delhi</v>
          </cell>
          <cell r="F433" t="str">
            <v>SECURITY GUARD</v>
          </cell>
          <cell r="G433" t="str">
            <v>BRITANNIA INDUSTRIES LTD</v>
          </cell>
          <cell r="H433" t="str">
            <v>Britannia Industries Limited, 33</v>
          </cell>
          <cell r="I433" t="str">
            <v>OPS</v>
          </cell>
          <cell r="J433" t="str">
            <v>14090100015331</v>
          </cell>
          <cell r="K433" t="str">
            <v>BANK OF BARODA</v>
          </cell>
          <cell r="L433" t="str">
            <v>BANK TRANSFER</v>
          </cell>
          <cell r="M433" t="str">
            <v>BARB0KATARM</v>
          </cell>
          <cell r="N433"/>
          <cell r="O433"/>
          <cell r="P433"/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14</v>
          </cell>
          <cell r="X433">
            <v>2</v>
          </cell>
          <cell r="Y433">
            <v>12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14000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14000</v>
          </cell>
          <cell r="AZ433">
            <v>6323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</row>
        <row r="434">
          <cell r="B434" t="str">
            <v>G217175</v>
          </cell>
          <cell r="C434" t="str">
            <v>604192355739</v>
          </cell>
          <cell r="D434" t="str">
            <v>CHANDAN  PANDEY</v>
          </cell>
          <cell r="E434" t="str">
            <v>Delhi</v>
          </cell>
          <cell r="F434" t="str">
            <v>SECURITY GUARD</v>
          </cell>
          <cell r="G434" t="str">
            <v>BRITANNIA INDUSTRIES LTD</v>
          </cell>
          <cell r="H434" t="str">
            <v>Britannia Industries Limited, 33</v>
          </cell>
          <cell r="I434" t="str">
            <v>OPS</v>
          </cell>
          <cell r="J434" t="str">
            <v>50250172890</v>
          </cell>
          <cell r="K434" t="str">
            <v>ALLAHABAD BANK</v>
          </cell>
          <cell r="L434" t="str">
            <v>BANK TRANSFER</v>
          </cell>
          <cell r="M434" t="str">
            <v>ALLA0212921</v>
          </cell>
          <cell r="N434"/>
          <cell r="O434"/>
          <cell r="P434"/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8</v>
          </cell>
          <cell r="X434">
            <v>1</v>
          </cell>
          <cell r="Y434">
            <v>7</v>
          </cell>
          <cell r="Z434">
            <v>0.5</v>
          </cell>
          <cell r="AA434">
            <v>0</v>
          </cell>
          <cell r="AB434">
            <v>0</v>
          </cell>
          <cell r="AC434">
            <v>0.5</v>
          </cell>
          <cell r="AD434">
            <v>14000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14000</v>
          </cell>
          <cell r="AZ434">
            <v>3613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452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</row>
        <row r="435">
          <cell r="B435" t="str">
            <v>G175270</v>
          </cell>
          <cell r="C435" t="str">
            <v>NA</v>
          </cell>
          <cell r="D435" t="str">
            <v>SHAILESH KUMAR MISHRA</v>
          </cell>
          <cell r="E435" t="str">
            <v>Delhi</v>
          </cell>
          <cell r="F435" t="str">
            <v>SECURITY GUARD</v>
          </cell>
          <cell r="G435" t="str">
            <v>BRITISH  HIGH COMMISSION</v>
          </cell>
          <cell r="H435" t="str">
            <v> 2/23, Shanti Niketan</v>
          </cell>
          <cell r="I435" t="str">
            <v>OPS</v>
          </cell>
          <cell r="J435" t="str">
            <v>054201530949</v>
          </cell>
          <cell r="K435" t="str">
            <v>ICICI BANK</v>
          </cell>
          <cell r="L435" t="str">
            <v>BANK TRANSFER</v>
          </cell>
          <cell r="M435" t="str">
            <v>ICIC0000542</v>
          </cell>
          <cell r="N435"/>
          <cell r="O435" t="str">
            <v>DL/22524/59978</v>
          </cell>
          <cell r="P435" t="str">
            <v>2017299385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22</v>
          </cell>
          <cell r="X435">
            <v>3</v>
          </cell>
          <cell r="Y435">
            <v>19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11577</v>
          </cell>
          <cell r="AE435">
            <v>0</v>
          </cell>
          <cell r="AF435">
            <v>5473</v>
          </cell>
          <cell r="AG435">
            <v>0</v>
          </cell>
          <cell r="AH435">
            <v>0</v>
          </cell>
          <cell r="AI435">
            <v>316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17366</v>
          </cell>
          <cell r="AZ435">
            <v>8216</v>
          </cell>
          <cell r="BA435">
            <v>0</v>
          </cell>
          <cell r="BB435">
            <v>0</v>
          </cell>
          <cell r="BC435">
            <v>0</v>
          </cell>
          <cell r="BD435">
            <v>3884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224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</row>
        <row r="436">
          <cell r="B436" t="str">
            <v>G215514</v>
          </cell>
          <cell r="C436" t="str">
            <v>210062887891</v>
          </cell>
          <cell r="D436" t="str">
            <v>AKHILESH KUMAR MISHRA</v>
          </cell>
          <cell r="E436" t="str">
            <v>Delhi</v>
          </cell>
          <cell r="F436" t="str">
            <v>SECURITY GUARD</v>
          </cell>
          <cell r="G436" t="str">
            <v>BRITISH  HIGH COMMISSION</v>
          </cell>
          <cell r="H436" t="str">
            <v> 2/23, Shanti Niketan</v>
          </cell>
          <cell r="I436" t="str">
            <v>OPS</v>
          </cell>
          <cell r="J436" t="str">
            <v>182501507357</v>
          </cell>
          <cell r="K436" t="str">
            <v>ICICI BANK</v>
          </cell>
          <cell r="L436" t="str">
            <v>BANK TRANSFER</v>
          </cell>
          <cell r="M436" t="str">
            <v>ICIC0001825</v>
          </cell>
          <cell r="N436"/>
          <cell r="O436"/>
          <cell r="P436"/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31</v>
          </cell>
          <cell r="X436">
            <v>4</v>
          </cell>
          <cell r="Y436">
            <v>27</v>
          </cell>
          <cell r="Z436">
            <v>0.5</v>
          </cell>
          <cell r="AA436">
            <v>0</v>
          </cell>
          <cell r="AB436">
            <v>0</v>
          </cell>
          <cell r="AC436">
            <v>0.5</v>
          </cell>
          <cell r="AD436">
            <v>11577</v>
          </cell>
          <cell r="AE436">
            <v>0</v>
          </cell>
          <cell r="AF436">
            <v>5473</v>
          </cell>
          <cell r="AG436">
            <v>0</v>
          </cell>
          <cell r="AH436">
            <v>0</v>
          </cell>
          <cell r="AI436">
            <v>317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17367</v>
          </cell>
          <cell r="AZ436">
            <v>11577</v>
          </cell>
          <cell r="BA436">
            <v>0</v>
          </cell>
          <cell r="BB436">
            <v>0</v>
          </cell>
          <cell r="BC436">
            <v>0</v>
          </cell>
          <cell r="BD436">
            <v>5473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317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560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</row>
        <row r="437">
          <cell r="B437" t="str">
            <v>G155619</v>
          </cell>
          <cell r="C437" t="str">
            <v>NA</v>
          </cell>
          <cell r="D437" t="str">
            <v>YASHWANT  KUMAR</v>
          </cell>
          <cell r="E437" t="str">
            <v>Delhi</v>
          </cell>
          <cell r="F437" t="str">
            <v>SECURITY GUARD</v>
          </cell>
          <cell r="G437" t="str">
            <v>BRITISH  HIGH COMMISSION</v>
          </cell>
          <cell r="H437" t="str">
            <v> 2/5, Shanti Niketan-Delhi</v>
          </cell>
          <cell r="I437" t="str">
            <v>OPS</v>
          </cell>
          <cell r="J437" t="str">
            <v>916010055586677</v>
          </cell>
          <cell r="K437" t="str">
            <v>AXIS BANK</v>
          </cell>
          <cell r="L437" t="str">
            <v>BANK TRANSFER</v>
          </cell>
          <cell r="M437" t="str">
            <v>UTIB0000206</v>
          </cell>
          <cell r="N437"/>
          <cell r="O437" t="str">
            <v>DL/22524/59127</v>
          </cell>
          <cell r="P437" t="str">
            <v>2017060186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31</v>
          </cell>
          <cell r="X437">
            <v>4</v>
          </cell>
          <cell r="Y437">
            <v>27</v>
          </cell>
          <cell r="Z437">
            <v>2</v>
          </cell>
          <cell r="AA437">
            <v>0</v>
          </cell>
          <cell r="AB437">
            <v>0</v>
          </cell>
          <cell r="AC437">
            <v>2</v>
          </cell>
          <cell r="AD437">
            <v>11577</v>
          </cell>
          <cell r="AE437">
            <v>0</v>
          </cell>
          <cell r="AF437">
            <v>5473</v>
          </cell>
          <cell r="AG437">
            <v>0</v>
          </cell>
          <cell r="AH437">
            <v>0</v>
          </cell>
          <cell r="AI437">
            <v>316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17366</v>
          </cell>
          <cell r="AZ437">
            <v>11577</v>
          </cell>
          <cell r="BA437">
            <v>0</v>
          </cell>
          <cell r="BB437">
            <v>0</v>
          </cell>
          <cell r="BC437">
            <v>0</v>
          </cell>
          <cell r="BD437">
            <v>5473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316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2241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</row>
        <row r="438">
          <cell r="B438" t="str">
            <v>G202233</v>
          </cell>
          <cell r="C438" t="str">
            <v>498166543020</v>
          </cell>
          <cell r="D438" t="str">
            <v>SUMIT KUMAR MISHRA</v>
          </cell>
          <cell r="E438" t="str">
            <v>Delhi</v>
          </cell>
          <cell r="F438" t="str">
            <v>SECURITY GUARD</v>
          </cell>
          <cell r="G438" t="str">
            <v>BRITISH  HIGH COMMISSION</v>
          </cell>
          <cell r="H438" t="str">
            <v> 2/5, Shanti Niketan-Delhi</v>
          </cell>
          <cell r="I438" t="str">
            <v>OPS</v>
          </cell>
          <cell r="J438" t="str">
            <v>38153576782</v>
          </cell>
          <cell r="K438" t="str">
            <v>STATE BANK OF INDIA</v>
          </cell>
          <cell r="L438" t="str">
            <v>BANK TRANSFER</v>
          </cell>
          <cell r="M438" t="str">
            <v>SBIN0003027</v>
          </cell>
          <cell r="N438"/>
          <cell r="O438" t="str">
            <v>DL/22524/60841</v>
          </cell>
          <cell r="P438" t="str">
            <v>2017625244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31</v>
          </cell>
          <cell r="X438">
            <v>4</v>
          </cell>
          <cell r="Y438">
            <v>27</v>
          </cell>
          <cell r="Z438">
            <v>1.95</v>
          </cell>
          <cell r="AA438">
            <v>0</v>
          </cell>
          <cell r="AB438">
            <v>0</v>
          </cell>
          <cell r="AC438">
            <v>1.95</v>
          </cell>
          <cell r="AD438">
            <v>11577</v>
          </cell>
          <cell r="AE438">
            <v>0</v>
          </cell>
          <cell r="AF438">
            <v>5473</v>
          </cell>
          <cell r="AG438">
            <v>0</v>
          </cell>
          <cell r="AH438">
            <v>0</v>
          </cell>
          <cell r="AI438">
            <v>316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17366</v>
          </cell>
          <cell r="AZ438">
            <v>11577</v>
          </cell>
          <cell r="BA438">
            <v>0</v>
          </cell>
          <cell r="BB438">
            <v>0</v>
          </cell>
          <cell r="BC438">
            <v>0</v>
          </cell>
          <cell r="BD438">
            <v>5473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316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2185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</row>
        <row r="439">
          <cell r="B439" t="str">
            <v>G212433</v>
          </cell>
          <cell r="C439" t="str">
            <v>902683710909</v>
          </cell>
          <cell r="D439" t="str">
            <v>RAM  CHANDRA</v>
          </cell>
          <cell r="E439" t="str">
            <v>Delhi</v>
          </cell>
          <cell r="F439" t="str">
            <v>SECURITY GUARD</v>
          </cell>
          <cell r="G439" t="str">
            <v>BRITISH  HIGH COMMISSION</v>
          </cell>
          <cell r="H439" t="str">
            <v> 2/5, Shanti Niketan-Delhi</v>
          </cell>
          <cell r="I439" t="str">
            <v>OPS</v>
          </cell>
          <cell r="J439" t="str">
            <v>410401500534</v>
          </cell>
          <cell r="K439" t="str">
            <v>ICICI BANK</v>
          </cell>
          <cell r="L439" t="str">
            <v>BANK TRANSFER</v>
          </cell>
          <cell r="M439" t="str">
            <v>ICIC0004104</v>
          </cell>
          <cell r="N439"/>
          <cell r="O439" t="str">
            <v>DL/22524/61128</v>
          </cell>
          <cell r="P439" t="str">
            <v>2017757878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31</v>
          </cell>
          <cell r="X439">
            <v>4</v>
          </cell>
          <cell r="Y439">
            <v>27</v>
          </cell>
          <cell r="Z439">
            <v>1.95</v>
          </cell>
          <cell r="AA439">
            <v>0</v>
          </cell>
          <cell r="AB439">
            <v>0</v>
          </cell>
          <cell r="AC439">
            <v>1.95</v>
          </cell>
          <cell r="AD439">
            <v>11577</v>
          </cell>
          <cell r="AE439">
            <v>0</v>
          </cell>
          <cell r="AF439">
            <v>5473</v>
          </cell>
          <cell r="AG439">
            <v>0</v>
          </cell>
          <cell r="AH439">
            <v>0</v>
          </cell>
          <cell r="AI439">
            <v>316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17366</v>
          </cell>
          <cell r="AZ439">
            <v>11577</v>
          </cell>
          <cell r="BA439">
            <v>0</v>
          </cell>
          <cell r="BB439">
            <v>0</v>
          </cell>
          <cell r="BC439">
            <v>0</v>
          </cell>
          <cell r="BD439">
            <v>5473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316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2185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</row>
        <row r="440">
          <cell r="B440" t="str">
            <v>G012329</v>
          </cell>
          <cell r="C440" t="str">
            <v>D24322</v>
          </cell>
          <cell r="D440" t="str">
            <v>MAYANK  MOHAN</v>
          </cell>
          <cell r="E440" t="str">
            <v>Delhi</v>
          </cell>
          <cell r="F440" t="str">
            <v>SECURITY GUARD</v>
          </cell>
          <cell r="G440" t="str">
            <v>BRITISH  HIGH COMMISSION</v>
          </cell>
          <cell r="H440" t="str">
            <v>09 PANCHSEEL MARG,CHANAKYA PURI</v>
          </cell>
          <cell r="I440" t="str">
            <v>OPS</v>
          </cell>
          <cell r="J440" t="str">
            <v>034301531297</v>
          </cell>
          <cell r="K440" t="str">
            <v>ICICI BANK</v>
          </cell>
          <cell r="L440" t="str">
            <v>BANK TRANSFER</v>
          </cell>
          <cell r="M440" t="str">
            <v>ICIC0000343</v>
          </cell>
          <cell r="N440"/>
          <cell r="O440" t="str">
            <v>DL/22524/31184</v>
          </cell>
          <cell r="P440" t="str">
            <v>2013920505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31</v>
          </cell>
          <cell r="X440">
            <v>4</v>
          </cell>
          <cell r="Y440">
            <v>27</v>
          </cell>
          <cell r="Z440">
            <v>2.5</v>
          </cell>
          <cell r="AA440">
            <v>0</v>
          </cell>
          <cell r="AB440">
            <v>0</v>
          </cell>
          <cell r="AC440">
            <v>2.5</v>
          </cell>
          <cell r="AD440">
            <v>11577</v>
          </cell>
          <cell r="AE440">
            <v>0</v>
          </cell>
          <cell r="AF440">
            <v>5473</v>
          </cell>
          <cell r="AG440">
            <v>0</v>
          </cell>
          <cell r="AH440">
            <v>0</v>
          </cell>
          <cell r="AI440">
            <v>316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17366</v>
          </cell>
          <cell r="AZ440">
            <v>11577</v>
          </cell>
          <cell r="BA440">
            <v>0</v>
          </cell>
          <cell r="BB440">
            <v>0</v>
          </cell>
          <cell r="BC440">
            <v>0</v>
          </cell>
          <cell r="BD440">
            <v>5473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316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2801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</row>
        <row r="441">
          <cell r="B441" t="str">
            <v>G077496</v>
          </cell>
          <cell r="C441" t="str">
            <v>D28892</v>
          </cell>
          <cell r="D441" t="str">
            <v>MUKESH  SINGH</v>
          </cell>
          <cell r="E441" t="str">
            <v>Delhi</v>
          </cell>
          <cell r="F441" t="str">
            <v>SECURITY GUARD</v>
          </cell>
          <cell r="G441" t="str">
            <v>BRITISH  HIGH COMMISSION</v>
          </cell>
          <cell r="H441" t="str">
            <v>09 PANCHSEEL MARG,CHANAKYA PURI</v>
          </cell>
          <cell r="I441" t="str">
            <v>OPS</v>
          </cell>
          <cell r="J441" t="str">
            <v>054201521156</v>
          </cell>
          <cell r="K441" t="str">
            <v>ICICI BANK</v>
          </cell>
          <cell r="L441" t="str">
            <v>BANK TRANSFER</v>
          </cell>
          <cell r="M441" t="str">
            <v>ICIC0000542</v>
          </cell>
          <cell r="N441"/>
          <cell r="O441" t="str">
            <v>DL/22524/42595</v>
          </cell>
          <cell r="P441" t="str">
            <v>2014203099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31</v>
          </cell>
          <cell r="X441">
            <v>4</v>
          </cell>
          <cell r="Y441">
            <v>27</v>
          </cell>
          <cell r="Z441">
            <v>2</v>
          </cell>
          <cell r="AA441">
            <v>0</v>
          </cell>
          <cell r="AB441">
            <v>0</v>
          </cell>
          <cell r="AC441">
            <v>2</v>
          </cell>
          <cell r="AD441">
            <v>11577</v>
          </cell>
          <cell r="AE441">
            <v>0</v>
          </cell>
          <cell r="AF441">
            <v>5473</v>
          </cell>
          <cell r="AG441">
            <v>0</v>
          </cell>
          <cell r="AH441">
            <v>0</v>
          </cell>
          <cell r="AI441">
            <v>316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17366</v>
          </cell>
          <cell r="AZ441">
            <v>11577</v>
          </cell>
          <cell r="BA441">
            <v>0</v>
          </cell>
          <cell r="BB441">
            <v>0</v>
          </cell>
          <cell r="BC441">
            <v>0</v>
          </cell>
          <cell r="BD441">
            <v>5473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316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2241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</row>
        <row r="442">
          <cell r="B442" t="str">
            <v>G074112</v>
          </cell>
          <cell r="C442" t="str">
            <v>D28736</v>
          </cell>
          <cell r="D442" t="str">
            <v>SUSHEEL  KUMAR</v>
          </cell>
          <cell r="E442" t="str">
            <v>Delhi</v>
          </cell>
          <cell r="F442" t="str">
            <v>LADY SECURITY GUARD</v>
          </cell>
          <cell r="G442" t="str">
            <v>BRITISH  HIGH COMMISSION</v>
          </cell>
          <cell r="H442" t="str">
            <v>1/19,SHANTI NIKETAN</v>
          </cell>
          <cell r="I442" t="str">
            <v>OPS</v>
          </cell>
          <cell r="J442" t="str">
            <v>629101517142</v>
          </cell>
          <cell r="K442" t="str">
            <v>ICICI BANK</v>
          </cell>
          <cell r="L442" t="str">
            <v>BANK TRANSFER</v>
          </cell>
          <cell r="M442" t="str">
            <v>ICIC0006291</v>
          </cell>
          <cell r="N442"/>
          <cell r="O442" t="str">
            <v>DL/22524/42152</v>
          </cell>
          <cell r="P442" t="str">
            <v>2015467674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31</v>
          </cell>
          <cell r="X442">
            <v>4</v>
          </cell>
          <cell r="Y442">
            <v>27</v>
          </cell>
          <cell r="Z442">
            <v>1</v>
          </cell>
          <cell r="AA442">
            <v>0</v>
          </cell>
          <cell r="AB442">
            <v>0</v>
          </cell>
          <cell r="AC442">
            <v>1</v>
          </cell>
          <cell r="AD442">
            <v>11577</v>
          </cell>
          <cell r="AE442">
            <v>0</v>
          </cell>
          <cell r="AF442">
            <v>5473</v>
          </cell>
          <cell r="AG442">
            <v>0</v>
          </cell>
          <cell r="AH442">
            <v>0</v>
          </cell>
          <cell r="AI442">
            <v>316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17366</v>
          </cell>
          <cell r="AZ442">
            <v>11577</v>
          </cell>
          <cell r="BA442">
            <v>0</v>
          </cell>
          <cell r="BB442">
            <v>0</v>
          </cell>
          <cell r="BC442">
            <v>0</v>
          </cell>
          <cell r="BD442">
            <v>5473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316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1120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</row>
        <row r="443">
          <cell r="B443" t="str">
            <v>G080602</v>
          </cell>
          <cell r="C443" t="str">
            <v>D28988</v>
          </cell>
          <cell r="D443" t="str">
            <v>AJIT KUMAR SINGH</v>
          </cell>
          <cell r="E443" t="str">
            <v>Delhi</v>
          </cell>
          <cell r="F443" t="str">
            <v>SECURITY GUARD</v>
          </cell>
          <cell r="G443" t="str">
            <v>BRITISH  HIGH COMMISSION</v>
          </cell>
          <cell r="H443" t="str">
            <v>1/19,SHANTI NIKETAN</v>
          </cell>
          <cell r="I443" t="str">
            <v>OPS</v>
          </cell>
          <cell r="J443" t="str">
            <v>135501501888</v>
          </cell>
          <cell r="K443" t="str">
            <v>ICICI BANK</v>
          </cell>
          <cell r="L443" t="str">
            <v>BANK TRANSFER</v>
          </cell>
          <cell r="M443" t="str">
            <v>ICIC0001355</v>
          </cell>
          <cell r="N443"/>
          <cell r="O443" t="str">
            <v>DL/22524/42831</v>
          </cell>
          <cell r="P443" t="str">
            <v>2012416118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31</v>
          </cell>
          <cell r="X443">
            <v>4</v>
          </cell>
          <cell r="Y443">
            <v>27</v>
          </cell>
          <cell r="Z443">
            <v>1.5</v>
          </cell>
          <cell r="AA443">
            <v>0</v>
          </cell>
          <cell r="AB443">
            <v>0</v>
          </cell>
          <cell r="AC443">
            <v>1.5</v>
          </cell>
          <cell r="AD443">
            <v>11577</v>
          </cell>
          <cell r="AE443">
            <v>0</v>
          </cell>
          <cell r="AF443">
            <v>5473</v>
          </cell>
          <cell r="AG443">
            <v>0</v>
          </cell>
          <cell r="AH443">
            <v>0</v>
          </cell>
          <cell r="AI443">
            <v>316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17366</v>
          </cell>
          <cell r="AZ443">
            <v>11577</v>
          </cell>
          <cell r="BA443">
            <v>0</v>
          </cell>
          <cell r="BB443">
            <v>0</v>
          </cell>
          <cell r="BC443">
            <v>0</v>
          </cell>
          <cell r="BD443">
            <v>5473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316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1681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</row>
        <row r="444">
          <cell r="B444" t="str">
            <v>G002953</v>
          </cell>
          <cell r="C444" t="str">
            <v>D13384</v>
          </cell>
          <cell r="D444" t="str">
            <v>HARISH  PRASAD</v>
          </cell>
          <cell r="E444" t="str">
            <v>Delhi</v>
          </cell>
          <cell r="F444" t="str">
            <v>SECURITY GUARD</v>
          </cell>
          <cell r="G444" t="str">
            <v>BRITISH  HIGH COMMISSION</v>
          </cell>
          <cell r="H444" t="str">
            <v>126,Zor Bagh</v>
          </cell>
          <cell r="I444" t="str">
            <v>OPS</v>
          </cell>
          <cell r="J444" t="str">
            <v>629401555070</v>
          </cell>
          <cell r="K444" t="str">
            <v>ICICI BANK</v>
          </cell>
          <cell r="L444" t="str">
            <v>BANK TRANSFER</v>
          </cell>
          <cell r="M444" t="str">
            <v>ICIC0006294</v>
          </cell>
          <cell r="N444"/>
          <cell r="O444" t="str">
            <v>DL/22524/22182</v>
          </cell>
          <cell r="P444" t="str">
            <v>2003098455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31</v>
          </cell>
          <cell r="X444">
            <v>4</v>
          </cell>
          <cell r="Y444">
            <v>27</v>
          </cell>
          <cell r="Z444">
            <v>1</v>
          </cell>
          <cell r="AA444">
            <v>0</v>
          </cell>
          <cell r="AB444">
            <v>0</v>
          </cell>
          <cell r="AC444">
            <v>1</v>
          </cell>
          <cell r="AD444">
            <v>11577</v>
          </cell>
          <cell r="AE444">
            <v>0</v>
          </cell>
          <cell r="AF444">
            <v>5473</v>
          </cell>
          <cell r="AG444">
            <v>0</v>
          </cell>
          <cell r="AH444">
            <v>0</v>
          </cell>
          <cell r="AI444">
            <v>316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17366</v>
          </cell>
          <cell r="AZ444">
            <v>11577</v>
          </cell>
          <cell r="BA444">
            <v>0</v>
          </cell>
          <cell r="BB444">
            <v>0</v>
          </cell>
          <cell r="BC444">
            <v>0</v>
          </cell>
          <cell r="BD444">
            <v>5473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316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1120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</row>
        <row r="445">
          <cell r="B445" t="str">
            <v>G072900</v>
          </cell>
          <cell r="C445" t="str">
            <v>D28662</v>
          </cell>
          <cell r="D445" t="str">
            <v>NISHI KANT JHA</v>
          </cell>
          <cell r="E445" t="str">
            <v>Delhi</v>
          </cell>
          <cell r="F445" t="str">
            <v>SECURITY GUARD</v>
          </cell>
          <cell r="G445" t="str">
            <v>BRITISH  HIGH COMMISSION</v>
          </cell>
          <cell r="H445" t="str">
            <v>126,Zor Bagh</v>
          </cell>
          <cell r="I445" t="str">
            <v>OPS</v>
          </cell>
          <cell r="J445" t="str">
            <v>135401512549</v>
          </cell>
          <cell r="K445" t="str">
            <v>ICICI BANK</v>
          </cell>
          <cell r="L445" t="str">
            <v>BANK TRANSFER</v>
          </cell>
          <cell r="M445" t="str">
            <v>ICIC0001354</v>
          </cell>
          <cell r="N445"/>
          <cell r="O445" t="str">
            <v>DL/22524/42070</v>
          </cell>
          <cell r="P445" t="str">
            <v>2014207119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31</v>
          </cell>
          <cell r="X445">
            <v>4</v>
          </cell>
          <cell r="Y445">
            <v>27</v>
          </cell>
          <cell r="Z445">
            <v>1</v>
          </cell>
          <cell r="AA445">
            <v>0</v>
          </cell>
          <cell r="AB445">
            <v>0</v>
          </cell>
          <cell r="AC445">
            <v>1</v>
          </cell>
          <cell r="AD445">
            <v>11577</v>
          </cell>
          <cell r="AE445">
            <v>0</v>
          </cell>
          <cell r="AF445">
            <v>5473</v>
          </cell>
          <cell r="AG445">
            <v>0</v>
          </cell>
          <cell r="AH445">
            <v>0</v>
          </cell>
          <cell r="AI445">
            <v>316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17366</v>
          </cell>
          <cell r="AZ445">
            <v>11577</v>
          </cell>
          <cell r="BA445">
            <v>0</v>
          </cell>
          <cell r="BB445">
            <v>0</v>
          </cell>
          <cell r="BC445">
            <v>0</v>
          </cell>
          <cell r="BD445">
            <v>5473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316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1120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</row>
        <row r="446">
          <cell r="B446" t="str">
            <v>G022864</v>
          </cell>
          <cell r="C446" t="str">
            <v>D25125</v>
          </cell>
          <cell r="D446" t="str">
            <v>CHHOTE LAL VERMA</v>
          </cell>
          <cell r="E446" t="str">
            <v>Delhi</v>
          </cell>
          <cell r="F446" t="str">
            <v>SECURITY GUARD</v>
          </cell>
          <cell r="G446" t="str">
            <v>BRITISH  HIGH COMMISSION</v>
          </cell>
          <cell r="H446" t="str">
            <v>133, Jorbagh</v>
          </cell>
          <cell r="I446" t="str">
            <v>OPS</v>
          </cell>
          <cell r="J446" t="str">
            <v>164001500816</v>
          </cell>
          <cell r="K446" t="str">
            <v>ICICI BANK</v>
          </cell>
          <cell r="L446" t="str">
            <v>BANK TRANSFER</v>
          </cell>
          <cell r="M446" t="str">
            <v>ICIC0001640</v>
          </cell>
          <cell r="N446"/>
          <cell r="O446" t="str">
            <v>DL/22524/32947</v>
          </cell>
          <cell r="P446" t="str">
            <v>2014177924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31</v>
          </cell>
          <cell r="X446">
            <v>4</v>
          </cell>
          <cell r="Y446">
            <v>27</v>
          </cell>
          <cell r="Z446">
            <v>1</v>
          </cell>
          <cell r="AA446">
            <v>0</v>
          </cell>
          <cell r="AB446">
            <v>0</v>
          </cell>
          <cell r="AC446">
            <v>1</v>
          </cell>
          <cell r="AD446">
            <v>11577</v>
          </cell>
          <cell r="AE446">
            <v>0</v>
          </cell>
          <cell r="AF446">
            <v>5473</v>
          </cell>
          <cell r="AG446">
            <v>0</v>
          </cell>
          <cell r="AH446">
            <v>0</v>
          </cell>
          <cell r="AI446">
            <v>316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17366</v>
          </cell>
          <cell r="AZ446">
            <v>11577</v>
          </cell>
          <cell r="BA446">
            <v>0</v>
          </cell>
          <cell r="BB446">
            <v>0</v>
          </cell>
          <cell r="BC446">
            <v>0</v>
          </cell>
          <cell r="BD446">
            <v>5473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316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1120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</row>
        <row r="447">
          <cell r="B447" t="str">
            <v>G169504</v>
          </cell>
          <cell r="C447" t="str">
            <v>NA</v>
          </cell>
          <cell r="D447" t="str">
            <v>ROHIT KUMAR SAH</v>
          </cell>
          <cell r="E447" t="str">
            <v>Delhi</v>
          </cell>
          <cell r="F447" t="str">
            <v>SECURITY GUARD</v>
          </cell>
          <cell r="G447" t="str">
            <v>BRITISH  HIGH COMMISSION</v>
          </cell>
          <cell r="H447" t="str">
            <v>133, Jorbagh</v>
          </cell>
          <cell r="I447" t="str">
            <v>OPS</v>
          </cell>
          <cell r="J447" t="str">
            <v>493702010016370</v>
          </cell>
          <cell r="K447" t="str">
            <v>UNION BANK OF INDIA</v>
          </cell>
          <cell r="L447" t="str">
            <v>BANK TRANSFER</v>
          </cell>
          <cell r="M447" t="str">
            <v>UBIN0549371</v>
          </cell>
          <cell r="N447"/>
          <cell r="O447" t="str">
            <v>DL/22524/59709</v>
          </cell>
          <cell r="P447" t="str">
            <v>2017212718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31</v>
          </cell>
          <cell r="X447">
            <v>4</v>
          </cell>
          <cell r="Y447">
            <v>27</v>
          </cell>
          <cell r="Z447">
            <v>0.5</v>
          </cell>
          <cell r="AA447">
            <v>0</v>
          </cell>
          <cell r="AB447">
            <v>0</v>
          </cell>
          <cell r="AC447">
            <v>0.5</v>
          </cell>
          <cell r="AD447">
            <v>11577</v>
          </cell>
          <cell r="AE447">
            <v>0</v>
          </cell>
          <cell r="AF447">
            <v>5473</v>
          </cell>
          <cell r="AG447">
            <v>0</v>
          </cell>
          <cell r="AH447">
            <v>0</v>
          </cell>
          <cell r="AI447">
            <v>316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17366</v>
          </cell>
          <cell r="AZ447">
            <v>11577</v>
          </cell>
          <cell r="BA447">
            <v>0</v>
          </cell>
          <cell r="BB447">
            <v>0</v>
          </cell>
          <cell r="BC447">
            <v>0</v>
          </cell>
          <cell r="BD447">
            <v>5473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316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560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</row>
        <row r="448">
          <cell r="B448" t="str">
            <v>G217601</v>
          </cell>
          <cell r="C448" t="str">
            <v>719340465834</v>
          </cell>
          <cell r="D448" t="str">
            <v>RAM KUMAR MISHRA</v>
          </cell>
          <cell r="E448" t="str">
            <v>Delhi</v>
          </cell>
          <cell r="F448" t="str">
            <v>SECURITY GUARD</v>
          </cell>
          <cell r="G448" t="str">
            <v>BRITISH  HIGH COMMISSION</v>
          </cell>
          <cell r="H448" t="str">
            <v>133, Jorbagh</v>
          </cell>
          <cell r="I448" t="str">
            <v>OPS</v>
          </cell>
          <cell r="J448"/>
          <cell r="K448"/>
          <cell r="L448"/>
          <cell r="M448" t="str">
            <v>NOT APPLICABLE</v>
          </cell>
          <cell r="N448"/>
          <cell r="O448"/>
          <cell r="P448"/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2</v>
          </cell>
          <cell r="X448">
            <v>0</v>
          </cell>
          <cell r="Y448">
            <v>2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11577</v>
          </cell>
          <cell r="AE448">
            <v>0</v>
          </cell>
          <cell r="AF448">
            <v>5473</v>
          </cell>
          <cell r="AG448">
            <v>0</v>
          </cell>
          <cell r="AH448">
            <v>0</v>
          </cell>
          <cell r="AI448">
            <v>316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17366</v>
          </cell>
          <cell r="AZ448">
            <v>747</v>
          </cell>
          <cell r="BA448">
            <v>0</v>
          </cell>
          <cell r="BB448">
            <v>0</v>
          </cell>
          <cell r="BC448">
            <v>0</v>
          </cell>
          <cell r="BD448">
            <v>353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20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</row>
        <row r="449">
          <cell r="B449" t="str">
            <v>G001080</v>
          </cell>
          <cell r="C449" t="str">
            <v>D10676</v>
          </cell>
          <cell r="D449" t="str">
            <v>AMIT  KUMAR</v>
          </cell>
          <cell r="E449" t="str">
            <v>Delhi</v>
          </cell>
          <cell r="F449" t="str">
            <v>SECURITY GUARD</v>
          </cell>
          <cell r="G449" t="str">
            <v>BRITISH  HIGH COMMISSION</v>
          </cell>
          <cell r="H449" t="str">
            <v>19 RAJDOOT MARG DELHI</v>
          </cell>
          <cell r="I449" t="str">
            <v>OPS</v>
          </cell>
          <cell r="J449" t="str">
            <v>034301531278</v>
          </cell>
          <cell r="K449" t="str">
            <v>ICICI BANK</v>
          </cell>
          <cell r="L449" t="str">
            <v>BANK TRANSFER</v>
          </cell>
          <cell r="M449" t="str">
            <v>ICIC0000343</v>
          </cell>
          <cell r="N449"/>
          <cell r="O449" t="str">
            <v>DL/22524/18527</v>
          </cell>
          <cell r="P449" t="str">
            <v>2012362736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31</v>
          </cell>
          <cell r="X449">
            <v>4</v>
          </cell>
          <cell r="Y449">
            <v>27</v>
          </cell>
          <cell r="Z449">
            <v>1.5</v>
          </cell>
          <cell r="AA449">
            <v>0</v>
          </cell>
          <cell r="AB449">
            <v>0</v>
          </cell>
          <cell r="AC449">
            <v>1.5</v>
          </cell>
          <cell r="AD449">
            <v>11577</v>
          </cell>
          <cell r="AE449">
            <v>0</v>
          </cell>
          <cell r="AF449">
            <v>5473</v>
          </cell>
          <cell r="AG449">
            <v>0</v>
          </cell>
          <cell r="AH449">
            <v>0</v>
          </cell>
          <cell r="AI449">
            <v>316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17366</v>
          </cell>
          <cell r="AZ449">
            <v>11577</v>
          </cell>
          <cell r="BA449">
            <v>0</v>
          </cell>
          <cell r="BB449">
            <v>0</v>
          </cell>
          <cell r="BC449">
            <v>0</v>
          </cell>
          <cell r="BD449">
            <v>5473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316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1681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</row>
        <row r="450">
          <cell r="B450" t="str">
            <v>G172007</v>
          </cell>
          <cell r="C450" t="str">
            <v>NA</v>
          </cell>
          <cell r="D450" t="str">
            <v>RANJEET  KUMAR</v>
          </cell>
          <cell r="E450" t="str">
            <v>Delhi</v>
          </cell>
          <cell r="F450" t="str">
            <v>SECURITY GUARD</v>
          </cell>
          <cell r="G450" t="str">
            <v>BRITISH  HIGH COMMISSION</v>
          </cell>
          <cell r="H450" t="str">
            <v>19 RAJDOOT MARG DELHI</v>
          </cell>
          <cell r="I450" t="str">
            <v>OPS</v>
          </cell>
          <cell r="J450" t="str">
            <v>034301531291</v>
          </cell>
          <cell r="K450" t="str">
            <v>ICICI BANK</v>
          </cell>
          <cell r="L450" t="str">
            <v>BANK TRANSFER</v>
          </cell>
          <cell r="M450" t="str">
            <v>ICIC0000343</v>
          </cell>
          <cell r="N450"/>
          <cell r="O450" t="str">
            <v>DL/22524/59878</v>
          </cell>
          <cell r="P450" t="str">
            <v>2017262158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12</v>
          </cell>
          <cell r="X450">
            <v>1</v>
          </cell>
          <cell r="Y450">
            <v>11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11577</v>
          </cell>
          <cell r="AE450">
            <v>0</v>
          </cell>
          <cell r="AF450">
            <v>5473</v>
          </cell>
          <cell r="AG450">
            <v>0</v>
          </cell>
          <cell r="AH450">
            <v>0</v>
          </cell>
          <cell r="AI450">
            <v>316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17366</v>
          </cell>
          <cell r="AZ450">
            <v>4481</v>
          </cell>
          <cell r="BA450">
            <v>0</v>
          </cell>
          <cell r="BB450">
            <v>0</v>
          </cell>
          <cell r="BC450">
            <v>0</v>
          </cell>
          <cell r="BD450">
            <v>2119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122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</row>
        <row r="451">
          <cell r="B451" t="str">
            <v>G077164</v>
          </cell>
          <cell r="C451" t="str">
            <v>D28855</v>
          </cell>
          <cell r="D451" t="str">
            <v>JITENDRA  KUMAR</v>
          </cell>
          <cell r="E451" t="str">
            <v>Delhi</v>
          </cell>
          <cell r="F451" t="str">
            <v>SECURITY GUARD</v>
          </cell>
          <cell r="G451" t="str">
            <v>BRITISH  HIGH COMMISSION</v>
          </cell>
          <cell r="H451" t="str">
            <v>2/30 Shanti Niketan</v>
          </cell>
          <cell r="I451" t="str">
            <v>OPS</v>
          </cell>
          <cell r="J451" t="str">
            <v>0112000104810365</v>
          </cell>
          <cell r="K451" t="str">
            <v>PUNJAB NATIONAL BANK</v>
          </cell>
          <cell r="L451" t="str">
            <v>BANK TRANSFER</v>
          </cell>
          <cell r="M451" t="str">
            <v>PUNB0011200</v>
          </cell>
          <cell r="N451"/>
          <cell r="O451" t="str">
            <v>DL/22524/42533</v>
          </cell>
          <cell r="P451" t="str">
            <v>2013121568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31</v>
          </cell>
          <cell r="X451">
            <v>4</v>
          </cell>
          <cell r="Y451">
            <v>27</v>
          </cell>
          <cell r="Z451">
            <v>2</v>
          </cell>
          <cell r="AA451">
            <v>0</v>
          </cell>
          <cell r="AB451">
            <v>0</v>
          </cell>
          <cell r="AC451">
            <v>2</v>
          </cell>
          <cell r="AD451">
            <v>11577</v>
          </cell>
          <cell r="AE451">
            <v>0</v>
          </cell>
          <cell r="AF451">
            <v>5473</v>
          </cell>
          <cell r="AG451">
            <v>0</v>
          </cell>
          <cell r="AH451">
            <v>0</v>
          </cell>
          <cell r="AI451">
            <v>316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17366</v>
          </cell>
          <cell r="AZ451">
            <v>11577</v>
          </cell>
          <cell r="BA451">
            <v>0</v>
          </cell>
          <cell r="BB451">
            <v>0</v>
          </cell>
          <cell r="BC451">
            <v>0</v>
          </cell>
          <cell r="BD451">
            <v>5473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316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2241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</row>
        <row r="452">
          <cell r="B452" t="str">
            <v>G145032</v>
          </cell>
          <cell r="C452" t="str">
            <v>NA</v>
          </cell>
          <cell r="D452" t="str">
            <v>SANTOSH  KUMAR</v>
          </cell>
          <cell r="E452" t="str">
            <v>Delhi</v>
          </cell>
          <cell r="F452" t="str">
            <v>SECURITY GUARD</v>
          </cell>
          <cell r="G452" t="str">
            <v>BRITISH  HIGH COMMISSION</v>
          </cell>
          <cell r="H452" t="str">
            <v>2/30 Shanti Niketan</v>
          </cell>
          <cell r="I452" t="str">
            <v>OPS</v>
          </cell>
          <cell r="J452" t="str">
            <v>054201521288</v>
          </cell>
          <cell r="K452" t="str">
            <v>ICICI BANK</v>
          </cell>
          <cell r="L452" t="str">
            <v>BANK TRANSFER</v>
          </cell>
          <cell r="M452" t="str">
            <v>ICIC0000542</v>
          </cell>
          <cell r="N452"/>
          <cell r="O452" t="str">
            <v>DL/22524/58728</v>
          </cell>
          <cell r="P452" t="str">
            <v>2015563454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31</v>
          </cell>
          <cell r="X452">
            <v>4</v>
          </cell>
          <cell r="Y452">
            <v>27</v>
          </cell>
          <cell r="Z452">
            <v>3</v>
          </cell>
          <cell r="AA452">
            <v>0</v>
          </cell>
          <cell r="AB452">
            <v>0</v>
          </cell>
          <cell r="AC452">
            <v>3</v>
          </cell>
          <cell r="AD452">
            <v>11577</v>
          </cell>
          <cell r="AE452">
            <v>0</v>
          </cell>
          <cell r="AF452">
            <v>5473</v>
          </cell>
          <cell r="AG452">
            <v>0</v>
          </cell>
          <cell r="AH452">
            <v>0</v>
          </cell>
          <cell r="AI452">
            <v>316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17366</v>
          </cell>
          <cell r="AZ452">
            <v>11577</v>
          </cell>
          <cell r="BA452">
            <v>0</v>
          </cell>
          <cell r="BB452">
            <v>0</v>
          </cell>
          <cell r="BC452">
            <v>0</v>
          </cell>
          <cell r="BD452">
            <v>5473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316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3361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</row>
        <row r="453">
          <cell r="B453" t="str">
            <v>G008882</v>
          </cell>
          <cell r="C453" t="str">
            <v>D25582</v>
          </cell>
          <cell r="D453" t="str">
            <v xml:space="preserve">RAJEEV RANJAN </v>
          </cell>
          <cell r="E453" t="str">
            <v>Delhi</v>
          </cell>
          <cell r="F453" t="str">
            <v>SECURITY GUARD</v>
          </cell>
          <cell r="G453" t="str">
            <v>BRITISH  HIGH COMMISSION</v>
          </cell>
          <cell r="H453" t="str">
            <v>3, Sardar Patel Marg</v>
          </cell>
          <cell r="I453" t="str">
            <v>OPS</v>
          </cell>
          <cell r="J453" t="str">
            <v>034301531286</v>
          </cell>
          <cell r="K453" t="str">
            <v>ICICI BANK</v>
          </cell>
          <cell r="L453" t="str">
            <v>BANK TRANSFER</v>
          </cell>
          <cell r="M453" t="str">
            <v>ICIC0000343</v>
          </cell>
          <cell r="N453"/>
          <cell r="O453" t="str">
            <v>DL/22524/33945</v>
          </cell>
          <cell r="P453" t="str">
            <v>1313455557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31</v>
          </cell>
          <cell r="X453">
            <v>4</v>
          </cell>
          <cell r="Y453">
            <v>27</v>
          </cell>
          <cell r="Z453">
            <v>2</v>
          </cell>
          <cell r="AA453">
            <v>0</v>
          </cell>
          <cell r="AB453">
            <v>0</v>
          </cell>
          <cell r="AC453">
            <v>2</v>
          </cell>
          <cell r="AD453">
            <v>11577</v>
          </cell>
          <cell r="AE453">
            <v>0</v>
          </cell>
          <cell r="AF453">
            <v>5473</v>
          </cell>
          <cell r="AG453">
            <v>0</v>
          </cell>
          <cell r="AH453">
            <v>0</v>
          </cell>
          <cell r="AI453">
            <v>316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17366</v>
          </cell>
          <cell r="AZ453">
            <v>11577</v>
          </cell>
          <cell r="BA453">
            <v>0</v>
          </cell>
          <cell r="BB453">
            <v>0</v>
          </cell>
          <cell r="BC453">
            <v>0</v>
          </cell>
          <cell r="BD453">
            <v>5473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316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2241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</row>
        <row r="454">
          <cell r="B454" t="str">
            <v>G050976</v>
          </cell>
          <cell r="C454" t="str">
            <v>D27412</v>
          </cell>
          <cell r="D454" t="str">
            <v>ASHISH  KUMAR</v>
          </cell>
          <cell r="E454" t="str">
            <v>Delhi</v>
          </cell>
          <cell r="F454" t="str">
            <v>SECURITY GUARD</v>
          </cell>
          <cell r="G454" t="str">
            <v>BRITISH  HIGH COMMISSION</v>
          </cell>
          <cell r="H454" t="str">
            <v>3, Sardar Patel Marg</v>
          </cell>
          <cell r="I454" t="str">
            <v>OPS</v>
          </cell>
          <cell r="J454" t="str">
            <v>135101502214</v>
          </cell>
          <cell r="K454" t="str">
            <v>ICICI BANK</v>
          </cell>
          <cell r="L454" t="str">
            <v>BANK TRANSFER</v>
          </cell>
          <cell r="M454" t="str">
            <v>ICIC0001351</v>
          </cell>
          <cell r="N454"/>
          <cell r="O454" t="str">
            <v>DL/22524/39043</v>
          </cell>
          <cell r="P454" t="str">
            <v>2014956640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31</v>
          </cell>
          <cell r="X454">
            <v>4</v>
          </cell>
          <cell r="Y454">
            <v>27</v>
          </cell>
          <cell r="Z454">
            <v>1.5</v>
          </cell>
          <cell r="AA454">
            <v>0</v>
          </cell>
          <cell r="AB454">
            <v>0</v>
          </cell>
          <cell r="AC454">
            <v>1.5</v>
          </cell>
          <cell r="AD454">
            <v>11577</v>
          </cell>
          <cell r="AE454">
            <v>0</v>
          </cell>
          <cell r="AF454">
            <v>5473</v>
          </cell>
          <cell r="AG454">
            <v>0</v>
          </cell>
          <cell r="AH454">
            <v>0</v>
          </cell>
          <cell r="AI454">
            <v>316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17366</v>
          </cell>
          <cell r="AZ454">
            <v>11577</v>
          </cell>
          <cell r="BA454">
            <v>0</v>
          </cell>
          <cell r="BB454">
            <v>0</v>
          </cell>
          <cell r="BC454">
            <v>0</v>
          </cell>
          <cell r="BD454">
            <v>5473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316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1681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</row>
        <row r="455">
          <cell r="B455" t="str">
            <v>G006400</v>
          </cell>
          <cell r="C455" t="str">
            <v>D16161</v>
          </cell>
          <cell r="D455" t="str">
            <v>SUBHASH  KUMAR</v>
          </cell>
          <cell r="E455" t="str">
            <v>Delhi</v>
          </cell>
          <cell r="F455" t="str">
            <v>SECURITY GUARD</v>
          </cell>
          <cell r="G455" t="str">
            <v>BRITISH  HIGH COMMISSION</v>
          </cell>
          <cell r="H455" t="str">
            <v>3/2,SHANTI NIKETAN</v>
          </cell>
          <cell r="I455" t="str">
            <v>OPS</v>
          </cell>
          <cell r="J455" t="str">
            <v>072201506959</v>
          </cell>
          <cell r="K455" t="str">
            <v>ICICI BANK</v>
          </cell>
          <cell r="L455" t="str">
            <v>BANK TRANSFER</v>
          </cell>
          <cell r="M455" t="str">
            <v>ICIC0000722</v>
          </cell>
          <cell r="N455"/>
          <cell r="O455" t="str">
            <v>DL/22524/26551</v>
          </cell>
          <cell r="P455" t="str">
            <v>2013591147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31</v>
          </cell>
          <cell r="X455">
            <v>4</v>
          </cell>
          <cell r="Y455">
            <v>27</v>
          </cell>
          <cell r="Z455">
            <v>1</v>
          </cell>
          <cell r="AA455">
            <v>0</v>
          </cell>
          <cell r="AB455">
            <v>0</v>
          </cell>
          <cell r="AC455">
            <v>1</v>
          </cell>
          <cell r="AD455">
            <v>11577</v>
          </cell>
          <cell r="AE455">
            <v>0</v>
          </cell>
          <cell r="AF455">
            <v>5473</v>
          </cell>
          <cell r="AG455">
            <v>0</v>
          </cell>
          <cell r="AH455">
            <v>0</v>
          </cell>
          <cell r="AI455">
            <v>316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17366</v>
          </cell>
          <cell r="AZ455">
            <v>11577</v>
          </cell>
          <cell r="BA455">
            <v>0</v>
          </cell>
          <cell r="BB455">
            <v>0</v>
          </cell>
          <cell r="BC455">
            <v>0</v>
          </cell>
          <cell r="BD455">
            <v>5473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316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1120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</row>
        <row r="456">
          <cell r="B456" t="str">
            <v>G171118</v>
          </cell>
          <cell r="C456" t="str">
            <v>NA</v>
          </cell>
          <cell r="D456" t="str">
            <v>AMIT  SINGH</v>
          </cell>
          <cell r="E456" t="str">
            <v>Delhi</v>
          </cell>
          <cell r="F456" t="str">
            <v>SECURITY GUARD</v>
          </cell>
          <cell r="G456" t="str">
            <v>BRITISH  HIGH COMMISSION</v>
          </cell>
          <cell r="H456" t="str">
            <v>3/2,SHANTI NIKETAN</v>
          </cell>
          <cell r="I456" t="str">
            <v>OPS</v>
          </cell>
          <cell r="J456" t="str">
            <v>6063101001657</v>
          </cell>
          <cell r="K456" t="str">
            <v>CANARA BANK</v>
          </cell>
          <cell r="L456" t="str">
            <v>BANK TRANSFER</v>
          </cell>
          <cell r="M456" t="str">
            <v>CNRB0006063</v>
          </cell>
          <cell r="N456"/>
          <cell r="O456" t="str">
            <v>DL/22524/59805</v>
          </cell>
          <cell r="P456" t="str">
            <v>.2016477484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31</v>
          </cell>
          <cell r="X456">
            <v>4</v>
          </cell>
          <cell r="Y456">
            <v>27</v>
          </cell>
          <cell r="Z456">
            <v>2</v>
          </cell>
          <cell r="AA456">
            <v>0</v>
          </cell>
          <cell r="AB456">
            <v>0</v>
          </cell>
          <cell r="AC456">
            <v>2</v>
          </cell>
          <cell r="AD456">
            <v>11577</v>
          </cell>
          <cell r="AE456">
            <v>0</v>
          </cell>
          <cell r="AF456">
            <v>5473</v>
          </cell>
          <cell r="AG456">
            <v>0</v>
          </cell>
          <cell r="AH456">
            <v>0</v>
          </cell>
          <cell r="AI456">
            <v>316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17366</v>
          </cell>
          <cell r="AZ456">
            <v>11577</v>
          </cell>
          <cell r="BA456">
            <v>0</v>
          </cell>
          <cell r="BB456">
            <v>0</v>
          </cell>
          <cell r="BC456">
            <v>0</v>
          </cell>
          <cell r="BD456">
            <v>5473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316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2241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</row>
        <row r="457">
          <cell r="B457" t="str">
            <v>G006084</v>
          </cell>
          <cell r="C457" t="str">
            <v>D16127</v>
          </cell>
          <cell r="D457" t="str">
            <v>BIJAY  CHHETRI</v>
          </cell>
          <cell r="E457" t="str">
            <v>Delhi</v>
          </cell>
          <cell r="F457" t="str">
            <v>SECURITY GUARD</v>
          </cell>
          <cell r="G457" t="str">
            <v>BRITISH  HIGH COMMISSION</v>
          </cell>
          <cell r="H457" t="str">
            <v>3/20 Shantiniketan</v>
          </cell>
          <cell r="I457" t="str">
            <v>OPS</v>
          </cell>
          <cell r="J457" t="str">
            <v>071501506117</v>
          </cell>
          <cell r="K457" t="str">
            <v>ICICI BANK</v>
          </cell>
          <cell r="L457" t="str">
            <v>BANK TRANSFER</v>
          </cell>
          <cell r="M457" t="str">
            <v>ICIC0000715</v>
          </cell>
          <cell r="N457"/>
          <cell r="O457" t="str">
            <v>DL/22524/26052</v>
          </cell>
          <cell r="P457" t="str">
            <v>2013644025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31</v>
          </cell>
          <cell r="X457">
            <v>4</v>
          </cell>
          <cell r="Y457">
            <v>27</v>
          </cell>
          <cell r="Z457">
            <v>2</v>
          </cell>
          <cell r="AA457">
            <v>0</v>
          </cell>
          <cell r="AB457">
            <v>0</v>
          </cell>
          <cell r="AC457">
            <v>2</v>
          </cell>
          <cell r="AD457">
            <v>11577</v>
          </cell>
          <cell r="AE457">
            <v>0</v>
          </cell>
          <cell r="AF457">
            <v>5473</v>
          </cell>
          <cell r="AG457">
            <v>0</v>
          </cell>
          <cell r="AH457">
            <v>0</v>
          </cell>
          <cell r="AI457">
            <v>316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17366</v>
          </cell>
          <cell r="AZ457">
            <v>11577</v>
          </cell>
          <cell r="BA457">
            <v>0</v>
          </cell>
          <cell r="BB457">
            <v>0</v>
          </cell>
          <cell r="BC457">
            <v>0</v>
          </cell>
          <cell r="BD457">
            <v>5473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316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2241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</row>
        <row r="458">
          <cell r="B458" t="str">
            <v>G104822</v>
          </cell>
          <cell r="C458" t="str">
            <v>D30180</v>
          </cell>
          <cell r="D458" t="str">
            <v>DINESH KUMAR TIWARI</v>
          </cell>
          <cell r="E458" t="str">
            <v>Delhi</v>
          </cell>
          <cell r="F458" t="str">
            <v>SECURITY GUARD</v>
          </cell>
          <cell r="G458" t="str">
            <v>BRITISH  HIGH COMMISSION</v>
          </cell>
          <cell r="H458" t="str">
            <v>3/20 Shantiniketan</v>
          </cell>
          <cell r="I458" t="str">
            <v>OPS</v>
          </cell>
          <cell r="J458" t="str">
            <v>33620924626</v>
          </cell>
          <cell r="K458" t="str">
            <v>STATE BANK OF INDIA</v>
          </cell>
          <cell r="L458" t="str">
            <v>BANK TRANSFER</v>
          </cell>
          <cell r="M458" t="str">
            <v>SBIN0001077</v>
          </cell>
          <cell r="N458"/>
          <cell r="O458" t="str">
            <v>DL/22524/45344</v>
          </cell>
          <cell r="P458" t="str">
            <v>2016091358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31</v>
          </cell>
          <cell r="X458">
            <v>4</v>
          </cell>
          <cell r="Y458">
            <v>27</v>
          </cell>
          <cell r="Z458">
            <v>2</v>
          </cell>
          <cell r="AA458">
            <v>0</v>
          </cell>
          <cell r="AB458">
            <v>0</v>
          </cell>
          <cell r="AC458">
            <v>2</v>
          </cell>
          <cell r="AD458">
            <v>11577</v>
          </cell>
          <cell r="AE458">
            <v>0</v>
          </cell>
          <cell r="AF458">
            <v>5473</v>
          </cell>
          <cell r="AG458">
            <v>0</v>
          </cell>
          <cell r="AH458">
            <v>0</v>
          </cell>
          <cell r="AI458">
            <v>316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17366</v>
          </cell>
          <cell r="AZ458">
            <v>11577</v>
          </cell>
          <cell r="BA458">
            <v>0</v>
          </cell>
          <cell r="BB458">
            <v>0</v>
          </cell>
          <cell r="BC458">
            <v>0</v>
          </cell>
          <cell r="BD458">
            <v>5473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316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2241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0</v>
          </cell>
          <cell r="CM458">
            <v>0</v>
          </cell>
          <cell r="CN458">
            <v>0</v>
          </cell>
        </row>
        <row r="459">
          <cell r="B459" t="str">
            <v>G167789</v>
          </cell>
          <cell r="C459" t="str">
            <v>NA</v>
          </cell>
          <cell r="D459" t="str">
            <v>KIRAN  KUMAR</v>
          </cell>
          <cell r="E459" t="str">
            <v>Delhi</v>
          </cell>
          <cell r="F459" t="str">
            <v>SECURITY GUARD</v>
          </cell>
          <cell r="G459" t="str">
            <v>BRITISH  HIGH COMMISSION</v>
          </cell>
          <cell r="H459" t="str">
            <v>3/33, Shanti Niketan</v>
          </cell>
          <cell r="I459" t="str">
            <v>OPS</v>
          </cell>
          <cell r="J459" t="str">
            <v>33634744763</v>
          </cell>
          <cell r="K459" t="str">
            <v>STATE BANK OF INDIA</v>
          </cell>
          <cell r="L459" t="str">
            <v>BANK TRANSFER</v>
          </cell>
          <cell r="M459" t="str">
            <v>SBIN0013526</v>
          </cell>
          <cell r="N459"/>
          <cell r="O459" t="str">
            <v>DL/22524/59693</v>
          </cell>
          <cell r="P459" t="str">
            <v>2017210837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31</v>
          </cell>
          <cell r="X459">
            <v>4</v>
          </cell>
          <cell r="Y459">
            <v>27</v>
          </cell>
          <cell r="Z459">
            <v>2</v>
          </cell>
          <cell r="AA459">
            <v>0</v>
          </cell>
          <cell r="AB459">
            <v>0</v>
          </cell>
          <cell r="AC459">
            <v>2</v>
          </cell>
          <cell r="AD459">
            <v>11577</v>
          </cell>
          <cell r="AE459">
            <v>0</v>
          </cell>
          <cell r="AF459">
            <v>5473</v>
          </cell>
          <cell r="AG459">
            <v>0</v>
          </cell>
          <cell r="AH459">
            <v>0</v>
          </cell>
          <cell r="AI459">
            <v>316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17366</v>
          </cell>
          <cell r="AZ459">
            <v>11577</v>
          </cell>
          <cell r="BA459">
            <v>0</v>
          </cell>
          <cell r="BB459">
            <v>0</v>
          </cell>
          <cell r="BC459">
            <v>0</v>
          </cell>
          <cell r="BD459">
            <v>5473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316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2241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0</v>
          </cell>
          <cell r="CM459">
            <v>0</v>
          </cell>
          <cell r="CN459">
            <v>0</v>
          </cell>
        </row>
        <row r="460">
          <cell r="B460" t="str">
            <v>G211204</v>
          </cell>
          <cell r="C460" t="str">
            <v>205376215228</v>
          </cell>
          <cell r="D460" t="str">
            <v>SANTOSH KUMAR MISHRA</v>
          </cell>
          <cell r="E460" t="str">
            <v>Delhi</v>
          </cell>
          <cell r="F460" t="str">
            <v>SECURITY GUARD</v>
          </cell>
          <cell r="G460" t="str">
            <v>BRITISH  HIGH COMMISSION</v>
          </cell>
          <cell r="H460" t="str">
            <v>3/33, Shanti Niketan</v>
          </cell>
          <cell r="I460" t="str">
            <v>OPS</v>
          </cell>
          <cell r="J460" t="str">
            <v>007101566108</v>
          </cell>
          <cell r="K460" t="str">
            <v>ICICI BANK</v>
          </cell>
          <cell r="L460" t="str">
            <v>BANK TRANSFER</v>
          </cell>
          <cell r="M460" t="str">
            <v>ICIC0000071</v>
          </cell>
          <cell r="N460"/>
          <cell r="O460" t="str">
            <v>DL/22524/61037</v>
          </cell>
          <cell r="P460" t="str">
            <v>2017735559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31</v>
          </cell>
          <cell r="X460">
            <v>4</v>
          </cell>
          <cell r="Y460">
            <v>27</v>
          </cell>
          <cell r="Z460">
            <v>2.5</v>
          </cell>
          <cell r="AA460">
            <v>0</v>
          </cell>
          <cell r="AB460">
            <v>0</v>
          </cell>
          <cell r="AC460">
            <v>2.5</v>
          </cell>
          <cell r="AD460">
            <v>11577</v>
          </cell>
          <cell r="AE460">
            <v>0</v>
          </cell>
          <cell r="AF460">
            <v>5473</v>
          </cell>
          <cell r="AG460">
            <v>0</v>
          </cell>
          <cell r="AH460">
            <v>0</v>
          </cell>
          <cell r="AI460">
            <v>316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17366</v>
          </cell>
          <cell r="AZ460">
            <v>11577</v>
          </cell>
          <cell r="BA460">
            <v>0</v>
          </cell>
          <cell r="BB460">
            <v>0</v>
          </cell>
          <cell r="BC460">
            <v>0</v>
          </cell>
          <cell r="BD460">
            <v>5473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316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2801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0</v>
          </cell>
          <cell r="CM460">
            <v>0</v>
          </cell>
          <cell r="CN460">
            <v>0</v>
          </cell>
        </row>
        <row r="461">
          <cell r="B461" t="str">
            <v>G067511</v>
          </cell>
          <cell r="C461" t="str">
            <v>D28502</v>
          </cell>
          <cell r="D461" t="str">
            <v>JITENDRA KUMAR SINGH</v>
          </cell>
          <cell r="E461" t="str">
            <v>Delhi</v>
          </cell>
          <cell r="F461" t="str">
            <v>SECURITY GUARD</v>
          </cell>
          <cell r="G461" t="str">
            <v>BRITISH  HIGH COMMISSION</v>
          </cell>
          <cell r="H461" t="str">
            <v>31,Rajdoot Marg</v>
          </cell>
          <cell r="I461" t="str">
            <v>OPS</v>
          </cell>
          <cell r="J461" t="str">
            <v>071501506113</v>
          </cell>
          <cell r="K461" t="str">
            <v>ICICI BANK</v>
          </cell>
          <cell r="L461" t="str">
            <v>BANK TRANSFER</v>
          </cell>
          <cell r="M461" t="str">
            <v>ICIC0000715</v>
          </cell>
          <cell r="N461"/>
          <cell r="O461" t="str">
            <v>DL/22524/41353</v>
          </cell>
          <cell r="P461" t="str">
            <v>2015366161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31</v>
          </cell>
          <cell r="X461">
            <v>4</v>
          </cell>
          <cell r="Y461">
            <v>27</v>
          </cell>
          <cell r="Z461">
            <v>3</v>
          </cell>
          <cell r="AA461">
            <v>0</v>
          </cell>
          <cell r="AB461">
            <v>0</v>
          </cell>
          <cell r="AC461">
            <v>3</v>
          </cell>
          <cell r="AD461">
            <v>11577</v>
          </cell>
          <cell r="AE461">
            <v>0</v>
          </cell>
          <cell r="AF461">
            <v>5473</v>
          </cell>
          <cell r="AG461">
            <v>0</v>
          </cell>
          <cell r="AH461">
            <v>0</v>
          </cell>
          <cell r="AI461">
            <v>316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17366</v>
          </cell>
          <cell r="AZ461">
            <v>11577</v>
          </cell>
          <cell r="BA461">
            <v>0</v>
          </cell>
          <cell r="BB461">
            <v>0</v>
          </cell>
          <cell r="BC461">
            <v>0</v>
          </cell>
          <cell r="BD461">
            <v>5473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316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3361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K461">
            <v>0</v>
          </cell>
          <cell r="CL461">
            <v>0</v>
          </cell>
          <cell r="CM461">
            <v>0</v>
          </cell>
          <cell r="CN461">
            <v>0</v>
          </cell>
        </row>
        <row r="462">
          <cell r="B462" t="str">
            <v>G130240</v>
          </cell>
          <cell r="C462" t="str">
            <v>NA</v>
          </cell>
          <cell r="D462" t="str">
            <v>VIKASH  KUMAR</v>
          </cell>
          <cell r="E462" t="str">
            <v>Delhi</v>
          </cell>
          <cell r="F462" t="str">
            <v>SECURITY GUARD</v>
          </cell>
          <cell r="G462" t="str">
            <v>BRITISH  HIGH COMMISSION</v>
          </cell>
          <cell r="H462" t="str">
            <v>31,Rajdoot Marg</v>
          </cell>
          <cell r="I462" t="str">
            <v>OPS</v>
          </cell>
          <cell r="J462" t="str">
            <v>337401502238</v>
          </cell>
          <cell r="K462" t="str">
            <v>ICICI BANK</v>
          </cell>
          <cell r="L462" t="str">
            <v>BANK TRANSFER</v>
          </cell>
          <cell r="M462" t="str">
            <v>ICIC0003374</v>
          </cell>
          <cell r="N462"/>
          <cell r="O462" t="str">
            <v>DL/2252458075</v>
          </cell>
          <cell r="P462" t="str">
            <v>2016628537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31</v>
          </cell>
          <cell r="X462">
            <v>4</v>
          </cell>
          <cell r="Y462">
            <v>27</v>
          </cell>
          <cell r="Z462">
            <v>2.5</v>
          </cell>
          <cell r="AA462">
            <v>0</v>
          </cell>
          <cell r="AB462">
            <v>0</v>
          </cell>
          <cell r="AC462">
            <v>2.5</v>
          </cell>
          <cell r="AD462">
            <v>11577</v>
          </cell>
          <cell r="AE462">
            <v>0</v>
          </cell>
          <cell r="AF462">
            <v>5473</v>
          </cell>
          <cell r="AG462">
            <v>0</v>
          </cell>
          <cell r="AH462">
            <v>0</v>
          </cell>
          <cell r="AI462">
            <v>316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17366</v>
          </cell>
          <cell r="AZ462">
            <v>11577</v>
          </cell>
          <cell r="BA462">
            <v>0</v>
          </cell>
          <cell r="BB462">
            <v>0</v>
          </cell>
          <cell r="BC462">
            <v>0</v>
          </cell>
          <cell r="BD462">
            <v>5473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316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3275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</row>
        <row r="463">
          <cell r="B463" t="str">
            <v>G022923</v>
          </cell>
          <cell r="C463" t="str">
            <v>D25190</v>
          </cell>
          <cell r="D463" t="str">
            <v xml:space="preserve">DEEPAK KUMAR </v>
          </cell>
          <cell r="E463" t="str">
            <v>Delhi</v>
          </cell>
          <cell r="F463" t="str">
            <v>SECURITY GUARD</v>
          </cell>
          <cell r="G463" t="str">
            <v>BRITISH  HIGH COMMISSION</v>
          </cell>
          <cell r="H463" t="str">
            <v>4/24, Shanti Niketan</v>
          </cell>
          <cell r="I463" t="str">
            <v>OPS</v>
          </cell>
          <cell r="J463" t="str">
            <v>164001500814</v>
          </cell>
          <cell r="K463" t="str">
            <v>ICICI BANK</v>
          </cell>
          <cell r="L463" t="str">
            <v>BANK TRANSFER</v>
          </cell>
          <cell r="M463" t="str">
            <v>ICIC0001640</v>
          </cell>
          <cell r="N463"/>
          <cell r="O463" t="str">
            <v>DL/22524/33035</v>
          </cell>
          <cell r="P463" t="str">
            <v>2013572891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29</v>
          </cell>
          <cell r="X463">
            <v>4</v>
          </cell>
          <cell r="Y463">
            <v>25</v>
          </cell>
          <cell r="Z463">
            <v>1</v>
          </cell>
          <cell r="AA463">
            <v>0</v>
          </cell>
          <cell r="AB463">
            <v>0</v>
          </cell>
          <cell r="AC463">
            <v>1</v>
          </cell>
          <cell r="AD463">
            <v>11577</v>
          </cell>
          <cell r="AE463">
            <v>0</v>
          </cell>
          <cell r="AF463">
            <v>5473</v>
          </cell>
          <cell r="AG463">
            <v>0</v>
          </cell>
          <cell r="AH463">
            <v>0</v>
          </cell>
          <cell r="AI463">
            <v>316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17366</v>
          </cell>
          <cell r="AZ463">
            <v>10830</v>
          </cell>
          <cell r="BA463">
            <v>0</v>
          </cell>
          <cell r="BB463">
            <v>0</v>
          </cell>
          <cell r="BC463">
            <v>0</v>
          </cell>
          <cell r="BD463">
            <v>5120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296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1120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</row>
        <row r="464">
          <cell r="B464" t="str">
            <v>G067515</v>
          </cell>
          <cell r="C464" t="str">
            <v>D28506</v>
          </cell>
          <cell r="D464" t="str">
            <v>SANTOSH KUMAR MAHTO</v>
          </cell>
          <cell r="E464" t="str">
            <v>Delhi</v>
          </cell>
          <cell r="F464" t="str">
            <v>SECURITY GUARD</v>
          </cell>
          <cell r="G464" t="str">
            <v>BRITISH  HIGH COMMISSION</v>
          </cell>
          <cell r="H464" t="str">
            <v>4/24, Shanti Niketan</v>
          </cell>
          <cell r="I464" t="str">
            <v>OPS</v>
          </cell>
          <cell r="J464" t="str">
            <v>663401548012</v>
          </cell>
          <cell r="K464" t="str">
            <v>ICICI BANK</v>
          </cell>
          <cell r="L464" t="str">
            <v>BANK TRANSFER</v>
          </cell>
          <cell r="M464" t="str">
            <v>ICIC0006634</v>
          </cell>
          <cell r="N464"/>
          <cell r="O464" t="str">
            <v>DL/22524/41374</v>
          </cell>
          <cell r="P464" t="str">
            <v>2015366196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31</v>
          </cell>
          <cell r="X464">
            <v>4</v>
          </cell>
          <cell r="Y464">
            <v>27</v>
          </cell>
          <cell r="Z464">
            <v>0.5</v>
          </cell>
          <cell r="AA464">
            <v>0</v>
          </cell>
          <cell r="AB464">
            <v>0</v>
          </cell>
          <cell r="AC464">
            <v>0.5</v>
          </cell>
          <cell r="AD464">
            <v>11577</v>
          </cell>
          <cell r="AE464">
            <v>0</v>
          </cell>
          <cell r="AF464">
            <v>5473</v>
          </cell>
          <cell r="AG464">
            <v>0</v>
          </cell>
          <cell r="AH464">
            <v>0</v>
          </cell>
          <cell r="AI464">
            <v>316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17366</v>
          </cell>
          <cell r="AZ464">
            <v>11577</v>
          </cell>
          <cell r="BA464">
            <v>0</v>
          </cell>
          <cell r="BB464">
            <v>0</v>
          </cell>
          <cell r="BC464">
            <v>0</v>
          </cell>
          <cell r="BD464">
            <v>5473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316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560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</row>
        <row r="465">
          <cell r="B465" t="str">
            <v>G109832</v>
          </cell>
          <cell r="C465" t="str">
            <v>D30461</v>
          </cell>
          <cell r="D465" t="str">
            <v>PRAKASH  KUMAR</v>
          </cell>
          <cell r="E465" t="str">
            <v>Delhi</v>
          </cell>
          <cell r="F465" t="str">
            <v>SECURITY GUARD</v>
          </cell>
          <cell r="G465" t="str">
            <v>BRITISH  HIGH COMMISSION</v>
          </cell>
          <cell r="H465" t="str">
            <v>4/24, Shanti Niketan</v>
          </cell>
          <cell r="I465" t="str">
            <v>OPS</v>
          </cell>
          <cell r="J465" t="str">
            <v>629301518392</v>
          </cell>
          <cell r="K465" t="str">
            <v>ICICI BANK</v>
          </cell>
          <cell r="L465" t="str">
            <v>BANK TRANSFER</v>
          </cell>
          <cell r="M465" t="str">
            <v>ICIC0006293</v>
          </cell>
          <cell r="N465"/>
          <cell r="O465" t="str">
            <v>DL/22524/45882</v>
          </cell>
          <cell r="P465" t="str">
            <v>2016132640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12</v>
          </cell>
          <cell r="X465">
            <v>1</v>
          </cell>
          <cell r="Y465">
            <v>11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11577</v>
          </cell>
          <cell r="AE465">
            <v>0</v>
          </cell>
          <cell r="AF465">
            <v>5473</v>
          </cell>
          <cell r="AG465">
            <v>0</v>
          </cell>
          <cell r="AH465">
            <v>0</v>
          </cell>
          <cell r="AI465">
            <v>316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17366</v>
          </cell>
          <cell r="AZ465">
            <v>4481</v>
          </cell>
          <cell r="BA465">
            <v>0</v>
          </cell>
          <cell r="BB465">
            <v>0</v>
          </cell>
          <cell r="BC465">
            <v>0</v>
          </cell>
          <cell r="BD465">
            <v>2119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122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</row>
        <row r="466">
          <cell r="B466" t="str">
            <v>G077174</v>
          </cell>
          <cell r="C466" t="str">
            <v>D28863</v>
          </cell>
          <cell r="D466" t="str">
            <v>BIRENDRA  PATHAK</v>
          </cell>
          <cell r="E466" t="str">
            <v>Delhi</v>
          </cell>
          <cell r="F466" t="str">
            <v>SECURITY GUARD</v>
          </cell>
          <cell r="G466" t="str">
            <v>BRITISH  HIGH COMMISSION</v>
          </cell>
          <cell r="H466" t="str">
            <v>4/6, Shanti Niketan</v>
          </cell>
          <cell r="I466" t="str">
            <v>OPS</v>
          </cell>
          <cell r="J466" t="str">
            <v>034301535726</v>
          </cell>
          <cell r="K466" t="str">
            <v>ICICI BANK</v>
          </cell>
          <cell r="L466" t="str">
            <v>BANK TRANSFER</v>
          </cell>
          <cell r="M466" t="str">
            <v>ICIC0000343</v>
          </cell>
          <cell r="N466"/>
          <cell r="O466" t="str">
            <v>DL/22524/42545</v>
          </cell>
          <cell r="P466" t="str">
            <v>2004900907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31</v>
          </cell>
          <cell r="X466">
            <v>4</v>
          </cell>
          <cell r="Y466">
            <v>27</v>
          </cell>
          <cell r="Z466">
            <v>2</v>
          </cell>
          <cell r="AA466">
            <v>0</v>
          </cell>
          <cell r="AB466">
            <v>0</v>
          </cell>
          <cell r="AC466">
            <v>2</v>
          </cell>
          <cell r="AD466">
            <v>11577</v>
          </cell>
          <cell r="AE466">
            <v>0</v>
          </cell>
          <cell r="AF466">
            <v>5473</v>
          </cell>
          <cell r="AG466">
            <v>0</v>
          </cell>
          <cell r="AH466">
            <v>0</v>
          </cell>
          <cell r="AI466">
            <v>316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17366</v>
          </cell>
          <cell r="AZ466">
            <v>11577</v>
          </cell>
          <cell r="BA466">
            <v>0</v>
          </cell>
          <cell r="BB466">
            <v>0</v>
          </cell>
          <cell r="BC466">
            <v>0</v>
          </cell>
          <cell r="BD466">
            <v>5473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316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2241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</row>
        <row r="467">
          <cell r="B467" t="str">
            <v>G173055</v>
          </cell>
          <cell r="C467" t="str">
            <v>NA</v>
          </cell>
          <cell r="D467" t="str">
            <v>ARJUN  BITALU</v>
          </cell>
          <cell r="E467" t="str">
            <v>Delhi</v>
          </cell>
          <cell r="F467" t="str">
            <v>SECURITY GUARD</v>
          </cell>
          <cell r="G467" t="str">
            <v>BRITISH  HIGH COMMISSION</v>
          </cell>
          <cell r="H467" t="str">
            <v>4/6, Shanti Niketan</v>
          </cell>
          <cell r="I467" t="str">
            <v>OPS</v>
          </cell>
          <cell r="J467" t="str">
            <v>37888167159</v>
          </cell>
          <cell r="K467" t="str">
            <v>STATE BANK OF INDIA</v>
          </cell>
          <cell r="L467" t="str">
            <v>BANK TRANSFER</v>
          </cell>
          <cell r="M467" t="str">
            <v>SBIN0001076</v>
          </cell>
          <cell r="N467"/>
          <cell r="O467" t="str">
            <v>DL/22524/59855</v>
          </cell>
          <cell r="P467" t="str">
            <v>2017264299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3</v>
          </cell>
          <cell r="X467">
            <v>0</v>
          </cell>
          <cell r="Y467">
            <v>3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11577</v>
          </cell>
          <cell r="AE467">
            <v>0</v>
          </cell>
          <cell r="AF467">
            <v>5473</v>
          </cell>
          <cell r="AG467">
            <v>0</v>
          </cell>
          <cell r="AH467">
            <v>0</v>
          </cell>
          <cell r="AI467">
            <v>316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17366</v>
          </cell>
          <cell r="AZ467">
            <v>1120</v>
          </cell>
          <cell r="BA467">
            <v>0</v>
          </cell>
          <cell r="BB467">
            <v>0</v>
          </cell>
          <cell r="BC467">
            <v>0</v>
          </cell>
          <cell r="BD467">
            <v>530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31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</row>
        <row r="468">
          <cell r="B468" t="str">
            <v>G212944</v>
          </cell>
          <cell r="C468" t="str">
            <v>419012406285</v>
          </cell>
          <cell r="D468" t="str">
            <v>YASHODEV KUMAR YADAV</v>
          </cell>
          <cell r="E468" t="str">
            <v>Delhi</v>
          </cell>
          <cell r="F468" t="str">
            <v>SECURITY GUARD</v>
          </cell>
          <cell r="G468" t="str">
            <v>BRITISH  HIGH COMMISSION</v>
          </cell>
          <cell r="H468" t="str">
            <v>4/6, Shanti Niketan</v>
          </cell>
          <cell r="I468" t="str">
            <v>OPS</v>
          </cell>
          <cell r="J468" t="str">
            <v>38153576793</v>
          </cell>
          <cell r="K468" t="str">
            <v>STATE BANK OF INDIA</v>
          </cell>
          <cell r="L468" t="str">
            <v>BANK TRANSFER</v>
          </cell>
          <cell r="M468" t="str">
            <v>SBIN0003027</v>
          </cell>
          <cell r="N468"/>
          <cell r="O468" t="str">
            <v>DL/22524/61090</v>
          </cell>
          <cell r="P468" t="str">
            <v>2017757915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31</v>
          </cell>
          <cell r="X468">
            <v>4</v>
          </cell>
          <cell r="Y468">
            <v>27</v>
          </cell>
          <cell r="Z468">
            <v>1.95</v>
          </cell>
          <cell r="AA468">
            <v>0</v>
          </cell>
          <cell r="AB468">
            <v>0</v>
          </cell>
          <cell r="AC468">
            <v>1.95</v>
          </cell>
          <cell r="AD468">
            <v>11577</v>
          </cell>
          <cell r="AE468">
            <v>0</v>
          </cell>
          <cell r="AF468">
            <v>5473</v>
          </cell>
          <cell r="AG468">
            <v>0</v>
          </cell>
          <cell r="AH468">
            <v>0</v>
          </cell>
          <cell r="AI468">
            <v>316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17366</v>
          </cell>
          <cell r="AZ468">
            <v>11577</v>
          </cell>
          <cell r="BA468">
            <v>0</v>
          </cell>
          <cell r="BB468">
            <v>0</v>
          </cell>
          <cell r="BC468">
            <v>0</v>
          </cell>
          <cell r="BD468">
            <v>5473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316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2185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</row>
        <row r="469">
          <cell r="B469" t="str">
            <v>G009828</v>
          </cell>
          <cell r="C469" t="str">
            <v>D21020</v>
          </cell>
          <cell r="D469" t="str">
            <v>SAWRUP  KUMAR</v>
          </cell>
          <cell r="E469" t="str">
            <v>Delhi</v>
          </cell>
          <cell r="F469" t="str">
            <v>SECURITY GUARD</v>
          </cell>
          <cell r="G469" t="str">
            <v>BRITISH  HIGH COMMISSION</v>
          </cell>
          <cell r="H469" t="str">
            <v>5, Rajdoot Marg</v>
          </cell>
          <cell r="I469" t="str">
            <v>OPS</v>
          </cell>
          <cell r="J469" t="str">
            <v>663401548003</v>
          </cell>
          <cell r="K469" t="str">
            <v>ICICI BANK</v>
          </cell>
          <cell r="L469" t="str">
            <v>BANK TRANSFER</v>
          </cell>
          <cell r="M469" t="str">
            <v>ICIC0006634</v>
          </cell>
          <cell r="N469"/>
          <cell r="O469" t="str">
            <v>DL/22524/30090</v>
          </cell>
          <cell r="P469" t="str">
            <v>2013830394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31</v>
          </cell>
          <cell r="X469">
            <v>4</v>
          </cell>
          <cell r="Y469">
            <v>27</v>
          </cell>
          <cell r="Z469">
            <v>1.5</v>
          </cell>
          <cell r="AA469">
            <v>0</v>
          </cell>
          <cell r="AB469">
            <v>0</v>
          </cell>
          <cell r="AC469">
            <v>1.5</v>
          </cell>
          <cell r="AD469">
            <v>11577</v>
          </cell>
          <cell r="AE469">
            <v>0</v>
          </cell>
          <cell r="AF469">
            <v>5473</v>
          </cell>
          <cell r="AG469">
            <v>0</v>
          </cell>
          <cell r="AH469">
            <v>0</v>
          </cell>
          <cell r="AI469">
            <v>316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17366</v>
          </cell>
          <cell r="AZ469">
            <v>11577</v>
          </cell>
          <cell r="BA469">
            <v>0</v>
          </cell>
          <cell r="BB469">
            <v>0</v>
          </cell>
          <cell r="BC469">
            <v>0</v>
          </cell>
          <cell r="BD469">
            <v>5473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316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1681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</row>
        <row r="470">
          <cell r="B470" t="str">
            <v>G107389</v>
          </cell>
          <cell r="C470" t="str">
            <v>D30279</v>
          </cell>
          <cell r="D470" t="str">
            <v>ASHOK  KUMAR</v>
          </cell>
          <cell r="E470" t="str">
            <v>Delhi</v>
          </cell>
          <cell r="F470" t="str">
            <v>SECURITY GUARD</v>
          </cell>
          <cell r="G470" t="str">
            <v>BRITISH  HIGH COMMISSION</v>
          </cell>
          <cell r="H470" t="str">
            <v>5, Rajdoot Marg</v>
          </cell>
          <cell r="I470" t="str">
            <v>OPS</v>
          </cell>
          <cell r="J470" t="str">
            <v>054201526866</v>
          </cell>
          <cell r="K470" t="str">
            <v>ICICI BANK</v>
          </cell>
          <cell r="L470" t="str">
            <v>BANK TRANSFER</v>
          </cell>
          <cell r="M470" t="str">
            <v>ICIC0000542</v>
          </cell>
          <cell r="N470"/>
          <cell r="O470" t="str">
            <v>DL/22524/45560</v>
          </cell>
          <cell r="P470" t="str">
            <v>2005545848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21</v>
          </cell>
          <cell r="X470">
            <v>3</v>
          </cell>
          <cell r="Y470">
            <v>18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11577</v>
          </cell>
          <cell r="AE470">
            <v>0</v>
          </cell>
          <cell r="AF470">
            <v>5473</v>
          </cell>
          <cell r="AG470">
            <v>0</v>
          </cell>
          <cell r="AH470">
            <v>0</v>
          </cell>
          <cell r="AI470">
            <v>316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17366</v>
          </cell>
          <cell r="AZ470">
            <v>7842</v>
          </cell>
          <cell r="BA470">
            <v>0</v>
          </cell>
          <cell r="BB470">
            <v>0</v>
          </cell>
          <cell r="BC470">
            <v>0</v>
          </cell>
          <cell r="BD470">
            <v>3708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214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</row>
        <row r="471">
          <cell r="B471" t="str">
            <v>G047886</v>
          </cell>
          <cell r="C471" t="str">
            <v>D27180</v>
          </cell>
          <cell r="D471" t="str">
            <v>MANTU  RAI</v>
          </cell>
          <cell r="E471" t="str">
            <v>Delhi</v>
          </cell>
          <cell r="F471" t="str">
            <v>SECURITY GUARD</v>
          </cell>
          <cell r="G471" t="str">
            <v>BRITISH  HIGH COMMISSION</v>
          </cell>
          <cell r="H471" t="str">
            <v>78, Jorbagh</v>
          </cell>
          <cell r="I471" t="str">
            <v>OPS</v>
          </cell>
          <cell r="J471" t="str">
            <v>054701509507</v>
          </cell>
          <cell r="K471" t="str">
            <v>ICICI BANK</v>
          </cell>
          <cell r="L471" t="str">
            <v>BANK TRANSFER</v>
          </cell>
          <cell r="M471" t="str">
            <v>ICIC0000547</v>
          </cell>
          <cell r="N471"/>
          <cell r="O471" t="str">
            <v>DL/22524/38483</v>
          </cell>
          <cell r="P471" t="str">
            <v>2014878748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31</v>
          </cell>
          <cell r="X471">
            <v>4</v>
          </cell>
          <cell r="Y471">
            <v>27</v>
          </cell>
          <cell r="Z471">
            <v>1</v>
          </cell>
          <cell r="AA471">
            <v>0</v>
          </cell>
          <cell r="AB471">
            <v>0</v>
          </cell>
          <cell r="AC471">
            <v>1</v>
          </cell>
          <cell r="AD471">
            <v>11577</v>
          </cell>
          <cell r="AE471">
            <v>0</v>
          </cell>
          <cell r="AF471">
            <v>5473</v>
          </cell>
          <cell r="AG471">
            <v>0</v>
          </cell>
          <cell r="AH471">
            <v>0</v>
          </cell>
          <cell r="AI471">
            <v>316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17366</v>
          </cell>
          <cell r="AZ471">
            <v>11577</v>
          </cell>
          <cell r="BA471">
            <v>0</v>
          </cell>
          <cell r="BB471">
            <v>0</v>
          </cell>
          <cell r="BC471">
            <v>0</v>
          </cell>
          <cell r="BD471">
            <v>5473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316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1120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K471">
            <v>0</v>
          </cell>
          <cell r="CL471">
            <v>0</v>
          </cell>
          <cell r="CM471">
            <v>0</v>
          </cell>
          <cell r="CN471">
            <v>0</v>
          </cell>
        </row>
        <row r="472">
          <cell r="B472" t="str">
            <v>G149377</v>
          </cell>
          <cell r="C472" t="str">
            <v>NA</v>
          </cell>
          <cell r="D472" t="str">
            <v>MANOJ  KUMAR</v>
          </cell>
          <cell r="E472" t="str">
            <v>Delhi</v>
          </cell>
          <cell r="F472" t="str">
            <v>SECURITY GUARD</v>
          </cell>
          <cell r="G472" t="str">
            <v>BRITISH  HIGH COMMISSION</v>
          </cell>
          <cell r="H472" t="str">
            <v>78, Jorbagh</v>
          </cell>
          <cell r="I472" t="str">
            <v>OPS</v>
          </cell>
          <cell r="J472" t="str">
            <v>0128000100533612</v>
          </cell>
          <cell r="K472" t="str">
            <v>PUNJAB NATIONAL BANK</v>
          </cell>
          <cell r="L472" t="str">
            <v>BANK TRANSFER</v>
          </cell>
          <cell r="M472" t="str">
            <v>PUNB0012800</v>
          </cell>
          <cell r="N472"/>
          <cell r="O472" t="str">
            <v>DL/22524/58925</v>
          </cell>
          <cell r="P472" t="str">
            <v>2014327753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31</v>
          </cell>
          <cell r="X472">
            <v>4</v>
          </cell>
          <cell r="Y472">
            <v>27</v>
          </cell>
          <cell r="Z472">
            <v>1</v>
          </cell>
          <cell r="AA472">
            <v>0</v>
          </cell>
          <cell r="AB472">
            <v>0</v>
          </cell>
          <cell r="AC472">
            <v>1</v>
          </cell>
          <cell r="AD472">
            <v>11577</v>
          </cell>
          <cell r="AE472">
            <v>0</v>
          </cell>
          <cell r="AF472">
            <v>5473</v>
          </cell>
          <cell r="AG472">
            <v>0</v>
          </cell>
          <cell r="AH472">
            <v>0</v>
          </cell>
          <cell r="AI472">
            <v>316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17366</v>
          </cell>
          <cell r="AZ472">
            <v>11577</v>
          </cell>
          <cell r="BA472">
            <v>0</v>
          </cell>
          <cell r="BB472">
            <v>0</v>
          </cell>
          <cell r="BC472">
            <v>0</v>
          </cell>
          <cell r="BD472">
            <v>5473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316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1120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K472">
            <v>0</v>
          </cell>
          <cell r="CL472">
            <v>0</v>
          </cell>
          <cell r="CM472">
            <v>0</v>
          </cell>
          <cell r="CN472">
            <v>0</v>
          </cell>
        </row>
        <row r="473">
          <cell r="B473" t="str">
            <v>G006165</v>
          </cell>
          <cell r="C473" t="str">
            <v>D16216</v>
          </cell>
          <cell r="D473" t="str">
            <v>NAVEEN  KUMAR</v>
          </cell>
          <cell r="E473" t="str">
            <v>Delhi</v>
          </cell>
          <cell r="F473" t="str">
            <v>SECURITY GUARD</v>
          </cell>
          <cell r="G473" t="str">
            <v>BRITISH  HIGH COMMISSION</v>
          </cell>
          <cell r="H473" t="str">
            <v>-9/4. Vasant Vihar</v>
          </cell>
          <cell r="I473" t="str">
            <v>OPS</v>
          </cell>
          <cell r="J473" t="str">
            <v>164001502340</v>
          </cell>
          <cell r="K473" t="str">
            <v>ICICI BANK</v>
          </cell>
          <cell r="L473" t="str">
            <v>BANK TRANSFER</v>
          </cell>
          <cell r="M473" t="str">
            <v>ICIC0001640</v>
          </cell>
          <cell r="N473"/>
          <cell r="O473" t="str">
            <v>DL/22524/26140</v>
          </cell>
          <cell r="P473" t="str">
            <v>2013596109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31</v>
          </cell>
          <cell r="X473">
            <v>4</v>
          </cell>
          <cell r="Y473">
            <v>27</v>
          </cell>
          <cell r="Z473">
            <v>2</v>
          </cell>
          <cell r="AA473">
            <v>0</v>
          </cell>
          <cell r="AB473">
            <v>0</v>
          </cell>
          <cell r="AC473">
            <v>2</v>
          </cell>
          <cell r="AD473">
            <v>11577</v>
          </cell>
          <cell r="AE473">
            <v>0</v>
          </cell>
          <cell r="AF473">
            <v>5473</v>
          </cell>
          <cell r="AG473">
            <v>0</v>
          </cell>
          <cell r="AH473">
            <v>0</v>
          </cell>
          <cell r="AI473">
            <v>316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17366</v>
          </cell>
          <cell r="AZ473">
            <v>11577</v>
          </cell>
          <cell r="BA473">
            <v>0</v>
          </cell>
          <cell r="BB473">
            <v>0</v>
          </cell>
          <cell r="BC473">
            <v>0</v>
          </cell>
          <cell r="BD473">
            <v>5473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316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2241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</row>
        <row r="474">
          <cell r="B474" t="str">
            <v>G072909</v>
          </cell>
          <cell r="C474" t="str">
            <v>D28671</v>
          </cell>
          <cell r="D474" t="str">
            <v>AMIT  KUMAR</v>
          </cell>
          <cell r="E474" t="str">
            <v>Delhi</v>
          </cell>
          <cell r="F474" t="str">
            <v>SECURITY GUARD</v>
          </cell>
          <cell r="G474" t="str">
            <v>BRITISH  HIGH COMMISSION</v>
          </cell>
          <cell r="H474" t="str">
            <v>-9/4. Vasant Vihar</v>
          </cell>
          <cell r="I474" t="str">
            <v>OPS</v>
          </cell>
          <cell r="J474" t="str">
            <v>663401547999</v>
          </cell>
          <cell r="K474" t="str">
            <v>ICICI BANK</v>
          </cell>
          <cell r="L474" t="str">
            <v>BANK TRANSFER</v>
          </cell>
          <cell r="M474" t="str">
            <v>ICIC0006634</v>
          </cell>
          <cell r="N474"/>
          <cell r="O474" t="str">
            <v>DL/22524/42021</v>
          </cell>
          <cell r="P474" t="str">
            <v>2015442188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31</v>
          </cell>
          <cell r="X474">
            <v>4</v>
          </cell>
          <cell r="Y474">
            <v>27</v>
          </cell>
          <cell r="Z474">
            <v>1.5</v>
          </cell>
          <cell r="AA474">
            <v>0</v>
          </cell>
          <cell r="AB474">
            <v>0</v>
          </cell>
          <cell r="AC474">
            <v>1.5</v>
          </cell>
          <cell r="AD474">
            <v>11577</v>
          </cell>
          <cell r="AE474">
            <v>0</v>
          </cell>
          <cell r="AF474">
            <v>5473</v>
          </cell>
          <cell r="AG474">
            <v>0</v>
          </cell>
          <cell r="AH474">
            <v>0</v>
          </cell>
          <cell r="AI474">
            <v>315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17365</v>
          </cell>
          <cell r="AZ474">
            <v>11577</v>
          </cell>
          <cell r="BA474">
            <v>0</v>
          </cell>
          <cell r="BB474">
            <v>0</v>
          </cell>
          <cell r="BC474">
            <v>0</v>
          </cell>
          <cell r="BD474">
            <v>5473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315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1681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</row>
        <row r="475">
          <cell r="B475" t="str">
            <v>G158436</v>
          </cell>
          <cell r="C475" t="str">
            <v>NA</v>
          </cell>
          <cell r="D475" t="str">
            <v>DEEPAK BAHADUR BUDHA</v>
          </cell>
          <cell r="E475" t="str">
            <v>Delhi</v>
          </cell>
          <cell r="F475" t="str">
            <v>SECURITY GUARD</v>
          </cell>
          <cell r="G475" t="str">
            <v>BRITISH  HIGH COMMISSION</v>
          </cell>
          <cell r="H475" t="str">
            <v>-9/4. Vasant Vihar</v>
          </cell>
          <cell r="I475" t="str">
            <v>OPS</v>
          </cell>
          <cell r="J475" t="str">
            <v>21340100018577</v>
          </cell>
          <cell r="K475" t="str">
            <v>BANK OF BARODA</v>
          </cell>
          <cell r="L475" t="str">
            <v>BANK TRANSFER</v>
          </cell>
          <cell r="M475" t="str">
            <v>BARB0TRDBAS</v>
          </cell>
          <cell r="N475"/>
          <cell r="O475" t="str">
            <v>DL/22524/59233</v>
          </cell>
          <cell r="P475" t="str">
            <v>2017096228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15</v>
          </cell>
          <cell r="X475">
            <v>2</v>
          </cell>
          <cell r="Y475">
            <v>13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11577</v>
          </cell>
          <cell r="AE475">
            <v>0</v>
          </cell>
          <cell r="AF475">
            <v>5473</v>
          </cell>
          <cell r="AG475">
            <v>0</v>
          </cell>
          <cell r="AH475">
            <v>0</v>
          </cell>
          <cell r="AI475">
            <v>316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17366</v>
          </cell>
          <cell r="AZ475">
            <v>5602</v>
          </cell>
          <cell r="BA475">
            <v>0</v>
          </cell>
          <cell r="BB475">
            <v>0</v>
          </cell>
          <cell r="BC475">
            <v>0</v>
          </cell>
          <cell r="BD475">
            <v>2648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153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</row>
        <row r="476">
          <cell r="B476" t="str">
            <v>G192269</v>
          </cell>
          <cell r="C476" t="str">
            <v>664822346737</v>
          </cell>
          <cell r="D476" t="str">
            <v>MAHESH KUMAR MISHRA</v>
          </cell>
          <cell r="E476" t="str">
            <v>Delhi</v>
          </cell>
          <cell r="F476" t="str">
            <v>SECURITY GUARD</v>
          </cell>
          <cell r="G476" t="str">
            <v>BRITISH  HIGH COMMISSION</v>
          </cell>
          <cell r="H476" t="str">
            <v>-9/4. Vasant Vihar</v>
          </cell>
          <cell r="I476" t="str">
            <v>OPS</v>
          </cell>
          <cell r="J476" t="str">
            <v>22470100011362</v>
          </cell>
          <cell r="K476" t="str">
            <v>BANK OF BARODA</v>
          </cell>
          <cell r="L476" t="str">
            <v>BANK TRANSFER</v>
          </cell>
          <cell r="M476" t="str">
            <v>BARB0KAMNAG</v>
          </cell>
          <cell r="N476"/>
          <cell r="O476" t="str">
            <v>DL/22524/60566</v>
          </cell>
          <cell r="P476" t="str">
            <v>2017517693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30</v>
          </cell>
          <cell r="X476">
            <v>4</v>
          </cell>
          <cell r="Y476">
            <v>26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11576</v>
          </cell>
          <cell r="AE476">
            <v>0</v>
          </cell>
          <cell r="AF476">
            <v>5474</v>
          </cell>
          <cell r="AG476">
            <v>0</v>
          </cell>
          <cell r="AH476">
            <v>0</v>
          </cell>
          <cell r="AI476">
            <v>315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17365</v>
          </cell>
          <cell r="AZ476">
            <v>11203</v>
          </cell>
          <cell r="BA476">
            <v>0</v>
          </cell>
          <cell r="BB476">
            <v>0</v>
          </cell>
          <cell r="BC476">
            <v>0</v>
          </cell>
          <cell r="BD476">
            <v>5297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305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</row>
        <row r="477">
          <cell r="B477" t="str">
            <v>G007237</v>
          </cell>
          <cell r="C477" t="str">
            <v>D16880</v>
          </cell>
          <cell r="D477" t="str">
            <v>SUSHIL MISHRA KUMAR</v>
          </cell>
          <cell r="E477" t="str">
            <v>Delhi</v>
          </cell>
          <cell r="F477" t="str">
            <v>SECURITY GUARD</v>
          </cell>
          <cell r="G477" t="str">
            <v>BRITISH  HIGH COMMISSION</v>
          </cell>
          <cell r="H477" t="str">
            <v>A-15/20, Vasant vihar</v>
          </cell>
          <cell r="I477" t="str">
            <v>OPS</v>
          </cell>
          <cell r="J477" t="str">
            <v>135501501842</v>
          </cell>
          <cell r="K477" t="str">
            <v>ICICI BANK</v>
          </cell>
          <cell r="L477" t="str">
            <v>BANK TRANSFER</v>
          </cell>
          <cell r="M477" t="str">
            <v>ICIC0001355</v>
          </cell>
          <cell r="N477"/>
          <cell r="O477" t="str">
            <v>DL/22524/27761</v>
          </cell>
          <cell r="P477" t="str">
            <v>2013674177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31</v>
          </cell>
          <cell r="X477">
            <v>4</v>
          </cell>
          <cell r="Y477">
            <v>27</v>
          </cell>
          <cell r="Z477">
            <v>2</v>
          </cell>
          <cell r="AA477">
            <v>0</v>
          </cell>
          <cell r="AB477">
            <v>0</v>
          </cell>
          <cell r="AC477">
            <v>2</v>
          </cell>
          <cell r="AD477">
            <v>11577</v>
          </cell>
          <cell r="AE477">
            <v>0</v>
          </cell>
          <cell r="AF477">
            <v>5473</v>
          </cell>
          <cell r="AG477">
            <v>0</v>
          </cell>
          <cell r="AH477">
            <v>0</v>
          </cell>
          <cell r="AI477">
            <v>316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17366</v>
          </cell>
          <cell r="AZ477">
            <v>11577</v>
          </cell>
          <cell r="BA477">
            <v>0</v>
          </cell>
          <cell r="BB477">
            <v>0</v>
          </cell>
          <cell r="BC477">
            <v>0</v>
          </cell>
          <cell r="BD477">
            <v>5473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316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2241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</row>
        <row r="478">
          <cell r="B478" t="str">
            <v>G131419</v>
          </cell>
          <cell r="C478" t="str">
            <v>NA</v>
          </cell>
          <cell r="D478" t="str">
            <v>DHIRAJ  KUMAR</v>
          </cell>
          <cell r="E478" t="str">
            <v>Delhi</v>
          </cell>
          <cell r="F478" t="str">
            <v>SECURITY GUARD</v>
          </cell>
          <cell r="G478" t="str">
            <v>BRITISH  HIGH COMMISSION</v>
          </cell>
          <cell r="H478" t="str">
            <v>A-15/20, Vasant vihar</v>
          </cell>
          <cell r="I478" t="str">
            <v>OPS</v>
          </cell>
          <cell r="J478" t="str">
            <v>520101202025574</v>
          </cell>
          <cell r="K478" t="str">
            <v>CORPORATION BANK</v>
          </cell>
          <cell r="L478" t="str">
            <v>BANK TRANSFER</v>
          </cell>
          <cell r="M478" t="str">
            <v>corp0001244</v>
          </cell>
          <cell r="N478"/>
          <cell r="O478" t="str">
            <v>DL/22524/58175</v>
          </cell>
          <cell r="P478" t="str">
            <v>2016658615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31</v>
          </cell>
          <cell r="X478">
            <v>4</v>
          </cell>
          <cell r="Y478">
            <v>27</v>
          </cell>
          <cell r="Z478">
            <v>2</v>
          </cell>
          <cell r="AA478">
            <v>0</v>
          </cell>
          <cell r="AB478">
            <v>0</v>
          </cell>
          <cell r="AC478">
            <v>2</v>
          </cell>
          <cell r="AD478">
            <v>11577</v>
          </cell>
          <cell r="AE478">
            <v>0</v>
          </cell>
          <cell r="AF478">
            <v>5473</v>
          </cell>
          <cell r="AG478">
            <v>0</v>
          </cell>
          <cell r="AH478">
            <v>0</v>
          </cell>
          <cell r="AI478">
            <v>316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17366</v>
          </cell>
          <cell r="AZ478">
            <v>11577</v>
          </cell>
          <cell r="BA478">
            <v>0</v>
          </cell>
          <cell r="BB478">
            <v>0</v>
          </cell>
          <cell r="BC478">
            <v>0</v>
          </cell>
          <cell r="BD478">
            <v>5473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316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2241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</row>
        <row r="479">
          <cell r="B479" t="str">
            <v>G074110</v>
          </cell>
          <cell r="C479" t="str">
            <v>D28733</v>
          </cell>
          <cell r="D479" t="str">
            <v>RAJESH KUMAR SINGH</v>
          </cell>
          <cell r="E479" t="str">
            <v>Delhi</v>
          </cell>
          <cell r="F479" t="str">
            <v>SECURITY GUARD</v>
          </cell>
          <cell r="G479" t="str">
            <v>BRITISH  HIGH COMMISSION</v>
          </cell>
          <cell r="H479" t="str">
            <v>A-5/7,VASANT VIHAR</v>
          </cell>
          <cell r="I479" t="str">
            <v>OPS</v>
          </cell>
          <cell r="J479" t="str">
            <v>071501506120</v>
          </cell>
          <cell r="K479" t="str">
            <v>ICICI BANK</v>
          </cell>
          <cell r="L479" t="str">
            <v>BANK TRANSFER</v>
          </cell>
          <cell r="M479" t="str">
            <v>ICIC0000715</v>
          </cell>
          <cell r="N479"/>
          <cell r="O479" t="str">
            <v>DL/22524/42150</v>
          </cell>
          <cell r="P479" t="str">
            <v>2015467666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31</v>
          </cell>
          <cell r="X479">
            <v>4</v>
          </cell>
          <cell r="Y479">
            <v>27</v>
          </cell>
          <cell r="Z479">
            <v>2</v>
          </cell>
          <cell r="AA479">
            <v>0</v>
          </cell>
          <cell r="AB479">
            <v>0</v>
          </cell>
          <cell r="AC479">
            <v>2</v>
          </cell>
          <cell r="AD479">
            <v>11577</v>
          </cell>
          <cell r="AE479">
            <v>0</v>
          </cell>
          <cell r="AF479">
            <v>5473</v>
          </cell>
          <cell r="AG479">
            <v>0</v>
          </cell>
          <cell r="AH479">
            <v>0</v>
          </cell>
          <cell r="AI479">
            <v>316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17366</v>
          </cell>
          <cell r="AZ479">
            <v>11577</v>
          </cell>
          <cell r="BA479">
            <v>0</v>
          </cell>
          <cell r="BB479">
            <v>0</v>
          </cell>
          <cell r="BC479">
            <v>0</v>
          </cell>
          <cell r="BD479">
            <v>5473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316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2241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</row>
        <row r="480">
          <cell r="B480" t="str">
            <v>G164629</v>
          </cell>
          <cell r="C480" t="str">
            <v>NA</v>
          </cell>
          <cell r="D480" t="str">
            <v xml:space="preserve">DHARMENDRA  </v>
          </cell>
          <cell r="E480" t="str">
            <v>Delhi</v>
          </cell>
          <cell r="F480" t="str">
            <v>SECURITY GUARD</v>
          </cell>
          <cell r="G480" t="str">
            <v>BRITISH  HIGH COMMISSION</v>
          </cell>
          <cell r="H480" t="str">
            <v>A-5/7,VASANT VIHAR</v>
          </cell>
          <cell r="I480" t="str">
            <v>OPS</v>
          </cell>
          <cell r="J480" t="str">
            <v>52002191002453</v>
          </cell>
          <cell r="K480" t="str">
            <v>ORIENTAL BANK OF COMMERCE</v>
          </cell>
          <cell r="L480" t="str">
            <v>BANK TRANSFER</v>
          </cell>
          <cell r="M480" t="str">
            <v>ORBC0105200</v>
          </cell>
          <cell r="N480"/>
          <cell r="O480" t="str">
            <v>DL/22524/59607</v>
          </cell>
          <cell r="P480" t="str">
            <v>2017165372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31</v>
          </cell>
          <cell r="X480">
            <v>4</v>
          </cell>
          <cell r="Y480">
            <v>27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11577</v>
          </cell>
          <cell r="AE480">
            <v>0</v>
          </cell>
          <cell r="AF480">
            <v>5473</v>
          </cell>
          <cell r="AG480">
            <v>0</v>
          </cell>
          <cell r="AH480">
            <v>0</v>
          </cell>
          <cell r="AI480">
            <v>316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17366</v>
          </cell>
          <cell r="AZ480">
            <v>11577</v>
          </cell>
          <cell r="BA480">
            <v>0</v>
          </cell>
          <cell r="BB480">
            <v>0</v>
          </cell>
          <cell r="BC480">
            <v>0</v>
          </cell>
          <cell r="BD480">
            <v>5473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316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</row>
        <row r="481">
          <cell r="B481" t="str">
            <v>G022868</v>
          </cell>
          <cell r="C481" t="str">
            <v>D25133</v>
          </cell>
          <cell r="D481" t="str">
            <v xml:space="preserve">VIMLESH SINGH </v>
          </cell>
          <cell r="E481" t="str">
            <v>Delhi</v>
          </cell>
          <cell r="F481" t="str">
            <v>SECURITY GUARD</v>
          </cell>
          <cell r="G481" t="str">
            <v>BRITISH  HIGH COMMISSION</v>
          </cell>
          <cell r="H481" t="str">
            <v>A-9/12 Vasant Vihar</v>
          </cell>
          <cell r="I481" t="str">
            <v>OPS</v>
          </cell>
          <cell r="J481" t="str">
            <v>135901502301</v>
          </cell>
          <cell r="K481" t="str">
            <v>ICICI BANK</v>
          </cell>
          <cell r="L481" t="str">
            <v>BANK TRANSFER</v>
          </cell>
          <cell r="M481" t="str">
            <v>ICIC0001359</v>
          </cell>
          <cell r="N481"/>
          <cell r="O481" t="str">
            <v>DL/22524/33008</v>
          </cell>
          <cell r="P481" t="str">
            <v>2014178138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31</v>
          </cell>
          <cell r="X481">
            <v>4</v>
          </cell>
          <cell r="Y481">
            <v>27</v>
          </cell>
          <cell r="Z481">
            <v>2</v>
          </cell>
          <cell r="AA481">
            <v>0</v>
          </cell>
          <cell r="AB481">
            <v>0</v>
          </cell>
          <cell r="AC481">
            <v>2</v>
          </cell>
          <cell r="AD481">
            <v>11577</v>
          </cell>
          <cell r="AE481">
            <v>0</v>
          </cell>
          <cell r="AF481">
            <v>5473</v>
          </cell>
          <cell r="AG481">
            <v>0</v>
          </cell>
          <cell r="AH481">
            <v>0</v>
          </cell>
          <cell r="AI481">
            <v>316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17366</v>
          </cell>
          <cell r="AZ481">
            <v>11577</v>
          </cell>
          <cell r="BA481">
            <v>0</v>
          </cell>
          <cell r="BB481">
            <v>0</v>
          </cell>
          <cell r="BC481">
            <v>0</v>
          </cell>
          <cell r="BD481">
            <v>5473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316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2241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</row>
        <row r="482">
          <cell r="B482" t="str">
            <v>G108589</v>
          </cell>
          <cell r="C482" t="str">
            <v>D30369</v>
          </cell>
          <cell r="D482" t="str">
            <v>AURANGJEB  KHAN</v>
          </cell>
          <cell r="E482" t="str">
            <v>Delhi</v>
          </cell>
          <cell r="F482" t="str">
            <v>SECURITY GUARD</v>
          </cell>
          <cell r="G482" t="str">
            <v>BRITISH  HIGH COMMISSION</v>
          </cell>
          <cell r="H482" t="str">
            <v>A-9/12 Vasant Vihar</v>
          </cell>
          <cell r="I482" t="str">
            <v>OPS</v>
          </cell>
          <cell r="J482" t="str">
            <v>022501538764</v>
          </cell>
          <cell r="K482" t="str">
            <v>ICICI BANK</v>
          </cell>
          <cell r="L482" t="str">
            <v>BANK TRANSFER</v>
          </cell>
          <cell r="M482" t="str">
            <v>ICIC0000225</v>
          </cell>
          <cell r="N482"/>
          <cell r="O482" t="str">
            <v>DL/22524/45816</v>
          </cell>
          <cell r="P482" t="str">
            <v>1106816589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31</v>
          </cell>
          <cell r="X482">
            <v>4</v>
          </cell>
          <cell r="Y482">
            <v>27</v>
          </cell>
          <cell r="Z482">
            <v>1.5</v>
          </cell>
          <cell r="AA482">
            <v>0</v>
          </cell>
          <cell r="AB482">
            <v>0</v>
          </cell>
          <cell r="AC482">
            <v>1.5</v>
          </cell>
          <cell r="AD482">
            <v>11577</v>
          </cell>
          <cell r="AE482">
            <v>0</v>
          </cell>
          <cell r="AF482">
            <v>5473</v>
          </cell>
          <cell r="AG482">
            <v>0</v>
          </cell>
          <cell r="AH482">
            <v>0</v>
          </cell>
          <cell r="AI482">
            <v>316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17366</v>
          </cell>
          <cell r="AZ482">
            <v>11577</v>
          </cell>
          <cell r="BA482">
            <v>0</v>
          </cell>
          <cell r="BB482">
            <v>0</v>
          </cell>
          <cell r="BC482">
            <v>0</v>
          </cell>
          <cell r="BD482">
            <v>5473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316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1681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</row>
        <row r="483">
          <cell r="B483" t="str">
            <v>G000059</v>
          </cell>
          <cell r="C483" t="str">
            <v>D05055</v>
          </cell>
          <cell r="D483" t="str">
            <v>JAY SINGH PRAKESH</v>
          </cell>
          <cell r="E483" t="str">
            <v>Delhi</v>
          </cell>
          <cell r="F483" t="str">
            <v>SECURITY GUARD</v>
          </cell>
          <cell r="G483" t="str">
            <v>BRITISH  HIGH COMMISSION</v>
          </cell>
          <cell r="H483" t="str">
            <v>B-28 TARA CRESCENT</v>
          </cell>
          <cell r="I483" t="str">
            <v>OPS</v>
          </cell>
          <cell r="J483" t="str">
            <v>036401502035</v>
          </cell>
          <cell r="K483" t="str">
            <v>ICICI BANK</v>
          </cell>
          <cell r="L483" t="str">
            <v>BANK TRANSFER</v>
          </cell>
          <cell r="M483" t="str">
            <v>ICIC0000364</v>
          </cell>
          <cell r="N483"/>
          <cell r="O483" t="str">
            <v>DL/22524/11093</v>
          </cell>
          <cell r="P483" t="str">
            <v>2007105456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31</v>
          </cell>
          <cell r="X483">
            <v>4</v>
          </cell>
          <cell r="Y483">
            <v>27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11577</v>
          </cell>
          <cell r="AE483">
            <v>0</v>
          </cell>
          <cell r="AF483">
            <v>5473</v>
          </cell>
          <cell r="AG483">
            <v>0</v>
          </cell>
          <cell r="AH483">
            <v>0</v>
          </cell>
          <cell r="AI483">
            <v>316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17366</v>
          </cell>
          <cell r="AZ483">
            <v>11577</v>
          </cell>
          <cell r="BA483">
            <v>0</v>
          </cell>
          <cell r="BB483">
            <v>0</v>
          </cell>
          <cell r="BC483">
            <v>0</v>
          </cell>
          <cell r="BD483">
            <v>5473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316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</row>
        <row r="484">
          <cell r="B484" t="str">
            <v>G012802</v>
          </cell>
          <cell r="C484" t="str">
            <v>D25405</v>
          </cell>
          <cell r="D484" t="str">
            <v>BRAJESH KUMAR THAKUR</v>
          </cell>
          <cell r="E484" t="str">
            <v>Delhi</v>
          </cell>
          <cell r="F484" t="str">
            <v>SECURITY GUARD</v>
          </cell>
          <cell r="G484" t="str">
            <v>BRITISH  HIGH COMMISSION</v>
          </cell>
          <cell r="H484" t="str">
            <v>B-28 TARA CRESCENT</v>
          </cell>
          <cell r="I484" t="str">
            <v>OPS</v>
          </cell>
          <cell r="J484" t="str">
            <v>031301505345</v>
          </cell>
          <cell r="K484" t="str">
            <v>ICICI BANK</v>
          </cell>
          <cell r="L484" t="str">
            <v>BANK TRANSFER</v>
          </cell>
          <cell r="M484" t="str">
            <v>ICIC0000313</v>
          </cell>
          <cell r="N484"/>
          <cell r="O484" t="str">
            <v>DL/22524/33376</v>
          </cell>
          <cell r="P484" t="str">
            <v>2014238556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31</v>
          </cell>
          <cell r="X484">
            <v>4</v>
          </cell>
          <cell r="Y484">
            <v>27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11577</v>
          </cell>
          <cell r="AE484">
            <v>0</v>
          </cell>
          <cell r="AF484">
            <v>5473</v>
          </cell>
          <cell r="AG484">
            <v>0</v>
          </cell>
          <cell r="AH484">
            <v>0</v>
          </cell>
          <cell r="AI484">
            <v>316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17366</v>
          </cell>
          <cell r="AZ484">
            <v>11577</v>
          </cell>
          <cell r="BA484">
            <v>0</v>
          </cell>
          <cell r="BB484">
            <v>0</v>
          </cell>
          <cell r="BC484">
            <v>0</v>
          </cell>
          <cell r="BD484">
            <v>5473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316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</row>
        <row r="485">
          <cell r="B485" t="str">
            <v>G012854</v>
          </cell>
          <cell r="C485" t="str">
            <v>D25437</v>
          </cell>
          <cell r="D485" t="str">
            <v xml:space="preserve">SUBHASH CHAND </v>
          </cell>
          <cell r="E485" t="str">
            <v>Delhi</v>
          </cell>
          <cell r="F485" t="str">
            <v>SECURITY GUARD</v>
          </cell>
          <cell r="G485" t="str">
            <v>BRITISH  HIGH COMMISSION</v>
          </cell>
          <cell r="H485" t="str">
            <v>B-28 TARA CRESCENT</v>
          </cell>
          <cell r="I485" t="str">
            <v>OPS</v>
          </cell>
          <cell r="J485" t="str">
            <v>914010031446966</v>
          </cell>
          <cell r="K485" t="str">
            <v>AXIS BANK</v>
          </cell>
          <cell r="L485" t="str">
            <v>BANK TRANSFER</v>
          </cell>
          <cell r="M485" t="str">
            <v>UTIB0001527</v>
          </cell>
          <cell r="N485"/>
          <cell r="O485" t="str">
            <v>DL/22524/33514</v>
          </cell>
          <cell r="P485" t="str">
            <v>2014239410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31</v>
          </cell>
          <cell r="X485">
            <v>4</v>
          </cell>
          <cell r="Y485">
            <v>27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11577</v>
          </cell>
          <cell r="AE485">
            <v>0</v>
          </cell>
          <cell r="AF485">
            <v>5473</v>
          </cell>
          <cell r="AG485">
            <v>0</v>
          </cell>
          <cell r="AH485">
            <v>0</v>
          </cell>
          <cell r="AI485">
            <v>316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17366</v>
          </cell>
          <cell r="AZ485">
            <v>11577</v>
          </cell>
          <cell r="BA485">
            <v>0</v>
          </cell>
          <cell r="BB485">
            <v>0</v>
          </cell>
          <cell r="BC485">
            <v>0</v>
          </cell>
          <cell r="BD485">
            <v>5473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316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</row>
        <row r="486">
          <cell r="B486" t="str">
            <v>G022922</v>
          </cell>
          <cell r="C486" t="str">
            <v>D25192</v>
          </cell>
          <cell r="D486" t="str">
            <v xml:space="preserve">BHUPESH KUMAR </v>
          </cell>
          <cell r="E486" t="str">
            <v>Delhi</v>
          </cell>
          <cell r="F486" t="str">
            <v>SECURITY GUARD</v>
          </cell>
          <cell r="G486" t="str">
            <v>BRITISH  HIGH COMMISSION</v>
          </cell>
          <cell r="H486" t="str">
            <v>B-28 TARA CRESCENT</v>
          </cell>
          <cell r="I486" t="str">
            <v>OPS</v>
          </cell>
          <cell r="J486" t="str">
            <v>913010014600113</v>
          </cell>
          <cell r="K486" t="str">
            <v>AXIS BANK</v>
          </cell>
          <cell r="L486" t="str">
            <v>BANK TRANSFER</v>
          </cell>
          <cell r="M486" t="str">
            <v>UTIB0001527</v>
          </cell>
          <cell r="N486"/>
          <cell r="O486" t="str">
            <v>DL/22524/33037</v>
          </cell>
          <cell r="P486" t="str">
            <v>2014177887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31</v>
          </cell>
          <cell r="X486">
            <v>4</v>
          </cell>
          <cell r="Y486">
            <v>27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11577</v>
          </cell>
          <cell r="AE486">
            <v>0</v>
          </cell>
          <cell r="AF486">
            <v>5473</v>
          </cell>
          <cell r="AG486">
            <v>0</v>
          </cell>
          <cell r="AH486">
            <v>0</v>
          </cell>
          <cell r="AI486">
            <v>316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17366</v>
          </cell>
          <cell r="AZ486">
            <v>11577</v>
          </cell>
          <cell r="BA486">
            <v>0</v>
          </cell>
          <cell r="BB486">
            <v>0</v>
          </cell>
          <cell r="BC486">
            <v>0</v>
          </cell>
          <cell r="BD486">
            <v>5473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316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</row>
        <row r="487">
          <cell r="B487" t="str">
            <v>G034833</v>
          </cell>
          <cell r="C487" t="str">
            <v>D26263</v>
          </cell>
          <cell r="D487" t="str">
            <v>KAMALDEV  RAY</v>
          </cell>
          <cell r="E487" t="str">
            <v>Delhi</v>
          </cell>
          <cell r="F487" t="str">
            <v>SECURITY GUARD</v>
          </cell>
          <cell r="G487" t="str">
            <v>BRITISH  HIGH COMMISSION</v>
          </cell>
          <cell r="H487" t="str">
            <v>B-28 TARA CRESCENT</v>
          </cell>
          <cell r="I487" t="str">
            <v>OPS</v>
          </cell>
          <cell r="J487" t="str">
            <v>664201501822</v>
          </cell>
          <cell r="K487" t="str">
            <v>ICICI BANK</v>
          </cell>
          <cell r="L487" t="str">
            <v>BANK TRANSFER</v>
          </cell>
          <cell r="M487" t="str">
            <v>ICIC0006642</v>
          </cell>
          <cell r="N487"/>
          <cell r="O487" t="str">
            <v>DL/22524/35805</v>
          </cell>
          <cell r="P487" t="str">
            <v>2014489449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19</v>
          </cell>
          <cell r="X487">
            <v>2</v>
          </cell>
          <cell r="Y487">
            <v>17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11577</v>
          </cell>
          <cell r="AE487">
            <v>0</v>
          </cell>
          <cell r="AF487">
            <v>5473</v>
          </cell>
          <cell r="AG487">
            <v>0</v>
          </cell>
          <cell r="AH487">
            <v>0</v>
          </cell>
          <cell r="AI487">
            <v>316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17366</v>
          </cell>
          <cell r="AZ487">
            <v>7096</v>
          </cell>
          <cell r="BA487">
            <v>0</v>
          </cell>
          <cell r="BB487">
            <v>0</v>
          </cell>
          <cell r="BC487">
            <v>0</v>
          </cell>
          <cell r="BD487">
            <v>3354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194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</row>
        <row r="488">
          <cell r="B488" t="str">
            <v>G077166</v>
          </cell>
          <cell r="C488" t="str">
            <v>D28856</v>
          </cell>
          <cell r="D488" t="str">
            <v>DEEPAK KUMAR PANDEY</v>
          </cell>
          <cell r="E488" t="str">
            <v>Delhi</v>
          </cell>
          <cell r="F488" t="str">
            <v>SECURITY GUARD</v>
          </cell>
          <cell r="G488" t="str">
            <v>BRITISH  HIGH COMMISSION</v>
          </cell>
          <cell r="H488" t="str">
            <v>B-28 TARA CRESCENT</v>
          </cell>
          <cell r="I488" t="str">
            <v>OPS</v>
          </cell>
          <cell r="J488" t="str">
            <v>3250845779</v>
          </cell>
          <cell r="K488" t="str">
            <v>CENTRAL BANK OF INDIA</v>
          </cell>
          <cell r="L488" t="str">
            <v>BANK TRANSFER</v>
          </cell>
          <cell r="M488" t="str">
            <v>CBIN0282536</v>
          </cell>
          <cell r="N488"/>
          <cell r="O488" t="str">
            <v>DL/22524/42534</v>
          </cell>
          <cell r="P488" t="str">
            <v>6921065474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31</v>
          </cell>
          <cell r="X488">
            <v>4</v>
          </cell>
          <cell r="Y488">
            <v>27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11577</v>
          </cell>
          <cell r="AE488">
            <v>0</v>
          </cell>
          <cell r="AF488">
            <v>5473</v>
          </cell>
          <cell r="AG488">
            <v>0</v>
          </cell>
          <cell r="AH488">
            <v>0</v>
          </cell>
          <cell r="AI488">
            <v>316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17366</v>
          </cell>
          <cell r="AZ488">
            <v>11577</v>
          </cell>
          <cell r="BA488">
            <v>0</v>
          </cell>
          <cell r="BB488">
            <v>0</v>
          </cell>
          <cell r="BC488">
            <v>0</v>
          </cell>
          <cell r="BD488">
            <v>5473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316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</row>
        <row r="489">
          <cell r="B489" t="str">
            <v>G085287</v>
          </cell>
          <cell r="C489" t="str">
            <v>D29357</v>
          </cell>
          <cell r="D489" t="str">
            <v>AJIT  KUMAR</v>
          </cell>
          <cell r="E489" t="str">
            <v>Delhi</v>
          </cell>
          <cell r="F489" t="str">
            <v>SECURITY GUARD</v>
          </cell>
          <cell r="G489" t="str">
            <v>BRITISH  HIGH COMMISSION</v>
          </cell>
          <cell r="H489" t="str">
            <v>B-28 TARA CRESCENT</v>
          </cell>
          <cell r="I489" t="str">
            <v>OPS</v>
          </cell>
          <cell r="J489" t="str">
            <v>054201523511</v>
          </cell>
          <cell r="K489" t="str">
            <v>ICICI BANK</v>
          </cell>
          <cell r="L489" t="str">
            <v>BANK TRANSFER</v>
          </cell>
          <cell r="M489" t="str">
            <v>ICIC0000542</v>
          </cell>
          <cell r="N489"/>
          <cell r="O489" t="str">
            <v>DL/22524/43504</v>
          </cell>
          <cell r="P489" t="str">
            <v>2015686624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31</v>
          </cell>
          <cell r="X489">
            <v>4</v>
          </cell>
          <cell r="Y489">
            <v>27</v>
          </cell>
          <cell r="Z489">
            <v>1</v>
          </cell>
          <cell r="AA489">
            <v>0</v>
          </cell>
          <cell r="AB489">
            <v>0</v>
          </cell>
          <cell r="AC489">
            <v>1</v>
          </cell>
          <cell r="AD489">
            <v>11577</v>
          </cell>
          <cell r="AE489">
            <v>0</v>
          </cell>
          <cell r="AF489">
            <v>5473</v>
          </cell>
          <cell r="AG489">
            <v>0</v>
          </cell>
          <cell r="AH489">
            <v>0</v>
          </cell>
          <cell r="AI489">
            <v>316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17366</v>
          </cell>
          <cell r="AZ489">
            <v>11577</v>
          </cell>
          <cell r="BA489">
            <v>0</v>
          </cell>
          <cell r="BB489">
            <v>0</v>
          </cell>
          <cell r="BC489">
            <v>0</v>
          </cell>
          <cell r="BD489">
            <v>5473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316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1120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</row>
        <row r="490">
          <cell r="B490" t="str">
            <v>G091831</v>
          </cell>
          <cell r="C490" t="str">
            <v>D29734</v>
          </cell>
          <cell r="D490" t="str">
            <v>DEEPAK  KUMAR</v>
          </cell>
          <cell r="E490" t="str">
            <v>Delhi</v>
          </cell>
          <cell r="F490" t="str">
            <v>SECURITY GUARD</v>
          </cell>
          <cell r="G490" t="str">
            <v>BRITISH  HIGH COMMISSION</v>
          </cell>
          <cell r="H490" t="str">
            <v>B-28 TARA CRESCENT</v>
          </cell>
          <cell r="I490" t="str">
            <v>OPS</v>
          </cell>
          <cell r="J490" t="str">
            <v>3286078990</v>
          </cell>
          <cell r="K490" t="str">
            <v>CENTRAL BANK OF INDIA</v>
          </cell>
          <cell r="L490" t="str">
            <v>BANK TRANSFER</v>
          </cell>
          <cell r="M490" t="str">
            <v>CBIN0282460</v>
          </cell>
          <cell r="N490"/>
          <cell r="O490" t="str">
            <v>DL/22524/44223</v>
          </cell>
          <cell r="P490" t="str">
            <v>2015818683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19</v>
          </cell>
          <cell r="X490">
            <v>2</v>
          </cell>
          <cell r="Y490">
            <v>17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11577</v>
          </cell>
          <cell r="AE490">
            <v>0</v>
          </cell>
          <cell r="AF490">
            <v>5473</v>
          </cell>
          <cell r="AG490">
            <v>0</v>
          </cell>
          <cell r="AH490">
            <v>0</v>
          </cell>
          <cell r="AI490">
            <v>316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17366</v>
          </cell>
          <cell r="AZ490">
            <v>7096</v>
          </cell>
          <cell r="BA490">
            <v>0</v>
          </cell>
          <cell r="BB490">
            <v>0</v>
          </cell>
          <cell r="BC490">
            <v>0</v>
          </cell>
          <cell r="BD490">
            <v>3354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194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</row>
        <row r="491">
          <cell r="B491" t="str">
            <v>G126947</v>
          </cell>
          <cell r="C491" t="str">
            <v>NA</v>
          </cell>
          <cell r="D491" t="str">
            <v>PAVAN  SINSINWAR</v>
          </cell>
          <cell r="E491" t="str">
            <v>Delhi</v>
          </cell>
          <cell r="F491" t="str">
            <v>SECURITY GUARD</v>
          </cell>
          <cell r="G491" t="str">
            <v>BRITISH  HIGH COMMISSION</v>
          </cell>
          <cell r="H491" t="str">
            <v>B-28 TARA CRESCENT</v>
          </cell>
          <cell r="I491" t="str">
            <v>OPS</v>
          </cell>
          <cell r="J491" t="str">
            <v>182101504072</v>
          </cell>
          <cell r="K491" t="str">
            <v>ICICI BANK</v>
          </cell>
          <cell r="L491" t="str">
            <v>BANK TRANSFER</v>
          </cell>
          <cell r="M491" t="str">
            <v>ICIC0001821</v>
          </cell>
          <cell r="N491"/>
          <cell r="O491" t="str">
            <v>DL/22524/57442</v>
          </cell>
          <cell r="P491" t="str">
            <v>2016477441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31</v>
          </cell>
          <cell r="X491">
            <v>4</v>
          </cell>
          <cell r="Y491">
            <v>27</v>
          </cell>
          <cell r="Z491">
            <v>1.5</v>
          </cell>
          <cell r="AA491">
            <v>0</v>
          </cell>
          <cell r="AB491">
            <v>0</v>
          </cell>
          <cell r="AC491">
            <v>1.5</v>
          </cell>
          <cell r="AD491">
            <v>11577</v>
          </cell>
          <cell r="AE491">
            <v>0</v>
          </cell>
          <cell r="AF491">
            <v>5473</v>
          </cell>
          <cell r="AG491">
            <v>0</v>
          </cell>
          <cell r="AH491">
            <v>0</v>
          </cell>
          <cell r="AI491">
            <v>316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17366</v>
          </cell>
          <cell r="AZ491">
            <v>11577</v>
          </cell>
          <cell r="BA491">
            <v>0</v>
          </cell>
          <cell r="BB491">
            <v>0</v>
          </cell>
          <cell r="BC491">
            <v>0</v>
          </cell>
          <cell r="BD491">
            <v>5473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316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1681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</row>
        <row r="492">
          <cell r="B492" t="str">
            <v>G127125</v>
          </cell>
          <cell r="C492" t="str">
            <v>NA</v>
          </cell>
          <cell r="D492" t="str">
            <v xml:space="preserve">RAJENDRA  </v>
          </cell>
          <cell r="E492" t="str">
            <v>Delhi</v>
          </cell>
          <cell r="F492" t="str">
            <v>SECURITY GUARD</v>
          </cell>
          <cell r="G492" t="str">
            <v>BRITISH  HIGH COMMISSION</v>
          </cell>
          <cell r="H492" t="str">
            <v>B-28 TARA CRESCENT</v>
          </cell>
          <cell r="I492" t="str">
            <v>OPS</v>
          </cell>
          <cell r="J492" t="str">
            <v>3607877595</v>
          </cell>
          <cell r="K492" t="str">
            <v>CENTRAL BANK OF INDIA</v>
          </cell>
          <cell r="L492" t="str">
            <v>BANK TRANSFER</v>
          </cell>
          <cell r="M492" t="str">
            <v>CBIN0280298</v>
          </cell>
          <cell r="N492"/>
          <cell r="O492" t="str">
            <v>DL/22524/57651</v>
          </cell>
          <cell r="P492" t="str">
            <v>2016565476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31</v>
          </cell>
          <cell r="X492">
            <v>4</v>
          </cell>
          <cell r="Y492">
            <v>27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11577</v>
          </cell>
          <cell r="AE492">
            <v>0</v>
          </cell>
          <cell r="AF492">
            <v>5473</v>
          </cell>
          <cell r="AG492">
            <v>0</v>
          </cell>
          <cell r="AH492">
            <v>0</v>
          </cell>
          <cell r="AI492">
            <v>316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17366</v>
          </cell>
          <cell r="AZ492">
            <v>11577</v>
          </cell>
          <cell r="BA492">
            <v>0</v>
          </cell>
          <cell r="BB492">
            <v>0</v>
          </cell>
          <cell r="BC492">
            <v>0</v>
          </cell>
          <cell r="BD492">
            <v>5473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316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B492">
            <v>0</v>
          </cell>
          <cell r="CC492">
            <v>0</v>
          </cell>
          <cell r="CD492">
            <v>0</v>
          </cell>
          <cell r="CE492">
            <v>0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</row>
        <row r="493">
          <cell r="B493" t="str">
            <v>G131790</v>
          </cell>
          <cell r="C493" t="str">
            <v>NA</v>
          </cell>
          <cell r="D493" t="str">
            <v>SADHU SEWAK LAL KARNA</v>
          </cell>
          <cell r="E493" t="str">
            <v>Delhi</v>
          </cell>
          <cell r="F493" t="str">
            <v>SECURITY GUARD</v>
          </cell>
          <cell r="G493" t="str">
            <v>BRITISH  HIGH COMMISSION</v>
          </cell>
          <cell r="H493" t="str">
            <v>B-28 TARA CRESCENT</v>
          </cell>
          <cell r="I493" t="str">
            <v>OPS</v>
          </cell>
          <cell r="J493" t="str">
            <v>915010040851691</v>
          </cell>
          <cell r="K493" t="str">
            <v>AXIS BANK</v>
          </cell>
          <cell r="L493" t="str">
            <v>BANK TRANSFER</v>
          </cell>
          <cell r="M493" t="str">
            <v>UTIB0000206</v>
          </cell>
          <cell r="N493"/>
          <cell r="O493" t="str">
            <v>DL/22524/58184</v>
          </cell>
          <cell r="P493" t="str">
            <v>2015767420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31</v>
          </cell>
          <cell r="X493">
            <v>4</v>
          </cell>
          <cell r="Y493">
            <v>27</v>
          </cell>
          <cell r="Z493">
            <v>0.5</v>
          </cell>
          <cell r="AA493">
            <v>0</v>
          </cell>
          <cell r="AB493">
            <v>0</v>
          </cell>
          <cell r="AC493">
            <v>0.5</v>
          </cell>
          <cell r="AD493">
            <v>11577</v>
          </cell>
          <cell r="AE493">
            <v>0</v>
          </cell>
          <cell r="AF493">
            <v>5473</v>
          </cell>
          <cell r="AG493">
            <v>0</v>
          </cell>
          <cell r="AH493">
            <v>0</v>
          </cell>
          <cell r="AI493">
            <v>316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17366</v>
          </cell>
          <cell r="AZ493">
            <v>11577</v>
          </cell>
          <cell r="BA493">
            <v>0</v>
          </cell>
          <cell r="BB493">
            <v>0</v>
          </cell>
          <cell r="BC493">
            <v>0</v>
          </cell>
          <cell r="BD493">
            <v>5473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316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B493">
            <v>0</v>
          </cell>
          <cell r="CC493">
            <v>0</v>
          </cell>
          <cell r="CD493">
            <v>560</v>
          </cell>
          <cell r="CE493">
            <v>0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</row>
        <row r="494">
          <cell r="B494" t="str">
            <v>G169537</v>
          </cell>
          <cell r="C494" t="str">
            <v>NA</v>
          </cell>
          <cell r="D494" t="str">
            <v>RAVINDER  SHEKHAWAT</v>
          </cell>
          <cell r="E494" t="str">
            <v>Delhi</v>
          </cell>
          <cell r="F494" t="str">
            <v>SECURITY GUARD</v>
          </cell>
          <cell r="G494" t="str">
            <v>BRITISH  HIGH COMMISSION</v>
          </cell>
          <cell r="H494" t="str">
            <v>B-28 TARA CRESCENT</v>
          </cell>
          <cell r="I494" t="str">
            <v>OPS</v>
          </cell>
          <cell r="J494" t="str">
            <v>13221000005095</v>
          </cell>
          <cell r="K494" t="str">
            <v>PUNJAB &amp; SIND BANK</v>
          </cell>
          <cell r="L494" t="str">
            <v>BANK TRANSFER</v>
          </cell>
          <cell r="M494" t="str">
            <v>PSIB0021322</v>
          </cell>
          <cell r="N494"/>
          <cell r="O494" t="str">
            <v>DL/22524/59873</v>
          </cell>
          <cell r="P494" t="str">
            <v>2017261951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30</v>
          </cell>
          <cell r="X494">
            <v>4</v>
          </cell>
          <cell r="Y494">
            <v>26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11577</v>
          </cell>
          <cell r="AE494">
            <v>0</v>
          </cell>
          <cell r="AF494">
            <v>5473</v>
          </cell>
          <cell r="AG494">
            <v>0</v>
          </cell>
          <cell r="AH494">
            <v>0</v>
          </cell>
          <cell r="AI494">
            <v>316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17366</v>
          </cell>
          <cell r="AZ494">
            <v>11204</v>
          </cell>
          <cell r="BA494">
            <v>0</v>
          </cell>
          <cell r="BB494">
            <v>0</v>
          </cell>
          <cell r="BC494">
            <v>0</v>
          </cell>
          <cell r="BD494">
            <v>5296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306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B494">
            <v>0</v>
          </cell>
          <cell r="CC494">
            <v>0</v>
          </cell>
          <cell r="CD494">
            <v>0</v>
          </cell>
          <cell r="CE494">
            <v>0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</row>
        <row r="495">
          <cell r="B495" t="str">
            <v>G191401</v>
          </cell>
          <cell r="C495" t="str">
            <v>621546709663</v>
          </cell>
          <cell r="D495" t="str">
            <v>ASHUTOSH KUMAR RAI</v>
          </cell>
          <cell r="E495" t="str">
            <v>Delhi</v>
          </cell>
          <cell r="F495" t="str">
            <v>SECURITY GUARD</v>
          </cell>
          <cell r="G495" t="str">
            <v>BRITISH  HIGH COMMISSION</v>
          </cell>
          <cell r="H495" t="str">
            <v>B-28 TARA CRESCENT</v>
          </cell>
          <cell r="I495" t="str">
            <v>OPS</v>
          </cell>
          <cell r="J495" t="str">
            <v>21340100019042</v>
          </cell>
          <cell r="K495" t="str">
            <v>BANK OF BARODA</v>
          </cell>
          <cell r="L495" t="str">
            <v>BANK TRANSFER</v>
          </cell>
          <cell r="M495" t="str">
            <v>BARB0TRDBAS</v>
          </cell>
          <cell r="N495"/>
          <cell r="O495" t="str">
            <v>DL/22524/60491</v>
          </cell>
          <cell r="P495" t="str">
            <v>2017004545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31</v>
          </cell>
          <cell r="X495">
            <v>4</v>
          </cell>
          <cell r="Y495">
            <v>27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11577</v>
          </cell>
          <cell r="AE495">
            <v>0</v>
          </cell>
          <cell r="AF495">
            <v>5473</v>
          </cell>
          <cell r="AG495">
            <v>0</v>
          </cell>
          <cell r="AH495">
            <v>0</v>
          </cell>
          <cell r="AI495">
            <v>316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17366</v>
          </cell>
          <cell r="AZ495">
            <v>11577</v>
          </cell>
          <cell r="BA495">
            <v>0</v>
          </cell>
          <cell r="BB495">
            <v>0</v>
          </cell>
          <cell r="BC495">
            <v>0</v>
          </cell>
          <cell r="BD495">
            <v>5473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316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B495">
            <v>0</v>
          </cell>
          <cell r="CC495">
            <v>0</v>
          </cell>
          <cell r="CD495">
            <v>0</v>
          </cell>
          <cell r="CE495">
            <v>0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</row>
        <row r="496">
          <cell r="B496" t="str">
            <v>G004427</v>
          </cell>
          <cell r="C496" t="str">
            <v>D15086</v>
          </cell>
          <cell r="D496" t="str">
            <v>NANDASWAR  DAS</v>
          </cell>
          <cell r="E496" t="str">
            <v>Delhi</v>
          </cell>
          <cell r="F496" t="str">
            <v>SECURITY GUARD</v>
          </cell>
          <cell r="G496" t="str">
            <v>BRITISH  HIGH COMMISSION</v>
          </cell>
          <cell r="H496" t="str">
            <v>B-40, Malcha Marg</v>
          </cell>
          <cell r="I496" t="str">
            <v>OPS</v>
          </cell>
          <cell r="J496" t="str">
            <v>663401547984</v>
          </cell>
          <cell r="K496" t="str">
            <v>ICICI BANK</v>
          </cell>
          <cell r="L496" t="str">
            <v>BANK TRANSFER</v>
          </cell>
          <cell r="M496" t="str">
            <v>ICIC0006634</v>
          </cell>
          <cell r="N496"/>
          <cell r="O496" t="str">
            <v>DL/22524/23868</v>
          </cell>
          <cell r="P496" t="str">
            <v>2013314613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11</v>
          </cell>
          <cell r="X496">
            <v>1</v>
          </cell>
          <cell r="Y496">
            <v>10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11577</v>
          </cell>
          <cell r="AE496">
            <v>0</v>
          </cell>
          <cell r="AF496">
            <v>5473</v>
          </cell>
          <cell r="AG496">
            <v>0</v>
          </cell>
          <cell r="AH496">
            <v>0</v>
          </cell>
          <cell r="AI496">
            <v>316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17366</v>
          </cell>
          <cell r="AZ496">
            <v>4108</v>
          </cell>
          <cell r="BA496">
            <v>0</v>
          </cell>
          <cell r="BB496">
            <v>0</v>
          </cell>
          <cell r="BC496">
            <v>0</v>
          </cell>
          <cell r="BD496">
            <v>1942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112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B496">
            <v>0</v>
          </cell>
          <cell r="CC496">
            <v>0</v>
          </cell>
          <cell r="CD496">
            <v>0</v>
          </cell>
          <cell r="CE496">
            <v>0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</row>
        <row r="497">
          <cell r="B497" t="str">
            <v>G077500</v>
          </cell>
          <cell r="C497" t="str">
            <v>D28896</v>
          </cell>
          <cell r="D497" t="str">
            <v>DEVENDER  KUMAR</v>
          </cell>
          <cell r="E497" t="str">
            <v>Delhi</v>
          </cell>
          <cell r="F497" t="str">
            <v>SECURITY GUARD</v>
          </cell>
          <cell r="G497" t="str">
            <v>BRITISH  HIGH COMMISSION</v>
          </cell>
          <cell r="H497" t="str">
            <v>B-40, Malcha Marg</v>
          </cell>
          <cell r="I497" t="str">
            <v>OPS</v>
          </cell>
          <cell r="J497" t="str">
            <v>135401513418</v>
          </cell>
          <cell r="K497" t="str">
            <v>ICICI BANK</v>
          </cell>
          <cell r="L497" t="str">
            <v>BANK TRANSFER</v>
          </cell>
          <cell r="M497" t="str">
            <v>ICIC0001354</v>
          </cell>
          <cell r="N497"/>
          <cell r="O497" t="str">
            <v>DL/22524/42606</v>
          </cell>
          <cell r="P497" t="str">
            <v>2015528799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31</v>
          </cell>
          <cell r="X497">
            <v>4</v>
          </cell>
          <cell r="Y497">
            <v>27</v>
          </cell>
          <cell r="Z497">
            <v>1.5</v>
          </cell>
          <cell r="AA497">
            <v>0</v>
          </cell>
          <cell r="AB497">
            <v>0</v>
          </cell>
          <cell r="AC497">
            <v>1.5</v>
          </cell>
          <cell r="AD497">
            <v>11577</v>
          </cell>
          <cell r="AE497">
            <v>0</v>
          </cell>
          <cell r="AF497">
            <v>5473</v>
          </cell>
          <cell r="AG497">
            <v>0</v>
          </cell>
          <cell r="AH497">
            <v>0</v>
          </cell>
          <cell r="AI497">
            <v>316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17366</v>
          </cell>
          <cell r="AZ497">
            <v>11577</v>
          </cell>
          <cell r="BA497">
            <v>0</v>
          </cell>
          <cell r="BB497">
            <v>0</v>
          </cell>
          <cell r="BC497">
            <v>0</v>
          </cell>
          <cell r="BD497">
            <v>5473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316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B497">
            <v>0</v>
          </cell>
          <cell r="CC497">
            <v>0</v>
          </cell>
          <cell r="CD497">
            <v>1681</v>
          </cell>
          <cell r="CE497">
            <v>0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</row>
        <row r="498">
          <cell r="B498" t="str">
            <v>G167873</v>
          </cell>
          <cell r="C498" t="str">
            <v>NA</v>
          </cell>
          <cell r="D498" t="str">
            <v>OM PRAKASH YADAV</v>
          </cell>
          <cell r="E498" t="str">
            <v>Delhi</v>
          </cell>
          <cell r="F498" t="str">
            <v>SECURITY GUARD</v>
          </cell>
          <cell r="G498" t="str">
            <v>BRITISH  HIGH COMMISSION</v>
          </cell>
          <cell r="H498" t="str">
            <v>B-40, Malcha Marg</v>
          </cell>
          <cell r="I498" t="str">
            <v>OPS</v>
          </cell>
          <cell r="J498" t="str">
            <v>7412411493</v>
          </cell>
          <cell r="K498" t="str">
            <v>KOTAK MAHINDRA BANK</v>
          </cell>
          <cell r="L498" t="str">
            <v>BANK TRANSFER</v>
          </cell>
          <cell r="M498" t="str">
            <v>KKBK0000204</v>
          </cell>
          <cell r="N498"/>
          <cell r="O498" t="str">
            <v>DL/22524/59765</v>
          </cell>
          <cell r="P498" t="str">
            <v>2017210979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31</v>
          </cell>
          <cell r="X498">
            <v>4</v>
          </cell>
          <cell r="Y498">
            <v>27</v>
          </cell>
          <cell r="Z498">
            <v>2.5</v>
          </cell>
          <cell r="AA498">
            <v>0</v>
          </cell>
          <cell r="AB498">
            <v>0</v>
          </cell>
          <cell r="AC498">
            <v>2.5</v>
          </cell>
          <cell r="AD498">
            <v>11577</v>
          </cell>
          <cell r="AE498">
            <v>0</v>
          </cell>
          <cell r="AF498">
            <v>5473</v>
          </cell>
          <cell r="AG498">
            <v>0</v>
          </cell>
          <cell r="AH498">
            <v>0</v>
          </cell>
          <cell r="AI498">
            <v>316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17366</v>
          </cell>
          <cell r="AZ498">
            <v>11577</v>
          </cell>
          <cell r="BA498">
            <v>0</v>
          </cell>
          <cell r="BB498">
            <v>0</v>
          </cell>
          <cell r="BC498">
            <v>0</v>
          </cell>
          <cell r="BD498">
            <v>5473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316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B498">
            <v>0</v>
          </cell>
          <cell r="CC498">
            <v>0</v>
          </cell>
          <cell r="CD498">
            <v>2801</v>
          </cell>
          <cell r="CE498">
            <v>0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</row>
        <row r="499">
          <cell r="B499" t="str">
            <v>G145829</v>
          </cell>
          <cell r="C499" t="str">
            <v>NA</v>
          </cell>
          <cell r="D499" t="str">
            <v>NIRAJ  KUMAR</v>
          </cell>
          <cell r="E499" t="str">
            <v>Delhi</v>
          </cell>
          <cell r="F499" t="str">
            <v>SECURITY GUARD</v>
          </cell>
          <cell r="G499" t="str">
            <v>BRITISH  HIGH COMMISSION</v>
          </cell>
          <cell r="H499" t="str">
            <v>C-1/4, Vasant Vihar</v>
          </cell>
          <cell r="I499" t="str">
            <v>OPS</v>
          </cell>
          <cell r="J499" t="str">
            <v>21340100016902</v>
          </cell>
          <cell r="K499" t="str">
            <v>BANK OF BARODA</v>
          </cell>
          <cell r="L499" t="str">
            <v>BANK TRANSFER</v>
          </cell>
          <cell r="M499" t="str">
            <v>BARB0TRDBAS</v>
          </cell>
          <cell r="N499"/>
          <cell r="O499" t="str">
            <v>DL/22524/58753</v>
          </cell>
          <cell r="P499" t="str">
            <v>2016914746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31</v>
          </cell>
          <cell r="X499">
            <v>4</v>
          </cell>
          <cell r="Y499">
            <v>27</v>
          </cell>
          <cell r="Z499">
            <v>1.5</v>
          </cell>
          <cell r="AA499">
            <v>0</v>
          </cell>
          <cell r="AB499">
            <v>0</v>
          </cell>
          <cell r="AC499">
            <v>1.5</v>
          </cell>
          <cell r="AD499">
            <v>11577</v>
          </cell>
          <cell r="AE499">
            <v>0</v>
          </cell>
          <cell r="AF499">
            <v>5473</v>
          </cell>
          <cell r="AG499">
            <v>0</v>
          </cell>
          <cell r="AH499">
            <v>0</v>
          </cell>
          <cell r="AI499">
            <v>316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17366</v>
          </cell>
          <cell r="AZ499">
            <v>11577</v>
          </cell>
          <cell r="BA499">
            <v>0</v>
          </cell>
          <cell r="BB499">
            <v>0</v>
          </cell>
          <cell r="BC499">
            <v>0</v>
          </cell>
          <cell r="BD499">
            <v>5473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316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B499">
            <v>0</v>
          </cell>
          <cell r="CC499">
            <v>0</v>
          </cell>
          <cell r="CD499">
            <v>1681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</row>
        <row r="500">
          <cell r="B500" t="str">
            <v>G155472</v>
          </cell>
          <cell r="C500" t="str">
            <v>NA</v>
          </cell>
          <cell r="D500" t="str">
            <v>SUNIL KUMAR YADAV</v>
          </cell>
          <cell r="E500" t="str">
            <v>Delhi</v>
          </cell>
          <cell r="F500" t="str">
            <v>SECURITY GUARD</v>
          </cell>
          <cell r="G500" t="str">
            <v>BRITISH  HIGH COMMISSION</v>
          </cell>
          <cell r="H500" t="str">
            <v>C-1/4, Vasant Vihar</v>
          </cell>
          <cell r="I500" t="str">
            <v>OPS</v>
          </cell>
          <cell r="J500" t="str">
            <v>039601529779</v>
          </cell>
          <cell r="K500" t="str">
            <v>ICICI BANK</v>
          </cell>
          <cell r="L500" t="str">
            <v>BANK TRANSFER</v>
          </cell>
          <cell r="M500" t="str">
            <v>ICIC0000396</v>
          </cell>
          <cell r="N500"/>
          <cell r="O500" t="str">
            <v>DL/22524/59133</v>
          </cell>
          <cell r="P500" t="str">
            <v>2017060255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31</v>
          </cell>
          <cell r="X500">
            <v>4</v>
          </cell>
          <cell r="Y500">
            <v>27</v>
          </cell>
          <cell r="Z500">
            <v>2</v>
          </cell>
          <cell r="AA500">
            <v>0</v>
          </cell>
          <cell r="AB500">
            <v>0</v>
          </cell>
          <cell r="AC500">
            <v>2</v>
          </cell>
          <cell r="AD500">
            <v>11577</v>
          </cell>
          <cell r="AE500">
            <v>0</v>
          </cell>
          <cell r="AF500">
            <v>5473</v>
          </cell>
          <cell r="AG500">
            <v>0</v>
          </cell>
          <cell r="AH500">
            <v>0</v>
          </cell>
          <cell r="AI500">
            <v>316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17366</v>
          </cell>
          <cell r="AZ500">
            <v>11577</v>
          </cell>
          <cell r="BA500">
            <v>0</v>
          </cell>
          <cell r="BB500">
            <v>0</v>
          </cell>
          <cell r="BC500">
            <v>0</v>
          </cell>
          <cell r="BD500">
            <v>5473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316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2241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</row>
        <row r="501">
          <cell r="B501" t="str">
            <v>G028015</v>
          </cell>
          <cell r="C501" t="str">
            <v>NA</v>
          </cell>
          <cell r="D501" t="str">
            <v>JITENDRA SINGH BHADORIA</v>
          </cell>
          <cell r="E501" t="str">
            <v>Delhi</v>
          </cell>
          <cell r="F501" t="str">
            <v>SECURITY GUARD</v>
          </cell>
          <cell r="G501" t="str">
            <v>BRITISH  HIGH COMMISSION</v>
          </cell>
          <cell r="H501" t="str">
            <v>C-31,MALCHA MARG</v>
          </cell>
          <cell r="I501" t="str">
            <v>OPS</v>
          </cell>
          <cell r="J501" t="str">
            <v>071501506118</v>
          </cell>
          <cell r="K501" t="str">
            <v>ICICI BANK</v>
          </cell>
          <cell r="L501" t="str">
            <v>BANK TRANSFER</v>
          </cell>
          <cell r="M501" t="str">
            <v>ICIC0000715</v>
          </cell>
          <cell r="N501"/>
          <cell r="O501" t="str">
            <v>DL/22524/35075</v>
          </cell>
          <cell r="P501" t="str">
            <v>2014420067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29</v>
          </cell>
          <cell r="X501">
            <v>4</v>
          </cell>
          <cell r="Y501">
            <v>25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11577</v>
          </cell>
          <cell r="AE501">
            <v>0</v>
          </cell>
          <cell r="AF501">
            <v>5473</v>
          </cell>
          <cell r="AG501">
            <v>0</v>
          </cell>
          <cell r="AH501">
            <v>0</v>
          </cell>
          <cell r="AI501">
            <v>316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17366</v>
          </cell>
          <cell r="AZ501">
            <v>10830</v>
          </cell>
          <cell r="BA501">
            <v>0</v>
          </cell>
          <cell r="BB501">
            <v>0</v>
          </cell>
          <cell r="BC501">
            <v>0</v>
          </cell>
          <cell r="BD501">
            <v>5120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296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</row>
        <row r="502">
          <cell r="B502" t="str">
            <v>G083560</v>
          </cell>
          <cell r="C502" t="str">
            <v>D29183</v>
          </cell>
          <cell r="D502" t="str">
            <v>RISHIKESH  JI</v>
          </cell>
          <cell r="E502" t="str">
            <v>Delhi</v>
          </cell>
          <cell r="F502" t="str">
            <v>SECURITY GUARD</v>
          </cell>
          <cell r="G502" t="str">
            <v>BRITISH  HIGH COMMISSION</v>
          </cell>
          <cell r="H502" t="str">
            <v>C-31,MALCHA MARG</v>
          </cell>
          <cell r="I502" t="str">
            <v>OPS</v>
          </cell>
          <cell r="J502" t="str">
            <v>3185119093</v>
          </cell>
          <cell r="K502" t="str">
            <v>CENTRAL BANK OF INDIA</v>
          </cell>
          <cell r="L502" t="str">
            <v>BANK TRANSFER</v>
          </cell>
          <cell r="M502" t="str">
            <v>CBIN0282460</v>
          </cell>
          <cell r="N502"/>
          <cell r="O502" t="str">
            <v>DL/22524/43093</v>
          </cell>
          <cell r="P502" t="str">
            <v>2014213263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31</v>
          </cell>
          <cell r="X502">
            <v>4</v>
          </cell>
          <cell r="Y502">
            <v>27</v>
          </cell>
          <cell r="Z502">
            <v>3</v>
          </cell>
          <cell r="AA502">
            <v>0</v>
          </cell>
          <cell r="AB502">
            <v>0</v>
          </cell>
          <cell r="AC502">
            <v>3</v>
          </cell>
          <cell r="AD502">
            <v>11577</v>
          </cell>
          <cell r="AE502">
            <v>0</v>
          </cell>
          <cell r="AF502">
            <v>5473</v>
          </cell>
          <cell r="AG502">
            <v>0</v>
          </cell>
          <cell r="AH502">
            <v>0</v>
          </cell>
          <cell r="AI502">
            <v>316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17366</v>
          </cell>
          <cell r="AZ502">
            <v>11577</v>
          </cell>
          <cell r="BA502">
            <v>0</v>
          </cell>
          <cell r="BB502">
            <v>0</v>
          </cell>
          <cell r="BC502">
            <v>0</v>
          </cell>
          <cell r="BD502">
            <v>5473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316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3361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</row>
        <row r="503">
          <cell r="B503" t="str">
            <v>G012801</v>
          </cell>
          <cell r="C503" t="str">
            <v>D25404</v>
          </cell>
          <cell r="D503" t="str">
            <v xml:space="preserve">SUSHIL KUMAR </v>
          </cell>
          <cell r="E503" t="str">
            <v>Delhi</v>
          </cell>
          <cell r="F503" t="str">
            <v>SECURITY GUARD</v>
          </cell>
          <cell r="G503" t="str">
            <v>BRITISH  HIGH COMMISSION</v>
          </cell>
          <cell r="H503" t="str">
            <v>C-4 ANAND NIKETAN DELHI</v>
          </cell>
          <cell r="I503" t="str">
            <v>OPS</v>
          </cell>
          <cell r="J503" t="str">
            <v>3086000101558249</v>
          </cell>
          <cell r="K503" t="str">
            <v>PUNJAB NATIONAL BANK</v>
          </cell>
          <cell r="L503" t="str">
            <v>BANK TRANSFER</v>
          </cell>
          <cell r="M503" t="str">
            <v>PUNB0308600</v>
          </cell>
          <cell r="N503"/>
          <cell r="O503" t="str">
            <v>DL/22524/33375</v>
          </cell>
          <cell r="P503" t="str">
            <v>2014238534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31</v>
          </cell>
          <cell r="X503">
            <v>4</v>
          </cell>
          <cell r="Y503">
            <v>27</v>
          </cell>
          <cell r="Z503">
            <v>2</v>
          </cell>
          <cell r="AA503">
            <v>0</v>
          </cell>
          <cell r="AB503">
            <v>0</v>
          </cell>
          <cell r="AC503">
            <v>2</v>
          </cell>
          <cell r="AD503">
            <v>11577</v>
          </cell>
          <cell r="AE503">
            <v>0</v>
          </cell>
          <cell r="AF503">
            <v>5473</v>
          </cell>
          <cell r="AG503">
            <v>0</v>
          </cell>
          <cell r="AH503">
            <v>0</v>
          </cell>
          <cell r="AI503">
            <v>316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17366</v>
          </cell>
          <cell r="AZ503">
            <v>11577</v>
          </cell>
          <cell r="BA503">
            <v>0</v>
          </cell>
          <cell r="BB503">
            <v>0</v>
          </cell>
          <cell r="BC503">
            <v>0</v>
          </cell>
          <cell r="BD503">
            <v>5473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316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2241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</row>
        <row r="504">
          <cell r="B504" t="str">
            <v>G066861</v>
          </cell>
          <cell r="C504" t="str">
            <v>D28449</v>
          </cell>
          <cell r="D504" t="str">
            <v>SHANKAR  YADAV</v>
          </cell>
          <cell r="E504" t="str">
            <v>Delhi</v>
          </cell>
          <cell r="F504" t="str">
            <v>SECURITY GUARD</v>
          </cell>
          <cell r="G504" t="str">
            <v>BRITISH  HIGH COMMISSION</v>
          </cell>
          <cell r="H504" t="str">
            <v>C-4 ANAND NIKETAN DELHI</v>
          </cell>
          <cell r="I504" t="str">
            <v>OPS</v>
          </cell>
          <cell r="J504" t="str">
            <v>071501506300</v>
          </cell>
          <cell r="K504" t="str">
            <v>ICICI BANK</v>
          </cell>
          <cell r="L504" t="str">
            <v>BANK TRANSFER</v>
          </cell>
          <cell r="M504" t="str">
            <v>ICIC0000715</v>
          </cell>
          <cell r="N504"/>
          <cell r="O504" t="str">
            <v>DL/22524/41256</v>
          </cell>
          <cell r="P504" t="str">
            <v>2015333785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18</v>
          </cell>
          <cell r="X504">
            <v>2</v>
          </cell>
          <cell r="Y504">
            <v>16</v>
          </cell>
          <cell r="Z504">
            <v>1</v>
          </cell>
          <cell r="AA504">
            <v>0</v>
          </cell>
          <cell r="AB504">
            <v>0</v>
          </cell>
          <cell r="AC504">
            <v>1</v>
          </cell>
          <cell r="AD504">
            <v>11577</v>
          </cell>
          <cell r="AE504">
            <v>0</v>
          </cell>
          <cell r="AF504">
            <v>5473</v>
          </cell>
          <cell r="AG504">
            <v>0</v>
          </cell>
          <cell r="AH504">
            <v>0</v>
          </cell>
          <cell r="AI504">
            <v>315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17365</v>
          </cell>
          <cell r="AZ504">
            <v>6722</v>
          </cell>
          <cell r="BA504">
            <v>0</v>
          </cell>
          <cell r="BB504">
            <v>0</v>
          </cell>
          <cell r="BC504">
            <v>0</v>
          </cell>
          <cell r="BD504">
            <v>3178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183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1120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</row>
        <row r="505">
          <cell r="B505" t="str">
            <v>G192321</v>
          </cell>
          <cell r="C505" t="str">
            <v>381504298568</v>
          </cell>
          <cell r="D505" t="str">
            <v>CHUNNU  KUMAR</v>
          </cell>
          <cell r="E505" t="str">
            <v>Delhi</v>
          </cell>
          <cell r="F505" t="str">
            <v>SECURITY GUARD</v>
          </cell>
          <cell r="G505" t="str">
            <v>BRITISH  HIGH COMMISSION</v>
          </cell>
          <cell r="H505" t="str">
            <v>C-4/2, vasant vihar</v>
          </cell>
          <cell r="I505" t="str">
            <v>OPS</v>
          </cell>
          <cell r="J505" t="str">
            <v>054201532035</v>
          </cell>
          <cell r="K505" t="str">
            <v>ICICI BANK</v>
          </cell>
          <cell r="L505" t="str">
            <v>BANK TRANSFER</v>
          </cell>
          <cell r="M505" t="str">
            <v>ICIC0000542</v>
          </cell>
          <cell r="N505"/>
          <cell r="O505" t="str">
            <v>DL/22524/60567</v>
          </cell>
          <cell r="P505" t="str">
            <v>2017517698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18</v>
          </cell>
          <cell r="X505">
            <v>2</v>
          </cell>
          <cell r="Y505">
            <v>16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11577</v>
          </cell>
          <cell r="AE505">
            <v>0</v>
          </cell>
          <cell r="AF505">
            <v>5473</v>
          </cell>
          <cell r="AG505">
            <v>0</v>
          </cell>
          <cell r="AH505">
            <v>0</v>
          </cell>
          <cell r="AI505">
            <v>316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17366</v>
          </cell>
          <cell r="AZ505">
            <v>6722</v>
          </cell>
          <cell r="BA505">
            <v>0</v>
          </cell>
          <cell r="BB505">
            <v>0</v>
          </cell>
          <cell r="BC505">
            <v>0</v>
          </cell>
          <cell r="BD505">
            <v>3178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183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</row>
        <row r="506">
          <cell r="B506" t="str">
            <v>G194682</v>
          </cell>
          <cell r="C506" t="str">
            <v>826080496098</v>
          </cell>
          <cell r="D506" t="str">
            <v>RAJANEESH KUMAR MISHRA</v>
          </cell>
          <cell r="E506" t="str">
            <v>Delhi</v>
          </cell>
          <cell r="F506" t="str">
            <v>SECURITY GUARD</v>
          </cell>
          <cell r="G506" t="str">
            <v>BRITISH  HIGH COMMISSION</v>
          </cell>
          <cell r="H506" t="str">
            <v>C-4/2, vasant vihar</v>
          </cell>
          <cell r="I506" t="str">
            <v>OPS</v>
          </cell>
          <cell r="J506" t="str">
            <v>103701511547</v>
          </cell>
          <cell r="K506" t="str">
            <v>ICICI BANK</v>
          </cell>
          <cell r="L506" t="str">
            <v>BANK TRANSFER</v>
          </cell>
          <cell r="M506" t="str">
            <v>ICIC0001037</v>
          </cell>
          <cell r="N506"/>
          <cell r="O506" t="str">
            <v>DL/22524/60670</v>
          </cell>
          <cell r="P506" t="str">
            <v>2017552474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31</v>
          </cell>
          <cell r="X506">
            <v>4</v>
          </cell>
          <cell r="Y506">
            <v>27</v>
          </cell>
          <cell r="Z506">
            <v>2</v>
          </cell>
          <cell r="AA506">
            <v>0</v>
          </cell>
          <cell r="AB506">
            <v>0</v>
          </cell>
          <cell r="AC506">
            <v>2</v>
          </cell>
          <cell r="AD506">
            <v>11577</v>
          </cell>
          <cell r="AE506">
            <v>0</v>
          </cell>
          <cell r="AF506">
            <v>5473</v>
          </cell>
          <cell r="AG506">
            <v>0</v>
          </cell>
          <cell r="AH506">
            <v>0</v>
          </cell>
          <cell r="AI506">
            <v>316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17366</v>
          </cell>
          <cell r="AZ506">
            <v>11577</v>
          </cell>
          <cell r="BA506">
            <v>0</v>
          </cell>
          <cell r="BB506">
            <v>0</v>
          </cell>
          <cell r="BC506">
            <v>0</v>
          </cell>
          <cell r="BD506">
            <v>5473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316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2241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</row>
        <row r="507">
          <cell r="B507" t="str">
            <v>G022883</v>
          </cell>
          <cell r="C507" t="str">
            <v>D25147</v>
          </cell>
          <cell r="D507" t="str">
            <v xml:space="preserve">MOHAN BARLA </v>
          </cell>
          <cell r="E507" t="str">
            <v>Delhi</v>
          </cell>
          <cell r="F507" t="str">
            <v>SECURITY GUARD</v>
          </cell>
          <cell r="G507" t="str">
            <v>BRITISH  HIGH COMMISSION</v>
          </cell>
          <cell r="H507" t="str">
            <v>C-4/3, VASANT VIHAR</v>
          </cell>
          <cell r="I507" t="str">
            <v>OPS</v>
          </cell>
          <cell r="J507" t="str">
            <v>071401506544</v>
          </cell>
          <cell r="K507" t="str">
            <v>ICICI BANK</v>
          </cell>
          <cell r="L507" t="str">
            <v>BANK TRANSFER</v>
          </cell>
          <cell r="M507" t="str">
            <v>ICIC0000714</v>
          </cell>
          <cell r="N507"/>
          <cell r="O507" t="str">
            <v>DL/22524/33020</v>
          </cell>
          <cell r="P507" t="str">
            <v>2014179133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31</v>
          </cell>
          <cell r="X507">
            <v>4</v>
          </cell>
          <cell r="Y507">
            <v>27</v>
          </cell>
          <cell r="Z507">
            <v>0.5</v>
          </cell>
          <cell r="AA507">
            <v>0</v>
          </cell>
          <cell r="AB507">
            <v>0</v>
          </cell>
          <cell r="AC507">
            <v>0.5</v>
          </cell>
          <cell r="AD507">
            <v>11577</v>
          </cell>
          <cell r="AE507">
            <v>0</v>
          </cell>
          <cell r="AF507">
            <v>5473</v>
          </cell>
          <cell r="AG507">
            <v>0</v>
          </cell>
          <cell r="AH507">
            <v>0</v>
          </cell>
          <cell r="AI507">
            <v>316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17366</v>
          </cell>
          <cell r="AZ507">
            <v>11577</v>
          </cell>
          <cell r="BA507">
            <v>0</v>
          </cell>
          <cell r="BB507">
            <v>0</v>
          </cell>
          <cell r="BC507">
            <v>0</v>
          </cell>
          <cell r="BD507">
            <v>5473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316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560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</row>
        <row r="508">
          <cell r="B508" t="str">
            <v>G050973</v>
          </cell>
          <cell r="C508" t="str">
            <v>D27409</v>
          </cell>
          <cell r="D508" t="str">
            <v>MALI  SETHI</v>
          </cell>
          <cell r="E508" t="str">
            <v>Delhi</v>
          </cell>
          <cell r="F508" t="str">
            <v>SECURITY GUARD</v>
          </cell>
          <cell r="G508" t="str">
            <v>BRITISH  HIGH COMMISSION</v>
          </cell>
          <cell r="H508" t="str">
            <v>C-4/3, VASANT VIHAR</v>
          </cell>
          <cell r="I508" t="str">
            <v>OPS</v>
          </cell>
          <cell r="J508" t="str">
            <v>164001504222</v>
          </cell>
          <cell r="K508" t="str">
            <v>ICICI BANK</v>
          </cell>
          <cell r="L508" t="str">
            <v>BANK TRANSFER</v>
          </cell>
          <cell r="M508" t="str">
            <v>ICIC0001640</v>
          </cell>
          <cell r="N508"/>
          <cell r="O508" t="str">
            <v>DL/22524/39031</v>
          </cell>
          <cell r="P508" t="str">
            <v>2011861511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5</v>
          </cell>
          <cell r="X508">
            <v>0</v>
          </cell>
          <cell r="Y508">
            <v>5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11577</v>
          </cell>
          <cell r="AE508">
            <v>0</v>
          </cell>
          <cell r="AF508">
            <v>5473</v>
          </cell>
          <cell r="AG508">
            <v>0</v>
          </cell>
          <cell r="AH508">
            <v>0</v>
          </cell>
          <cell r="AI508">
            <v>316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17366</v>
          </cell>
          <cell r="AZ508">
            <v>1867</v>
          </cell>
          <cell r="BA508">
            <v>0</v>
          </cell>
          <cell r="BB508">
            <v>0</v>
          </cell>
          <cell r="BC508">
            <v>0</v>
          </cell>
          <cell r="BD508">
            <v>883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51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B508">
            <v>0</v>
          </cell>
          <cell r="CC508">
            <v>0</v>
          </cell>
          <cell r="CD508">
            <v>0</v>
          </cell>
          <cell r="CE508">
            <v>0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</row>
        <row r="509">
          <cell r="B509" t="str">
            <v>G074115</v>
          </cell>
          <cell r="C509" t="str">
            <v>D28739</v>
          </cell>
          <cell r="D509" t="str">
            <v>SUMAN  SAURABH</v>
          </cell>
          <cell r="E509" t="str">
            <v>Delhi</v>
          </cell>
          <cell r="F509" t="str">
            <v>SECURITY GUARD</v>
          </cell>
          <cell r="G509" t="str">
            <v>BRITISH  HIGH COMMISSION</v>
          </cell>
          <cell r="H509" t="str">
            <v>C-4/3, VASANT VIHAR</v>
          </cell>
          <cell r="I509" t="str">
            <v>OPS</v>
          </cell>
          <cell r="J509" t="str">
            <v>5153101000181</v>
          </cell>
          <cell r="K509" t="str">
            <v>CANARA BANK</v>
          </cell>
          <cell r="L509" t="str">
            <v>BANK TRANSFER</v>
          </cell>
          <cell r="M509" t="str">
            <v>CNRB0005153</v>
          </cell>
          <cell r="N509"/>
          <cell r="O509" t="str">
            <v>DL/22524/42159</v>
          </cell>
          <cell r="P509" t="str">
            <v>2012948633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31</v>
          </cell>
          <cell r="X509">
            <v>4</v>
          </cell>
          <cell r="Y509">
            <v>27</v>
          </cell>
          <cell r="Z509">
            <v>2</v>
          </cell>
          <cell r="AA509">
            <v>0</v>
          </cell>
          <cell r="AB509">
            <v>0</v>
          </cell>
          <cell r="AC509">
            <v>2</v>
          </cell>
          <cell r="AD509">
            <v>11577</v>
          </cell>
          <cell r="AE509">
            <v>0</v>
          </cell>
          <cell r="AF509">
            <v>5473</v>
          </cell>
          <cell r="AG509">
            <v>0</v>
          </cell>
          <cell r="AH509">
            <v>0</v>
          </cell>
          <cell r="AI509">
            <v>316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17366</v>
          </cell>
          <cell r="AZ509">
            <v>11577</v>
          </cell>
          <cell r="BA509">
            <v>0</v>
          </cell>
          <cell r="BB509">
            <v>0</v>
          </cell>
          <cell r="BC509">
            <v>0</v>
          </cell>
          <cell r="BD509">
            <v>5473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316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B509">
            <v>0</v>
          </cell>
          <cell r="CC509">
            <v>0</v>
          </cell>
          <cell r="CD509">
            <v>2241</v>
          </cell>
          <cell r="CE509">
            <v>0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</row>
        <row r="510">
          <cell r="B510" t="str">
            <v>G000911</v>
          </cell>
          <cell r="C510" t="str">
            <v>D10241</v>
          </cell>
          <cell r="D510" t="str">
            <v>MAUMITA  BANAJEE</v>
          </cell>
          <cell r="E510" t="str">
            <v>Delhi</v>
          </cell>
          <cell r="F510" t="str">
            <v>LADY SECURITY GUARD</v>
          </cell>
          <cell r="G510" t="str">
            <v>BRITISH  HIGH COMMISSION</v>
          </cell>
          <cell r="H510" t="str">
            <v>CHANAKYAPURI NEW DELHI</v>
          </cell>
          <cell r="I510" t="str">
            <v>OPS</v>
          </cell>
          <cell r="J510" t="str">
            <v>054701506827</v>
          </cell>
          <cell r="K510" t="str">
            <v>ICICI BANK</v>
          </cell>
          <cell r="L510" t="str">
            <v>BANK TRANSFER</v>
          </cell>
          <cell r="M510" t="str">
            <v>ICIC0000547</v>
          </cell>
          <cell r="N510"/>
          <cell r="O510" t="str">
            <v>DL/22524/17785</v>
          </cell>
          <cell r="P510" t="str">
            <v>2012055695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28</v>
          </cell>
          <cell r="X510">
            <v>4</v>
          </cell>
          <cell r="Y510">
            <v>24</v>
          </cell>
          <cell r="Z510">
            <v>1.5</v>
          </cell>
          <cell r="AA510">
            <v>0</v>
          </cell>
          <cell r="AB510">
            <v>0</v>
          </cell>
          <cell r="AC510">
            <v>1.5</v>
          </cell>
          <cell r="AD510">
            <v>11577</v>
          </cell>
          <cell r="AE510">
            <v>0</v>
          </cell>
          <cell r="AF510">
            <v>1000</v>
          </cell>
          <cell r="AG510">
            <v>0</v>
          </cell>
          <cell r="AH510">
            <v>0</v>
          </cell>
          <cell r="AI510">
            <v>447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13024</v>
          </cell>
          <cell r="AZ510">
            <v>10457</v>
          </cell>
          <cell r="BA510">
            <v>0</v>
          </cell>
          <cell r="BB510">
            <v>0</v>
          </cell>
          <cell r="BC510">
            <v>0</v>
          </cell>
          <cell r="BD510">
            <v>903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404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B510">
            <v>0</v>
          </cell>
          <cell r="CC510">
            <v>0</v>
          </cell>
          <cell r="CD510">
            <v>1260</v>
          </cell>
          <cell r="CE510">
            <v>0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</row>
        <row r="511">
          <cell r="B511" t="str">
            <v>G012907</v>
          </cell>
          <cell r="C511" t="str">
            <v>D25503</v>
          </cell>
          <cell r="D511" t="str">
            <v xml:space="preserve">UMA KHAWAS </v>
          </cell>
          <cell r="E511" t="str">
            <v>Delhi</v>
          </cell>
          <cell r="F511" t="str">
            <v>LADY SECURITY GUARD</v>
          </cell>
          <cell r="G511" t="str">
            <v>BRITISH  HIGH COMMISSION</v>
          </cell>
          <cell r="H511" t="str">
            <v>CHANAKYAPURI NEW DELHI</v>
          </cell>
          <cell r="I511" t="str">
            <v>OPS</v>
          </cell>
          <cell r="J511" t="str">
            <v>135901502298</v>
          </cell>
          <cell r="K511" t="str">
            <v>ICICI BANK</v>
          </cell>
          <cell r="L511" t="str">
            <v>BANK TRANSFER</v>
          </cell>
          <cell r="M511" t="str">
            <v>ICIC0001359</v>
          </cell>
          <cell r="N511"/>
          <cell r="O511" t="str">
            <v>DL/22524/33581</v>
          </cell>
          <cell r="P511" t="str">
            <v>2014254458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31</v>
          </cell>
          <cell r="X511">
            <v>4</v>
          </cell>
          <cell r="Y511">
            <v>27</v>
          </cell>
          <cell r="Z511">
            <v>2.25</v>
          </cell>
          <cell r="AA511">
            <v>0</v>
          </cell>
          <cell r="AB511">
            <v>0</v>
          </cell>
          <cell r="AC511">
            <v>2.25</v>
          </cell>
          <cell r="AD511">
            <v>11577</v>
          </cell>
          <cell r="AE511">
            <v>0</v>
          </cell>
          <cell r="AF511">
            <v>1000</v>
          </cell>
          <cell r="AG511">
            <v>0</v>
          </cell>
          <cell r="AH511">
            <v>0</v>
          </cell>
          <cell r="AI511">
            <v>447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13024</v>
          </cell>
          <cell r="AZ511">
            <v>11577</v>
          </cell>
          <cell r="BA511">
            <v>0</v>
          </cell>
          <cell r="BB511">
            <v>0</v>
          </cell>
          <cell r="BC511">
            <v>0</v>
          </cell>
          <cell r="BD511">
            <v>1000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447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B511">
            <v>0</v>
          </cell>
          <cell r="CC511">
            <v>0</v>
          </cell>
          <cell r="CD511">
            <v>1891</v>
          </cell>
          <cell r="CE511">
            <v>0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</row>
        <row r="512">
          <cell r="B512" t="str">
            <v>G047103</v>
          </cell>
          <cell r="C512" t="str">
            <v>D27098</v>
          </cell>
          <cell r="D512" t="str">
            <v xml:space="preserve">SUNITA  </v>
          </cell>
          <cell r="E512" t="str">
            <v>Delhi</v>
          </cell>
          <cell r="F512" t="str">
            <v>LADY SECURITY GUARD</v>
          </cell>
          <cell r="G512" t="str">
            <v>BRITISH  HIGH COMMISSION</v>
          </cell>
          <cell r="H512" t="str">
            <v>CHANAKYAPURI NEW DELHI</v>
          </cell>
          <cell r="I512" t="str">
            <v>OPS</v>
          </cell>
          <cell r="J512" t="str">
            <v>113201504159</v>
          </cell>
          <cell r="K512" t="str">
            <v>ICICI BANK</v>
          </cell>
          <cell r="L512" t="str">
            <v>BANK TRANSFER</v>
          </cell>
          <cell r="M512" t="str">
            <v>ICIC0001132</v>
          </cell>
          <cell r="N512"/>
          <cell r="O512" t="str">
            <v>DL/22524/38284</v>
          </cell>
          <cell r="P512" t="str">
            <v>2014841409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29</v>
          </cell>
          <cell r="X512">
            <v>4</v>
          </cell>
          <cell r="Y512">
            <v>25</v>
          </cell>
          <cell r="Z512">
            <v>1.56</v>
          </cell>
          <cell r="AA512">
            <v>0</v>
          </cell>
          <cell r="AB512">
            <v>0</v>
          </cell>
          <cell r="AC512">
            <v>1.56</v>
          </cell>
          <cell r="AD512">
            <v>11577</v>
          </cell>
          <cell r="AE512">
            <v>0</v>
          </cell>
          <cell r="AF512">
            <v>1000</v>
          </cell>
          <cell r="AG512">
            <v>0</v>
          </cell>
          <cell r="AH512">
            <v>0</v>
          </cell>
          <cell r="AI512">
            <v>447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13024</v>
          </cell>
          <cell r="AZ512">
            <v>10830</v>
          </cell>
          <cell r="BA512">
            <v>0</v>
          </cell>
          <cell r="BB512">
            <v>0</v>
          </cell>
          <cell r="BC512">
            <v>0</v>
          </cell>
          <cell r="BD512">
            <v>935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418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B512">
            <v>0</v>
          </cell>
          <cell r="CC512">
            <v>0</v>
          </cell>
          <cell r="CD512">
            <v>1311</v>
          </cell>
          <cell r="CE512">
            <v>0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</row>
        <row r="513">
          <cell r="B513" t="str">
            <v>G108295</v>
          </cell>
          <cell r="C513" t="str">
            <v>D30352</v>
          </cell>
          <cell r="D513" t="str">
            <v xml:space="preserve">KALPANA  </v>
          </cell>
          <cell r="E513" t="str">
            <v>Delhi</v>
          </cell>
          <cell r="F513" t="str">
            <v>LADY SECURITY GUARD</v>
          </cell>
          <cell r="G513" t="str">
            <v>BRITISH  HIGH COMMISSION</v>
          </cell>
          <cell r="H513" t="str">
            <v>CHANAKYAPURI NEW DELHI</v>
          </cell>
          <cell r="I513" t="str">
            <v>OPS</v>
          </cell>
          <cell r="J513" t="str">
            <v>35848499732</v>
          </cell>
          <cell r="K513" t="str">
            <v>STATE BANK OF INDIA</v>
          </cell>
          <cell r="L513" t="str">
            <v>BANK TRANSFER</v>
          </cell>
          <cell r="M513" t="str">
            <v>SBIN0060360</v>
          </cell>
          <cell r="N513"/>
          <cell r="O513" t="str">
            <v>DL/22524/45685</v>
          </cell>
          <cell r="P513" t="str">
            <v>2015106005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29</v>
          </cell>
          <cell r="X513">
            <v>4</v>
          </cell>
          <cell r="Y513">
            <v>25</v>
          </cell>
          <cell r="Z513">
            <v>1.56</v>
          </cell>
          <cell r="AA513">
            <v>0</v>
          </cell>
          <cell r="AB513">
            <v>0</v>
          </cell>
          <cell r="AC513">
            <v>1.56</v>
          </cell>
          <cell r="AD513">
            <v>11577</v>
          </cell>
          <cell r="AE513">
            <v>0</v>
          </cell>
          <cell r="AF513">
            <v>1000</v>
          </cell>
          <cell r="AG513">
            <v>0</v>
          </cell>
          <cell r="AH513">
            <v>0</v>
          </cell>
          <cell r="AI513">
            <v>447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13024</v>
          </cell>
          <cell r="AZ513">
            <v>10830</v>
          </cell>
          <cell r="BA513">
            <v>0</v>
          </cell>
          <cell r="BB513">
            <v>0</v>
          </cell>
          <cell r="BC513">
            <v>0</v>
          </cell>
          <cell r="BD513">
            <v>935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418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B513">
            <v>0</v>
          </cell>
          <cell r="CC513">
            <v>0</v>
          </cell>
          <cell r="CD513">
            <v>1311</v>
          </cell>
          <cell r="CE513">
            <v>0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</row>
        <row r="514">
          <cell r="B514" t="str">
            <v>G174285</v>
          </cell>
          <cell r="C514" t="str">
            <v>NA</v>
          </cell>
          <cell r="D514" t="str">
            <v xml:space="preserve">SUNITA  </v>
          </cell>
          <cell r="E514" t="str">
            <v>Delhi</v>
          </cell>
          <cell r="F514" t="str">
            <v>SECURITY GUARD</v>
          </cell>
          <cell r="G514" t="str">
            <v>BRITISH  HIGH COMMISSION</v>
          </cell>
          <cell r="H514" t="str">
            <v>CHANAKYAPURI NEW DELHI</v>
          </cell>
          <cell r="I514" t="str">
            <v>OPS</v>
          </cell>
          <cell r="J514" t="str">
            <v>34096511411</v>
          </cell>
          <cell r="K514" t="str">
            <v>STATE BANK OF INDIA</v>
          </cell>
          <cell r="L514" t="str">
            <v>BANK TRANSFER</v>
          </cell>
          <cell r="M514" t="str">
            <v>SBIN0014244</v>
          </cell>
          <cell r="N514"/>
          <cell r="O514" t="str">
            <v>DL/22524/59926</v>
          </cell>
          <cell r="P514" t="str">
            <v>2015597081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29</v>
          </cell>
          <cell r="X514">
            <v>4</v>
          </cell>
          <cell r="Y514">
            <v>25</v>
          </cell>
          <cell r="Z514">
            <v>1.56</v>
          </cell>
          <cell r="AA514">
            <v>0</v>
          </cell>
          <cell r="AB514">
            <v>0</v>
          </cell>
          <cell r="AC514">
            <v>1.56</v>
          </cell>
          <cell r="AD514">
            <v>11577</v>
          </cell>
          <cell r="AE514">
            <v>0</v>
          </cell>
          <cell r="AF514">
            <v>1000</v>
          </cell>
          <cell r="AG514">
            <v>0</v>
          </cell>
          <cell r="AH514">
            <v>0</v>
          </cell>
          <cell r="AI514">
            <v>447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13024</v>
          </cell>
          <cell r="AZ514">
            <v>10830</v>
          </cell>
          <cell r="BA514">
            <v>0</v>
          </cell>
          <cell r="BB514">
            <v>0</v>
          </cell>
          <cell r="BC514">
            <v>0</v>
          </cell>
          <cell r="BD514">
            <v>935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418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B514">
            <v>0</v>
          </cell>
          <cell r="CC514">
            <v>0</v>
          </cell>
          <cell r="CD514">
            <v>1311</v>
          </cell>
          <cell r="CE514">
            <v>0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</row>
        <row r="515">
          <cell r="B515" t="str">
            <v>G177008</v>
          </cell>
          <cell r="C515" t="str">
            <v>NA</v>
          </cell>
          <cell r="D515" t="str">
            <v>ISHA  CHAUHAN</v>
          </cell>
          <cell r="E515" t="str">
            <v>Delhi</v>
          </cell>
          <cell r="F515" t="str">
            <v>LADY SECURITY GUARD</v>
          </cell>
          <cell r="G515" t="str">
            <v>BRITISH  HIGH COMMISSION</v>
          </cell>
          <cell r="H515" t="str">
            <v>CHANAKYAPURI NEW DELHI</v>
          </cell>
          <cell r="I515" t="str">
            <v>OPS</v>
          </cell>
          <cell r="J515" t="str">
            <v>4512194189</v>
          </cell>
          <cell r="K515" t="str">
            <v>KOTAK MAHINDRA BANK</v>
          </cell>
          <cell r="L515" t="str">
            <v>BANK TRANSFER</v>
          </cell>
          <cell r="M515" t="str">
            <v>KKBK0000261</v>
          </cell>
          <cell r="N515"/>
          <cell r="O515" t="str">
            <v>DL/22524/60104</v>
          </cell>
          <cell r="P515" t="str">
            <v>2017340370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5</v>
          </cell>
          <cell r="X515">
            <v>0</v>
          </cell>
          <cell r="Y515">
            <v>5</v>
          </cell>
          <cell r="Z515">
            <v>0.31</v>
          </cell>
          <cell r="AA515">
            <v>0</v>
          </cell>
          <cell r="AB515">
            <v>0</v>
          </cell>
          <cell r="AC515">
            <v>0.31</v>
          </cell>
          <cell r="AD515">
            <v>11577</v>
          </cell>
          <cell r="AE515">
            <v>0</v>
          </cell>
          <cell r="AF515">
            <v>1000</v>
          </cell>
          <cell r="AG515">
            <v>0</v>
          </cell>
          <cell r="AH515">
            <v>0</v>
          </cell>
          <cell r="AI515">
            <v>447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13024</v>
          </cell>
          <cell r="AZ515">
            <v>1867</v>
          </cell>
          <cell r="BA515">
            <v>0</v>
          </cell>
          <cell r="BB515">
            <v>0</v>
          </cell>
          <cell r="BC515">
            <v>0</v>
          </cell>
          <cell r="BD515">
            <v>161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72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B515">
            <v>0</v>
          </cell>
          <cell r="CC515">
            <v>0</v>
          </cell>
          <cell r="CD515">
            <v>260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</row>
        <row r="516">
          <cell r="B516" t="str">
            <v>G053960</v>
          </cell>
          <cell r="C516" t="str">
            <v>D27846</v>
          </cell>
          <cell r="D516" t="str">
            <v>RINKESH  THAKUR</v>
          </cell>
          <cell r="E516" t="str">
            <v>Delhi</v>
          </cell>
          <cell r="F516" t="str">
            <v>SECURITY GUARD</v>
          </cell>
          <cell r="G516" t="str">
            <v>BRITISH  HIGH COMMISSION</v>
          </cell>
          <cell r="H516" t="str">
            <v>D-47 Anand Niketan</v>
          </cell>
          <cell r="I516" t="str">
            <v>OPS</v>
          </cell>
          <cell r="J516" t="str">
            <v>083101512443</v>
          </cell>
          <cell r="K516" t="str">
            <v>ICICI BANK</v>
          </cell>
          <cell r="L516" t="str">
            <v>BANK TRANSFER</v>
          </cell>
          <cell r="M516" t="str">
            <v>ICIC0000831</v>
          </cell>
          <cell r="N516"/>
          <cell r="O516" t="str">
            <v>DL/22524/39473</v>
          </cell>
          <cell r="P516" t="str">
            <v>2014949858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31</v>
          </cell>
          <cell r="X516">
            <v>4</v>
          </cell>
          <cell r="Y516">
            <v>27</v>
          </cell>
          <cell r="Z516">
            <v>2</v>
          </cell>
          <cell r="AA516">
            <v>0</v>
          </cell>
          <cell r="AB516">
            <v>0</v>
          </cell>
          <cell r="AC516">
            <v>2</v>
          </cell>
          <cell r="AD516">
            <v>11577</v>
          </cell>
          <cell r="AE516">
            <v>0</v>
          </cell>
          <cell r="AF516">
            <v>5473</v>
          </cell>
          <cell r="AG516">
            <v>0</v>
          </cell>
          <cell r="AH516">
            <v>0</v>
          </cell>
          <cell r="AI516">
            <v>316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17366</v>
          </cell>
          <cell r="AZ516">
            <v>11577</v>
          </cell>
          <cell r="BA516">
            <v>0</v>
          </cell>
          <cell r="BB516">
            <v>0</v>
          </cell>
          <cell r="BC516">
            <v>0</v>
          </cell>
          <cell r="BD516">
            <v>5473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316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B516">
            <v>0</v>
          </cell>
          <cell r="CC516">
            <v>0</v>
          </cell>
          <cell r="CD516">
            <v>2241</v>
          </cell>
          <cell r="CE516">
            <v>0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</row>
        <row r="517">
          <cell r="B517" t="str">
            <v>G190859</v>
          </cell>
          <cell r="C517" t="str">
            <v>458646722851</v>
          </cell>
          <cell r="D517" t="str">
            <v>DINESH KUMAR MISHRA</v>
          </cell>
          <cell r="E517" t="str">
            <v>Delhi</v>
          </cell>
          <cell r="F517" t="str">
            <v>SECURITY GUARD</v>
          </cell>
          <cell r="G517" t="str">
            <v>BRITISH  HIGH COMMISSION</v>
          </cell>
          <cell r="H517" t="str">
            <v>D-47 Anand Niketan</v>
          </cell>
          <cell r="I517" t="str">
            <v>OPS</v>
          </cell>
          <cell r="J517" t="str">
            <v>45230100007844</v>
          </cell>
          <cell r="K517" t="str">
            <v>BANK OF BARODA</v>
          </cell>
          <cell r="L517" t="str">
            <v>BANK TRANSFER</v>
          </cell>
          <cell r="M517" t="str">
            <v>BARB0MALVIY</v>
          </cell>
          <cell r="N517"/>
          <cell r="O517" t="str">
            <v>DL/22524/60524</v>
          </cell>
          <cell r="P517" t="str">
            <v>2017517513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31</v>
          </cell>
          <cell r="X517">
            <v>4</v>
          </cell>
          <cell r="Y517">
            <v>27</v>
          </cell>
          <cell r="Z517">
            <v>2</v>
          </cell>
          <cell r="AA517">
            <v>0</v>
          </cell>
          <cell r="AB517">
            <v>0</v>
          </cell>
          <cell r="AC517">
            <v>2</v>
          </cell>
          <cell r="AD517">
            <v>11577</v>
          </cell>
          <cell r="AE517">
            <v>0</v>
          </cell>
          <cell r="AF517">
            <v>5473</v>
          </cell>
          <cell r="AG517">
            <v>0</v>
          </cell>
          <cell r="AH517">
            <v>0</v>
          </cell>
          <cell r="AI517">
            <v>316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17366</v>
          </cell>
          <cell r="AZ517">
            <v>11577</v>
          </cell>
          <cell r="BA517">
            <v>0</v>
          </cell>
          <cell r="BB517">
            <v>0</v>
          </cell>
          <cell r="BC517">
            <v>0</v>
          </cell>
          <cell r="BD517">
            <v>5473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316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B517">
            <v>0</v>
          </cell>
          <cell r="CC517">
            <v>0</v>
          </cell>
          <cell r="CD517">
            <v>2241</v>
          </cell>
          <cell r="CE517">
            <v>0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</row>
        <row r="518">
          <cell r="B518" t="str">
            <v>G077191</v>
          </cell>
          <cell r="C518" t="str">
            <v>D28879</v>
          </cell>
          <cell r="D518" t="str">
            <v>SANDEEP  SINGH</v>
          </cell>
          <cell r="E518" t="str">
            <v>Delhi</v>
          </cell>
          <cell r="F518" t="str">
            <v>SECURITY GUARD</v>
          </cell>
          <cell r="G518" t="str">
            <v>BRITISH  HIGH COMMISSION</v>
          </cell>
          <cell r="H518" t="str">
            <v>D-74, Malcha Marg</v>
          </cell>
          <cell r="I518" t="str">
            <v>OPS</v>
          </cell>
          <cell r="J518" t="str">
            <v>034301535709</v>
          </cell>
          <cell r="K518" t="str">
            <v>ICICI BANK</v>
          </cell>
          <cell r="L518" t="str">
            <v>BANK TRANSFER</v>
          </cell>
          <cell r="M518" t="str">
            <v>ICIC0000343</v>
          </cell>
          <cell r="N518"/>
          <cell r="O518" t="str">
            <v>DL/22524/42577</v>
          </cell>
          <cell r="P518" t="str">
            <v>2015528759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31</v>
          </cell>
          <cell r="X518">
            <v>4</v>
          </cell>
          <cell r="Y518">
            <v>27</v>
          </cell>
          <cell r="Z518">
            <v>2</v>
          </cell>
          <cell r="AA518">
            <v>0</v>
          </cell>
          <cell r="AB518">
            <v>0</v>
          </cell>
          <cell r="AC518">
            <v>2</v>
          </cell>
          <cell r="AD518">
            <v>11577</v>
          </cell>
          <cell r="AE518">
            <v>0</v>
          </cell>
          <cell r="AF518">
            <v>5473</v>
          </cell>
          <cell r="AG518">
            <v>0</v>
          </cell>
          <cell r="AH518">
            <v>0</v>
          </cell>
          <cell r="AI518">
            <v>316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17366</v>
          </cell>
          <cell r="AZ518">
            <v>11577</v>
          </cell>
          <cell r="BA518">
            <v>0</v>
          </cell>
          <cell r="BB518">
            <v>0</v>
          </cell>
          <cell r="BC518">
            <v>0</v>
          </cell>
          <cell r="BD518">
            <v>5473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316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0</v>
          </cell>
          <cell r="BY518">
            <v>0</v>
          </cell>
          <cell r="BZ518">
            <v>0</v>
          </cell>
          <cell r="CA518">
            <v>0</v>
          </cell>
          <cell r="CB518">
            <v>0</v>
          </cell>
          <cell r="CC518">
            <v>0</v>
          </cell>
          <cell r="CD518">
            <v>2241</v>
          </cell>
          <cell r="CE518">
            <v>0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</row>
        <row r="519">
          <cell r="B519" t="str">
            <v>G171065</v>
          </cell>
          <cell r="C519" t="str">
            <v>NA</v>
          </cell>
          <cell r="D519" t="str">
            <v>SATYENDRA  YADAV</v>
          </cell>
          <cell r="E519" t="str">
            <v>Delhi</v>
          </cell>
          <cell r="F519" t="str">
            <v>SECURITY GUARD</v>
          </cell>
          <cell r="G519" t="str">
            <v>BRITISH  HIGH COMMISSION</v>
          </cell>
          <cell r="H519" t="str">
            <v>D-74, Malcha Marg</v>
          </cell>
          <cell r="I519" t="str">
            <v>OPS</v>
          </cell>
          <cell r="J519" t="str">
            <v>50144996231</v>
          </cell>
          <cell r="K519" t="str">
            <v>ALLAHABAD BANK</v>
          </cell>
          <cell r="L519" t="str">
            <v>BANK TRANSFER</v>
          </cell>
          <cell r="M519" t="str">
            <v>ALLA0212868</v>
          </cell>
          <cell r="N519"/>
          <cell r="O519" t="str">
            <v>DL/22524/59730</v>
          </cell>
          <cell r="P519" t="str">
            <v>2014445415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25</v>
          </cell>
          <cell r="X519">
            <v>3</v>
          </cell>
          <cell r="Y519">
            <v>22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11577</v>
          </cell>
          <cell r="AE519">
            <v>0</v>
          </cell>
          <cell r="AF519">
            <v>5473</v>
          </cell>
          <cell r="AG519">
            <v>0</v>
          </cell>
          <cell r="AH519">
            <v>0</v>
          </cell>
          <cell r="AI519">
            <v>316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17366</v>
          </cell>
          <cell r="AZ519">
            <v>9336</v>
          </cell>
          <cell r="BA519">
            <v>0</v>
          </cell>
          <cell r="BB519">
            <v>0</v>
          </cell>
          <cell r="BC519">
            <v>0</v>
          </cell>
          <cell r="BD519">
            <v>4414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255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0</v>
          </cell>
          <cell r="BU519">
            <v>0</v>
          </cell>
          <cell r="BV519">
            <v>0</v>
          </cell>
          <cell r="BW519">
            <v>0</v>
          </cell>
          <cell r="BX519">
            <v>0</v>
          </cell>
          <cell r="BY519">
            <v>0</v>
          </cell>
          <cell r="BZ519">
            <v>0</v>
          </cell>
          <cell r="CA519">
            <v>0</v>
          </cell>
          <cell r="CB519">
            <v>0</v>
          </cell>
          <cell r="CC519">
            <v>0</v>
          </cell>
          <cell r="CD519">
            <v>0</v>
          </cell>
          <cell r="CE519">
            <v>0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</row>
        <row r="520">
          <cell r="B520" t="str">
            <v>G107398</v>
          </cell>
          <cell r="C520" t="str">
            <v>D30288</v>
          </cell>
          <cell r="D520" t="str">
            <v>DHARMVEER  SINGH</v>
          </cell>
          <cell r="E520" t="str">
            <v>Delhi</v>
          </cell>
          <cell r="F520" t="str">
            <v>SECURITY GUARD</v>
          </cell>
          <cell r="G520" t="str">
            <v>BRITISH  HIGH COMMISSION</v>
          </cell>
          <cell r="H520" t="str">
            <v>E-1/14 VASANT VIHAR DELHI</v>
          </cell>
          <cell r="I520" t="str">
            <v>OPS</v>
          </cell>
          <cell r="J520" t="str">
            <v>054201526914</v>
          </cell>
          <cell r="K520" t="str">
            <v>ICICI BANK</v>
          </cell>
          <cell r="L520" t="str">
            <v>BANK TRANSFER</v>
          </cell>
          <cell r="M520" t="str">
            <v>ICIC0000542</v>
          </cell>
          <cell r="N520"/>
          <cell r="O520" t="str">
            <v>DL/22524/45578</v>
          </cell>
          <cell r="P520" t="str">
            <v>2016123815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31</v>
          </cell>
          <cell r="X520">
            <v>4</v>
          </cell>
          <cell r="Y520">
            <v>27</v>
          </cell>
          <cell r="Z520">
            <v>1.5</v>
          </cell>
          <cell r="AA520">
            <v>0</v>
          </cell>
          <cell r="AB520">
            <v>0</v>
          </cell>
          <cell r="AC520">
            <v>1.5</v>
          </cell>
          <cell r="AD520">
            <v>11577</v>
          </cell>
          <cell r="AE520">
            <v>0</v>
          </cell>
          <cell r="AF520">
            <v>5473</v>
          </cell>
          <cell r="AG520">
            <v>0</v>
          </cell>
          <cell r="AH520">
            <v>0</v>
          </cell>
          <cell r="AI520">
            <v>316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17366</v>
          </cell>
          <cell r="AZ520">
            <v>11577</v>
          </cell>
          <cell r="BA520">
            <v>0</v>
          </cell>
          <cell r="BB520">
            <v>0</v>
          </cell>
          <cell r="BC520">
            <v>0</v>
          </cell>
          <cell r="BD520">
            <v>5473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316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0</v>
          </cell>
          <cell r="BY520">
            <v>0</v>
          </cell>
          <cell r="BZ520">
            <v>0</v>
          </cell>
          <cell r="CA520">
            <v>0</v>
          </cell>
          <cell r="CB520">
            <v>0</v>
          </cell>
          <cell r="CC520">
            <v>0</v>
          </cell>
          <cell r="CD520">
            <v>1681</v>
          </cell>
          <cell r="CE520">
            <v>0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</row>
        <row r="521">
          <cell r="B521" t="str">
            <v>G169887</v>
          </cell>
          <cell r="C521" t="str">
            <v>NA</v>
          </cell>
          <cell r="D521" t="str">
            <v>PRAVEEN  KUMAR</v>
          </cell>
          <cell r="E521" t="str">
            <v>Delhi</v>
          </cell>
          <cell r="F521" t="str">
            <v>SECURITY GUARD</v>
          </cell>
          <cell r="G521" t="str">
            <v>BRITISH  HIGH COMMISSION</v>
          </cell>
          <cell r="H521" t="str">
            <v>E-1/14 VASANT VIHAR DELHI</v>
          </cell>
          <cell r="I521" t="str">
            <v>OPS</v>
          </cell>
          <cell r="J521" t="str">
            <v>054201531329</v>
          </cell>
          <cell r="K521" t="str">
            <v>ICICI BANK</v>
          </cell>
          <cell r="L521" t="str">
            <v>BANK TRANSFER</v>
          </cell>
          <cell r="M521" t="str">
            <v>ICIC0000542</v>
          </cell>
          <cell r="N521"/>
          <cell r="O521" t="str">
            <v>DL/22524/59814</v>
          </cell>
          <cell r="P521" t="str">
            <v>2017212815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3</v>
          </cell>
          <cell r="X521">
            <v>0</v>
          </cell>
          <cell r="Y521">
            <v>3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11577</v>
          </cell>
          <cell r="AE521">
            <v>0</v>
          </cell>
          <cell r="AF521">
            <v>5473</v>
          </cell>
          <cell r="AG521">
            <v>0</v>
          </cell>
          <cell r="AH521">
            <v>0</v>
          </cell>
          <cell r="AI521">
            <v>316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17366</v>
          </cell>
          <cell r="AZ521">
            <v>1120</v>
          </cell>
          <cell r="BA521">
            <v>0</v>
          </cell>
          <cell r="BB521">
            <v>0</v>
          </cell>
          <cell r="BC521">
            <v>0</v>
          </cell>
          <cell r="BD521">
            <v>530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31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0</v>
          </cell>
          <cell r="BU521">
            <v>0</v>
          </cell>
          <cell r="BV521">
            <v>0</v>
          </cell>
          <cell r="BW521">
            <v>0</v>
          </cell>
          <cell r="BX521">
            <v>0</v>
          </cell>
          <cell r="BY521">
            <v>0</v>
          </cell>
          <cell r="BZ521">
            <v>0</v>
          </cell>
          <cell r="CA521">
            <v>0</v>
          </cell>
          <cell r="CB521">
            <v>0</v>
          </cell>
          <cell r="CC521">
            <v>0</v>
          </cell>
          <cell r="CD521">
            <v>0</v>
          </cell>
          <cell r="CE521">
            <v>0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</row>
        <row r="522">
          <cell r="B522" t="str">
            <v>G012891</v>
          </cell>
          <cell r="C522" t="str">
            <v>D25485</v>
          </cell>
          <cell r="D522" t="str">
            <v xml:space="preserve">ASHOK JADHAV </v>
          </cell>
          <cell r="E522" t="str">
            <v>Delhi</v>
          </cell>
          <cell r="F522" t="str">
            <v>SECURITY GUARD</v>
          </cell>
          <cell r="G522" t="str">
            <v>BRITISH  HIGH COMMISSION</v>
          </cell>
          <cell r="H522" t="str">
            <v>E-1/15,VASANT VIHAR</v>
          </cell>
          <cell r="I522" t="str">
            <v>OPS</v>
          </cell>
          <cell r="J522" t="str">
            <v>034301531295</v>
          </cell>
          <cell r="K522" t="str">
            <v>ICICI BANK</v>
          </cell>
          <cell r="L522" t="str">
            <v>BANK TRANSFER</v>
          </cell>
          <cell r="M522" t="str">
            <v>ICIC0000343</v>
          </cell>
          <cell r="N522"/>
          <cell r="O522" t="str">
            <v>DL/22524/33696</v>
          </cell>
          <cell r="P522" t="str">
            <v>2013167443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24</v>
          </cell>
          <cell r="X522">
            <v>3</v>
          </cell>
          <cell r="Y522">
            <v>21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11577</v>
          </cell>
          <cell r="AE522">
            <v>0</v>
          </cell>
          <cell r="AF522">
            <v>5473</v>
          </cell>
          <cell r="AG522">
            <v>0</v>
          </cell>
          <cell r="AH522">
            <v>0</v>
          </cell>
          <cell r="AI522">
            <v>316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17366</v>
          </cell>
          <cell r="AZ522">
            <v>8963</v>
          </cell>
          <cell r="BA522">
            <v>0</v>
          </cell>
          <cell r="BB522">
            <v>0</v>
          </cell>
          <cell r="BC522">
            <v>0</v>
          </cell>
          <cell r="BD522">
            <v>4237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245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0</v>
          </cell>
          <cell r="BU522">
            <v>0</v>
          </cell>
          <cell r="BV522">
            <v>0</v>
          </cell>
          <cell r="BW522">
            <v>0</v>
          </cell>
          <cell r="BX522">
            <v>0</v>
          </cell>
          <cell r="BY522">
            <v>0</v>
          </cell>
          <cell r="BZ522">
            <v>0</v>
          </cell>
          <cell r="CA522">
            <v>0</v>
          </cell>
          <cell r="CB522">
            <v>0</v>
          </cell>
          <cell r="CC522">
            <v>0</v>
          </cell>
          <cell r="CD522">
            <v>0</v>
          </cell>
          <cell r="CE522">
            <v>0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</row>
        <row r="523">
          <cell r="B523" t="str">
            <v>G109549</v>
          </cell>
          <cell r="C523" t="str">
            <v>D30389</v>
          </cell>
          <cell r="D523" t="str">
            <v>PANKAJ  SINGH</v>
          </cell>
          <cell r="E523" t="str">
            <v>Delhi</v>
          </cell>
          <cell r="F523" t="str">
            <v>SECURITY GUARD</v>
          </cell>
          <cell r="G523" t="str">
            <v>BRITISH  HIGH COMMISSION</v>
          </cell>
          <cell r="H523" t="str">
            <v>E-1/15,VASANT VIHAR</v>
          </cell>
          <cell r="I523" t="str">
            <v>OPS</v>
          </cell>
          <cell r="J523" t="str">
            <v>3086001700005004</v>
          </cell>
          <cell r="K523" t="str">
            <v>PUNJAB NATIONAL BANK</v>
          </cell>
          <cell r="L523" t="str">
            <v>BANK TRANSFER</v>
          </cell>
          <cell r="M523" t="str">
            <v>PUNB0308600</v>
          </cell>
          <cell r="N523"/>
          <cell r="O523" t="str">
            <v>DL/22524/45795</v>
          </cell>
          <cell r="P523" t="str">
            <v>2016476270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31</v>
          </cell>
          <cell r="X523">
            <v>4</v>
          </cell>
          <cell r="Y523">
            <v>27</v>
          </cell>
          <cell r="Z523">
            <v>2</v>
          </cell>
          <cell r="AA523">
            <v>0</v>
          </cell>
          <cell r="AB523">
            <v>0</v>
          </cell>
          <cell r="AC523">
            <v>2</v>
          </cell>
          <cell r="AD523">
            <v>11577</v>
          </cell>
          <cell r="AE523">
            <v>0</v>
          </cell>
          <cell r="AF523">
            <v>5473</v>
          </cell>
          <cell r="AG523">
            <v>0</v>
          </cell>
          <cell r="AH523">
            <v>0</v>
          </cell>
          <cell r="AI523">
            <v>316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17366</v>
          </cell>
          <cell r="AZ523">
            <v>11577</v>
          </cell>
          <cell r="BA523">
            <v>0</v>
          </cell>
          <cell r="BB523">
            <v>0</v>
          </cell>
          <cell r="BC523">
            <v>0</v>
          </cell>
          <cell r="BD523">
            <v>5473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316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0</v>
          </cell>
          <cell r="BU523">
            <v>0</v>
          </cell>
          <cell r="BV523">
            <v>0</v>
          </cell>
          <cell r="BW523">
            <v>0</v>
          </cell>
          <cell r="BX523">
            <v>0</v>
          </cell>
          <cell r="BY523">
            <v>0</v>
          </cell>
          <cell r="BZ523">
            <v>0</v>
          </cell>
          <cell r="CA523">
            <v>0</v>
          </cell>
          <cell r="CB523">
            <v>0</v>
          </cell>
          <cell r="CC523">
            <v>0</v>
          </cell>
          <cell r="CD523">
            <v>2241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</row>
        <row r="524">
          <cell r="B524" t="str">
            <v>G132845</v>
          </cell>
          <cell r="C524" t="str">
            <v>NA</v>
          </cell>
          <cell r="D524" t="str">
            <v>MUNENDRA  SINGH</v>
          </cell>
          <cell r="E524" t="str">
            <v>Delhi</v>
          </cell>
          <cell r="F524" t="str">
            <v>SECURITY GUARD</v>
          </cell>
          <cell r="G524" t="str">
            <v>BRITISH  HIGH COMMISSION</v>
          </cell>
          <cell r="H524" t="str">
            <v>E-12/1, Vasant Vihar</v>
          </cell>
          <cell r="I524" t="str">
            <v>OPS</v>
          </cell>
          <cell r="J524" t="str">
            <v>337401502239</v>
          </cell>
          <cell r="K524" t="str">
            <v>ICICI BANK</v>
          </cell>
          <cell r="L524" t="str">
            <v>BANK TRANSFER</v>
          </cell>
          <cell r="M524" t="str">
            <v>ICIC0003374</v>
          </cell>
          <cell r="N524"/>
          <cell r="O524" t="str">
            <v>DL/22524/58269</v>
          </cell>
          <cell r="P524" t="str">
            <v>2016664060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31</v>
          </cell>
          <cell r="X524">
            <v>4</v>
          </cell>
          <cell r="Y524">
            <v>27</v>
          </cell>
          <cell r="Z524">
            <v>2.4500000000000002</v>
          </cell>
          <cell r="AA524">
            <v>0</v>
          </cell>
          <cell r="AB524">
            <v>0</v>
          </cell>
          <cell r="AC524">
            <v>2.4500000000000002</v>
          </cell>
          <cell r="AD524">
            <v>11577</v>
          </cell>
          <cell r="AE524">
            <v>0</v>
          </cell>
          <cell r="AF524">
            <v>5473</v>
          </cell>
          <cell r="AG524">
            <v>0</v>
          </cell>
          <cell r="AH524">
            <v>0</v>
          </cell>
          <cell r="AI524">
            <v>316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17366</v>
          </cell>
          <cell r="AZ524">
            <v>11577</v>
          </cell>
          <cell r="BA524">
            <v>0</v>
          </cell>
          <cell r="BB524">
            <v>0</v>
          </cell>
          <cell r="BC524">
            <v>0</v>
          </cell>
          <cell r="BD524">
            <v>5473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316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0</v>
          </cell>
          <cell r="BY524">
            <v>0</v>
          </cell>
          <cell r="BZ524">
            <v>0</v>
          </cell>
          <cell r="CA524">
            <v>0</v>
          </cell>
          <cell r="CB524">
            <v>0</v>
          </cell>
          <cell r="CC524">
            <v>0</v>
          </cell>
          <cell r="CD524">
            <v>2745</v>
          </cell>
          <cell r="CE524">
            <v>0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</row>
        <row r="525">
          <cell r="B525" t="str">
            <v>G136168</v>
          </cell>
          <cell r="C525" t="str">
            <v>NA</v>
          </cell>
          <cell r="D525" t="str">
            <v>BHUPENDER  KUMAR</v>
          </cell>
          <cell r="E525" t="str">
            <v>Delhi</v>
          </cell>
          <cell r="F525" t="str">
            <v>SECURITY GUARD</v>
          </cell>
          <cell r="G525" t="str">
            <v>BRITISH  HIGH COMMISSION</v>
          </cell>
          <cell r="H525" t="str">
            <v>E-12/1, Vasant Vihar</v>
          </cell>
          <cell r="I525" t="str">
            <v>OPS</v>
          </cell>
          <cell r="J525" t="str">
            <v>071901516120</v>
          </cell>
          <cell r="K525" t="str">
            <v>ICICI BANK</v>
          </cell>
          <cell r="L525" t="str">
            <v>BANK TRANSFER</v>
          </cell>
          <cell r="M525" t="str">
            <v>ICIC0000719</v>
          </cell>
          <cell r="N525"/>
          <cell r="O525" t="str">
            <v>DL/22524/58436</v>
          </cell>
          <cell r="P525" t="str">
            <v>2012022498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31</v>
          </cell>
          <cell r="X525">
            <v>4</v>
          </cell>
          <cell r="Y525">
            <v>27</v>
          </cell>
          <cell r="Z525">
            <v>2</v>
          </cell>
          <cell r="AA525">
            <v>0</v>
          </cell>
          <cell r="AB525">
            <v>0</v>
          </cell>
          <cell r="AC525">
            <v>2</v>
          </cell>
          <cell r="AD525">
            <v>11577</v>
          </cell>
          <cell r="AE525">
            <v>0</v>
          </cell>
          <cell r="AF525">
            <v>5473</v>
          </cell>
          <cell r="AG525">
            <v>0</v>
          </cell>
          <cell r="AH525">
            <v>0</v>
          </cell>
          <cell r="AI525">
            <v>316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17366</v>
          </cell>
          <cell r="AZ525">
            <v>11577</v>
          </cell>
          <cell r="BA525">
            <v>0</v>
          </cell>
          <cell r="BB525">
            <v>0</v>
          </cell>
          <cell r="BC525">
            <v>0</v>
          </cell>
          <cell r="BD525">
            <v>5473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316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0</v>
          </cell>
          <cell r="BY525">
            <v>0</v>
          </cell>
          <cell r="BZ525">
            <v>0</v>
          </cell>
          <cell r="CA525">
            <v>0</v>
          </cell>
          <cell r="CB525">
            <v>0</v>
          </cell>
          <cell r="CC525">
            <v>0</v>
          </cell>
          <cell r="CD525">
            <v>2241</v>
          </cell>
          <cell r="CE525">
            <v>0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</row>
        <row r="526">
          <cell r="B526" t="str">
            <v>G018667</v>
          </cell>
          <cell r="C526" t="str">
            <v>D24846</v>
          </cell>
          <cell r="D526" t="str">
            <v>SHESH NATH SINGH</v>
          </cell>
          <cell r="E526" t="str">
            <v>Delhi</v>
          </cell>
          <cell r="F526" t="str">
            <v>SECURITY GUARD</v>
          </cell>
          <cell r="G526" t="str">
            <v>BRITISH  HIGH COMMISSION</v>
          </cell>
          <cell r="H526" t="str">
            <v>E-3/5 Vasant Vihar</v>
          </cell>
          <cell r="I526" t="str">
            <v>OPS</v>
          </cell>
          <cell r="J526" t="str">
            <v>034301531236</v>
          </cell>
          <cell r="K526" t="str">
            <v>ICICI BANK</v>
          </cell>
          <cell r="L526" t="str">
            <v>BANK TRANSFER</v>
          </cell>
          <cell r="M526" t="str">
            <v>ICIC0000343</v>
          </cell>
          <cell r="N526"/>
          <cell r="O526" t="str">
            <v>DL/22524/32267</v>
          </cell>
          <cell r="P526" t="str">
            <v>2014073841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31</v>
          </cell>
          <cell r="X526">
            <v>4</v>
          </cell>
          <cell r="Y526">
            <v>27</v>
          </cell>
          <cell r="Z526">
            <v>0.5</v>
          </cell>
          <cell r="AA526">
            <v>0</v>
          </cell>
          <cell r="AB526">
            <v>0</v>
          </cell>
          <cell r="AC526">
            <v>0.5</v>
          </cell>
          <cell r="AD526">
            <v>11577</v>
          </cell>
          <cell r="AE526">
            <v>0</v>
          </cell>
          <cell r="AF526">
            <v>5473</v>
          </cell>
          <cell r="AG526">
            <v>0</v>
          </cell>
          <cell r="AH526">
            <v>0</v>
          </cell>
          <cell r="AI526">
            <v>316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17366</v>
          </cell>
          <cell r="AZ526">
            <v>11577</v>
          </cell>
          <cell r="BA526">
            <v>0</v>
          </cell>
          <cell r="BB526">
            <v>0</v>
          </cell>
          <cell r="BC526">
            <v>0</v>
          </cell>
          <cell r="BD526">
            <v>5473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316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0</v>
          </cell>
          <cell r="BU526">
            <v>0</v>
          </cell>
          <cell r="BV526">
            <v>0</v>
          </cell>
          <cell r="BW526">
            <v>0</v>
          </cell>
          <cell r="BX526">
            <v>0</v>
          </cell>
          <cell r="BY526">
            <v>0</v>
          </cell>
          <cell r="BZ526">
            <v>0</v>
          </cell>
          <cell r="CA526">
            <v>0</v>
          </cell>
          <cell r="CB526">
            <v>0</v>
          </cell>
          <cell r="CC526">
            <v>0</v>
          </cell>
          <cell r="CD526">
            <v>560</v>
          </cell>
          <cell r="CE526">
            <v>0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</row>
        <row r="527">
          <cell r="B527" t="str">
            <v>G052859</v>
          </cell>
          <cell r="C527" t="str">
            <v>D27479</v>
          </cell>
          <cell r="D527" t="str">
            <v>ROHITA  SETHI</v>
          </cell>
          <cell r="E527" t="str">
            <v>Delhi</v>
          </cell>
          <cell r="F527" t="str">
            <v>SECURITY GUARD</v>
          </cell>
          <cell r="G527" t="str">
            <v>BRITISH  HIGH COMMISSION</v>
          </cell>
          <cell r="H527" t="str">
            <v>E-3/5 Vasant Vihar</v>
          </cell>
          <cell r="I527" t="str">
            <v>OPS</v>
          </cell>
          <cell r="J527" t="str">
            <v>164001504241</v>
          </cell>
          <cell r="K527" t="str">
            <v>ICICI BANK</v>
          </cell>
          <cell r="L527" t="str">
            <v>BANK TRANSFER</v>
          </cell>
          <cell r="M527" t="str">
            <v>ICIC0001640</v>
          </cell>
          <cell r="N527"/>
          <cell r="O527" t="str">
            <v>DL/22524/39250</v>
          </cell>
          <cell r="P527" t="str">
            <v>2012749166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31</v>
          </cell>
          <cell r="X527">
            <v>4</v>
          </cell>
          <cell r="Y527">
            <v>27</v>
          </cell>
          <cell r="Z527">
            <v>2.35</v>
          </cell>
          <cell r="AA527">
            <v>0</v>
          </cell>
          <cell r="AB527">
            <v>0</v>
          </cell>
          <cell r="AC527">
            <v>2.35</v>
          </cell>
          <cell r="AD527">
            <v>11577</v>
          </cell>
          <cell r="AE527">
            <v>0</v>
          </cell>
          <cell r="AF527">
            <v>5473</v>
          </cell>
          <cell r="AG527">
            <v>0</v>
          </cell>
          <cell r="AH527">
            <v>0</v>
          </cell>
          <cell r="AI527">
            <v>316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17366</v>
          </cell>
          <cell r="AZ527">
            <v>11577</v>
          </cell>
          <cell r="BA527">
            <v>0</v>
          </cell>
          <cell r="BB527">
            <v>0</v>
          </cell>
          <cell r="BC527">
            <v>0</v>
          </cell>
          <cell r="BD527">
            <v>5473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316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0</v>
          </cell>
          <cell r="BU527">
            <v>0</v>
          </cell>
          <cell r="BV527">
            <v>0</v>
          </cell>
          <cell r="BW527">
            <v>0</v>
          </cell>
          <cell r="BX527">
            <v>0</v>
          </cell>
          <cell r="BY527">
            <v>0</v>
          </cell>
          <cell r="BZ527">
            <v>0</v>
          </cell>
          <cell r="CA527">
            <v>0</v>
          </cell>
          <cell r="CB527">
            <v>0</v>
          </cell>
          <cell r="CC527">
            <v>0</v>
          </cell>
          <cell r="CD527">
            <v>2633</v>
          </cell>
          <cell r="CE527">
            <v>0</v>
          </cell>
          <cell r="CF527">
            <v>0</v>
          </cell>
          <cell r="CG527">
            <v>0</v>
          </cell>
          <cell r="CH527">
            <v>0</v>
          </cell>
          <cell r="CI527">
            <v>0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</row>
        <row r="528">
          <cell r="B528" t="str">
            <v>G166141</v>
          </cell>
          <cell r="C528" t="str">
            <v>NA</v>
          </cell>
          <cell r="D528" t="str">
            <v>MANOJ KUMAR SINGH</v>
          </cell>
          <cell r="E528" t="str">
            <v>Delhi</v>
          </cell>
          <cell r="F528" t="str">
            <v>SECURITY GUARD</v>
          </cell>
          <cell r="G528" t="str">
            <v>BRITISH  HIGH COMMISSION</v>
          </cell>
          <cell r="H528" t="str">
            <v>E-3/5 Vasant Vihar</v>
          </cell>
          <cell r="I528" t="str">
            <v>OPS</v>
          </cell>
          <cell r="J528" t="str">
            <v>629701519658</v>
          </cell>
          <cell r="K528" t="str">
            <v>ICICI BANK</v>
          </cell>
          <cell r="L528" t="str">
            <v>BANK TRANSFER</v>
          </cell>
          <cell r="M528" t="str">
            <v>ICIC0006297</v>
          </cell>
          <cell r="N528"/>
          <cell r="O528" t="str">
            <v>DL/22524/59633</v>
          </cell>
          <cell r="P528" t="str">
            <v>.2012948419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31</v>
          </cell>
          <cell r="X528">
            <v>4</v>
          </cell>
          <cell r="Y528">
            <v>27</v>
          </cell>
          <cell r="Z528">
            <v>1</v>
          </cell>
          <cell r="AA528">
            <v>0</v>
          </cell>
          <cell r="AB528">
            <v>0</v>
          </cell>
          <cell r="AC528">
            <v>1</v>
          </cell>
          <cell r="AD528">
            <v>11577</v>
          </cell>
          <cell r="AE528">
            <v>0</v>
          </cell>
          <cell r="AF528">
            <v>5473</v>
          </cell>
          <cell r="AG528">
            <v>0</v>
          </cell>
          <cell r="AH528">
            <v>0</v>
          </cell>
          <cell r="AI528">
            <v>316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17366</v>
          </cell>
          <cell r="AZ528">
            <v>11577</v>
          </cell>
          <cell r="BA528">
            <v>0</v>
          </cell>
          <cell r="BB528">
            <v>0</v>
          </cell>
          <cell r="BC528">
            <v>0</v>
          </cell>
          <cell r="BD528">
            <v>5473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316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0</v>
          </cell>
          <cell r="BY528">
            <v>0</v>
          </cell>
          <cell r="BZ528">
            <v>0</v>
          </cell>
          <cell r="CA528">
            <v>0</v>
          </cell>
          <cell r="CB528">
            <v>0</v>
          </cell>
          <cell r="CC528">
            <v>0</v>
          </cell>
          <cell r="CD528">
            <v>1120</v>
          </cell>
          <cell r="CE528">
            <v>0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</row>
        <row r="529">
          <cell r="B529" t="str">
            <v>G205518</v>
          </cell>
          <cell r="C529" t="str">
            <v>972322921485</v>
          </cell>
          <cell r="D529" t="str">
            <v>DEVENDRA  SINGH</v>
          </cell>
          <cell r="E529" t="str">
            <v>Delhi</v>
          </cell>
          <cell r="F529" t="str">
            <v>SECURITY GUARD</v>
          </cell>
          <cell r="G529" t="str">
            <v>BRITISH  HIGH COMMISSION</v>
          </cell>
          <cell r="H529" t="str">
            <v>E-3/5 Vasant Vihar</v>
          </cell>
          <cell r="I529" t="str">
            <v>OPS</v>
          </cell>
          <cell r="J529" t="str">
            <v>25470100022175</v>
          </cell>
          <cell r="K529" t="str">
            <v>BANK OF BARODA</v>
          </cell>
          <cell r="L529" t="str">
            <v>BANK TRANSFER</v>
          </cell>
          <cell r="M529" t="str">
            <v>BARB0BAYANA</v>
          </cell>
          <cell r="N529"/>
          <cell r="O529" t="str">
            <v>DL/22524/60904</v>
          </cell>
          <cell r="P529" t="str">
            <v>2017656225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31</v>
          </cell>
          <cell r="X529">
            <v>4</v>
          </cell>
          <cell r="Y529">
            <v>27</v>
          </cell>
          <cell r="Z529">
            <v>1.45</v>
          </cell>
          <cell r="AA529">
            <v>0</v>
          </cell>
          <cell r="AB529">
            <v>0</v>
          </cell>
          <cell r="AC529">
            <v>1.45</v>
          </cell>
          <cell r="AD529">
            <v>11575</v>
          </cell>
          <cell r="AE529">
            <v>0</v>
          </cell>
          <cell r="AF529">
            <v>5475</v>
          </cell>
          <cell r="AG529">
            <v>0</v>
          </cell>
          <cell r="AH529">
            <v>0</v>
          </cell>
          <cell r="AI529">
            <v>315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17365</v>
          </cell>
          <cell r="AZ529">
            <v>11575</v>
          </cell>
          <cell r="BA529">
            <v>0</v>
          </cell>
          <cell r="BB529">
            <v>0</v>
          </cell>
          <cell r="BC529">
            <v>0</v>
          </cell>
          <cell r="BD529">
            <v>5475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315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0</v>
          </cell>
          <cell r="BU529">
            <v>0</v>
          </cell>
          <cell r="BV529">
            <v>0</v>
          </cell>
          <cell r="BW529">
            <v>0</v>
          </cell>
          <cell r="BX529">
            <v>0</v>
          </cell>
          <cell r="BY529">
            <v>0</v>
          </cell>
          <cell r="BZ529">
            <v>0</v>
          </cell>
          <cell r="CA529">
            <v>0</v>
          </cell>
          <cell r="CB529">
            <v>0</v>
          </cell>
          <cell r="CC529">
            <v>0</v>
          </cell>
          <cell r="CD529">
            <v>1625</v>
          </cell>
          <cell r="CE529">
            <v>0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</row>
        <row r="530">
          <cell r="B530" t="str">
            <v>G023431</v>
          </cell>
          <cell r="C530" t="str">
            <v>D25733</v>
          </cell>
          <cell r="D530" t="str">
            <v xml:space="preserve">NEERAJ KUNWAR </v>
          </cell>
          <cell r="E530" t="str">
            <v>Delhi</v>
          </cell>
          <cell r="F530" t="str">
            <v>SECURITY GUARD</v>
          </cell>
          <cell r="G530" t="str">
            <v>BRITISH  HIGH COMMISSION</v>
          </cell>
          <cell r="H530" t="str">
            <v>E-3/7,Vasant Vihar</v>
          </cell>
          <cell r="I530" t="str">
            <v>OPS</v>
          </cell>
          <cell r="J530" t="str">
            <v>629201512415</v>
          </cell>
          <cell r="K530" t="str">
            <v>ICICI BANK</v>
          </cell>
          <cell r="L530" t="str">
            <v>BANK TRANSFER</v>
          </cell>
          <cell r="M530" t="str">
            <v>ICIC0006292</v>
          </cell>
          <cell r="N530"/>
          <cell r="O530" t="str">
            <v>DL/22524/34283</v>
          </cell>
          <cell r="P530" t="str">
            <v>2014316452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31</v>
          </cell>
          <cell r="X530">
            <v>4</v>
          </cell>
          <cell r="Y530">
            <v>27</v>
          </cell>
          <cell r="Z530">
            <v>1.5</v>
          </cell>
          <cell r="AA530">
            <v>0</v>
          </cell>
          <cell r="AB530">
            <v>0</v>
          </cell>
          <cell r="AC530">
            <v>1.5</v>
          </cell>
          <cell r="AD530">
            <v>11577</v>
          </cell>
          <cell r="AE530">
            <v>0</v>
          </cell>
          <cell r="AF530">
            <v>5473</v>
          </cell>
          <cell r="AG530">
            <v>0</v>
          </cell>
          <cell r="AH530">
            <v>0</v>
          </cell>
          <cell r="AI530">
            <v>316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17366</v>
          </cell>
          <cell r="AZ530">
            <v>11577</v>
          </cell>
          <cell r="BA530">
            <v>0</v>
          </cell>
          <cell r="BB530">
            <v>0</v>
          </cell>
          <cell r="BC530">
            <v>0</v>
          </cell>
          <cell r="BD530">
            <v>5473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316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0</v>
          </cell>
          <cell r="BY530">
            <v>0</v>
          </cell>
          <cell r="BZ530">
            <v>0</v>
          </cell>
          <cell r="CA530">
            <v>0</v>
          </cell>
          <cell r="CB530">
            <v>0</v>
          </cell>
          <cell r="CC530">
            <v>0</v>
          </cell>
          <cell r="CD530">
            <v>1681</v>
          </cell>
          <cell r="CE530">
            <v>0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</row>
        <row r="531">
          <cell r="B531" t="str">
            <v>G072893</v>
          </cell>
          <cell r="C531" t="str">
            <v>D28655</v>
          </cell>
          <cell r="D531" t="str">
            <v>NAVIN KUMAR SINGH</v>
          </cell>
          <cell r="E531" t="str">
            <v>Delhi</v>
          </cell>
          <cell r="F531" t="str">
            <v>SECURITY GUARD</v>
          </cell>
          <cell r="G531" t="str">
            <v>BRITISH  HIGH COMMISSION</v>
          </cell>
          <cell r="H531" t="str">
            <v>E-3/7,Vasant Vihar</v>
          </cell>
          <cell r="I531" t="str">
            <v>OPS</v>
          </cell>
          <cell r="J531" t="str">
            <v>033001518604</v>
          </cell>
          <cell r="K531" t="str">
            <v>ICICI BANK</v>
          </cell>
          <cell r="L531" t="str">
            <v>BANK TRANSFER</v>
          </cell>
          <cell r="M531" t="str">
            <v>ICIC0000330</v>
          </cell>
          <cell r="N531"/>
          <cell r="O531" t="str">
            <v>DL/22524/42001</v>
          </cell>
          <cell r="P531" t="str">
            <v>2005215484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31</v>
          </cell>
          <cell r="X531">
            <v>4</v>
          </cell>
          <cell r="Y531">
            <v>27</v>
          </cell>
          <cell r="Z531">
            <v>2</v>
          </cell>
          <cell r="AA531">
            <v>0</v>
          </cell>
          <cell r="AB531">
            <v>0</v>
          </cell>
          <cell r="AC531">
            <v>2</v>
          </cell>
          <cell r="AD531">
            <v>11577</v>
          </cell>
          <cell r="AE531">
            <v>0</v>
          </cell>
          <cell r="AF531">
            <v>5473</v>
          </cell>
          <cell r="AG531">
            <v>0</v>
          </cell>
          <cell r="AH531">
            <v>0</v>
          </cell>
          <cell r="AI531">
            <v>316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17366</v>
          </cell>
          <cell r="AZ531">
            <v>11577</v>
          </cell>
          <cell r="BA531">
            <v>0</v>
          </cell>
          <cell r="BB531">
            <v>0</v>
          </cell>
          <cell r="BC531">
            <v>0</v>
          </cell>
          <cell r="BD531">
            <v>5473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316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0</v>
          </cell>
          <cell r="BU531">
            <v>0</v>
          </cell>
          <cell r="BV531">
            <v>0</v>
          </cell>
          <cell r="BW531">
            <v>0</v>
          </cell>
          <cell r="BX531">
            <v>0</v>
          </cell>
          <cell r="BY531">
            <v>0</v>
          </cell>
          <cell r="BZ531">
            <v>0</v>
          </cell>
          <cell r="CA531">
            <v>0</v>
          </cell>
          <cell r="CB531">
            <v>0</v>
          </cell>
          <cell r="CC531">
            <v>0</v>
          </cell>
          <cell r="CD531">
            <v>2241</v>
          </cell>
          <cell r="CE531">
            <v>0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</row>
        <row r="532">
          <cell r="B532" t="str">
            <v>G008603</v>
          </cell>
          <cell r="C532" t="str">
            <v>D25553</v>
          </cell>
          <cell r="D532" t="str">
            <v>BHAGWAN SINGH DINKAR</v>
          </cell>
          <cell r="E532" t="str">
            <v>Delhi</v>
          </cell>
          <cell r="F532" t="str">
            <v>SECURITY GUARD</v>
          </cell>
          <cell r="G532" t="str">
            <v>BRITISH  HIGH COMMISSION</v>
          </cell>
          <cell r="H532" t="str">
            <v>F-10/6, Vasant Vihar New Delhi</v>
          </cell>
          <cell r="I532" t="str">
            <v>OPS</v>
          </cell>
          <cell r="J532" t="str">
            <v>629101517092</v>
          </cell>
          <cell r="K532" t="str">
            <v>ICICI BANK</v>
          </cell>
          <cell r="L532" t="str">
            <v>BANK TRANSFER</v>
          </cell>
          <cell r="M532" t="str">
            <v>ICIC0006291</v>
          </cell>
          <cell r="N532"/>
          <cell r="O532" t="str">
            <v>DL/22524/33812</v>
          </cell>
          <cell r="P532" t="str">
            <v>2014292570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31</v>
          </cell>
          <cell r="X532">
            <v>4</v>
          </cell>
          <cell r="Y532">
            <v>27</v>
          </cell>
          <cell r="Z532">
            <v>2</v>
          </cell>
          <cell r="AA532">
            <v>0</v>
          </cell>
          <cell r="AB532">
            <v>0</v>
          </cell>
          <cell r="AC532">
            <v>2</v>
          </cell>
          <cell r="AD532">
            <v>11577</v>
          </cell>
          <cell r="AE532">
            <v>0</v>
          </cell>
          <cell r="AF532">
            <v>5473</v>
          </cell>
          <cell r="AG532">
            <v>0</v>
          </cell>
          <cell r="AH532">
            <v>0</v>
          </cell>
          <cell r="AI532">
            <v>316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17366</v>
          </cell>
          <cell r="AZ532">
            <v>11577</v>
          </cell>
          <cell r="BA532">
            <v>0</v>
          </cell>
          <cell r="BB532">
            <v>0</v>
          </cell>
          <cell r="BC532">
            <v>0</v>
          </cell>
          <cell r="BD532">
            <v>5473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316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0</v>
          </cell>
          <cell r="BY532">
            <v>0</v>
          </cell>
          <cell r="BZ532">
            <v>0</v>
          </cell>
          <cell r="CA532">
            <v>0</v>
          </cell>
          <cell r="CB532">
            <v>0</v>
          </cell>
          <cell r="CC532">
            <v>0</v>
          </cell>
          <cell r="CD532">
            <v>2241</v>
          </cell>
          <cell r="CE532">
            <v>0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</row>
        <row r="533">
          <cell r="B533" t="str">
            <v>G022927</v>
          </cell>
          <cell r="C533" t="str">
            <v>D25182</v>
          </cell>
          <cell r="D533" t="str">
            <v xml:space="preserve">BHOLA SINGH </v>
          </cell>
          <cell r="E533" t="str">
            <v>Delhi</v>
          </cell>
          <cell r="F533" t="str">
            <v>SECURITY GUARD</v>
          </cell>
          <cell r="G533" t="str">
            <v>BRITISH  HIGH COMMISSION</v>
          </cell>
          <cell r="H533" t="str">
            <v>F-10/6, Vasant Vihar New Delhi</v>
          </cell>
          <cell r="I533" t="str">
            <v>OPS</v>
          </cell>
          <cell r="J533" t="str">
            <v>164001500851</v>
          </cell>
          <cell r="K533" t="str">
            <v>ICICI BANK</v>
          </cell>
          <cell r="L533" t="str">
            <v>BANK TRANSFER</v>
          </cell>
          <cell r="M533" t="str">
            <v>ICIC0001640</v>
          </cell>
          <cell r="N533"/>
          <cell r="O533" t="str">
            <v>DL/22524/33032</v>
          </cell>
          <cell r="P533" t="str">
            <v>2014177829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25</v>
          </cell>
          <cell r="X533">
            <v>3</v>
          </cell>
          <cell r="Y533">
            <v>22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11577</v>
          </cell>
          <cell r="AE533">
            <v>0</v>
          </cell>
          <cell r="AF533">
            <v>5473</v>
          </cell>
          <cell r="AG533">
            <v>0</v>
          </cell>
          <cell r="AH533">
            <v>0</v>
          </cell>
          <cell r="AI533">
            <v>316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17366</v>
          </cell>
          <cell r="AZ533">
            <v>9336</v>
          </cell>
          <cell r="BA533">
            <v>0</v>
          </cell>
          <cell r="BB533">
            <v>0</v>
          </cell>
          <cell r="BC533">
            <v>0</v>
          </cell>
          <cell r="BD533">
            <v>4414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255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0</v>
          </cell>
          <cell r="BY533">
            <v>0</v>
          </cell>
          <cell r="BZ533">
            <v>0</v>
          </cell>
          <cell r="CA533">
            <v>0</v>
          </cell>
          <cell r="CB533">
            <v>0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</row>
        <row r="534">
          <cell r="B534" t="str">
            <v>G022875</v>
          </cell>
          <cell r="C534" t="str">
            <v>D25152</v>
          </cell>
          <cell r="D534" t="str">
            <v xml:space="preserve">BIDHAN GOLAY </v>
          </cell>
          <cell r="E534" t="str">
            <v>Delhi</v>
          </cell>
          <cell r="F534" t="str">
            <v>SECURITY GUARD</v>
          </cell>
          <cell r="G534" t="str">
            <v>BRITISH  HIGH COMMISSION</v>
          </cell>
          <cell r="H534" t="str">
            <v>F-2/2 Vasant Vihar</v>
          </cell>
          <cell r="I534" t="str">
            <v>OPS</v>
          </cell>
          <cell r="J534" t="str">
            <v>135901502288</v>
          </cell>
          <cell r="K534" t="str">
            <v>ICICI BANK</v>
          </cell>
          <cell r="L534" t="str">
            <v>BANK TRANSFER</v>
          </cell>
          <cell r="M534" t="str">
            <v>ICIC0001359</v>
          </cell>
          <cell r="N534"/>
          <cell r="O534" t="str">
            <v>DL/22524/33023</v>
          </cell>
          <cell r="P534" t="str">
            <v>2014176492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31</v>
          </cell>
          <cell r="X534">
            <v>4</v>
          </cell>
          <cell r="Y534">
            <v>27</v>
          </cell>
          <cell r="Z534">
            <v>1.5</v>
          </cell>
          <cell r="AA534">
            <v>0</v>
          </cell>
          <cell r="AB534">
            <v>0</v>
          </cell>
          <cell r="AC534">
            <v>1.5</v>
          </cell>
          <cell r="AD534">
            <v>11577</v>
          </cell>
          <cell r="AE534">
            <v>0</v>
          </cell>
          <cell r="AF534">
            <v>5473</v>
          </cell>
          <cell r="AG534">
            <v>0</v>
          </cell>
          <cell r="AH534">
            <v>0</v>
          </cell>
          <cell r="AI534">
            <v>316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17366</v>
          </cell>
          <cell r="AZ534">
            <v>11577</v>
          </cell>
          <cell r="BA534">
            <v>0</v>
          </cell>
          <cell r="BB534">
            <v>0</v>
          </cell>
          <cell r="BC534">
            <v>0</v>
          </cell>
          <cell r="BD534">
            <v>5473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316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1681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</row>
        <row r="535">
          <cell r="B535" t="str">
            <v>G022888</v>
          </cell>
          <cell r="C535" t="str">
            <v>D25121</v>
          </cell>
          <cell r="D535" t="str">
            <v>PAWAN  SHARMA</v>
          </cell>
          <cell r="E535" t="str">
            <v>Delhi</v>
          </cell>
          <cell r="F535" t="str">
            <v>SECURITY GUARD</v>
          </cell>
          <cell r="G535" t="str">
            <v>BRITISH  HIGH COMMISSION</v>
          </cell>
          <cell r="H535" t="str">
            <v>F-2/2 Vasant Vihar</v>
          </cell>
          <cell r="I535" t="str">
            <v>OPS</v>
          </cell>
          <cell r="J535" t="str">
            <v>072201506978</v>
          </cell>
          <cell r="K535" t="str">
            <v>ICICI BANK</v>
          </cell>
          <cell r="L535" t="str">
            <v>BANK TRANSFER</v>
          </cell>
          <cell r="M535" t="str">
            <v>ICIC0000722</v>
          </cell>
          <cell r="N535"/>
          <cell r="O535" t="str">
            <v>DL/22524/33001</v>
          </cell>
          <cell r="P535" t="str">
            <v>2014177851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31</v>
          </cell>
          <cell r="X535">
            <v>4</v>
          </cell>
          <cell r="Y535">
            <v>27</v>
          </cell>
          <cell r="Z535">
            <v>2</v>
          </cell>
          <cell r="AA535">
            <v>0</v>
          </cell>
          <cell r="AB535">
            <v>0</v>
          </cell>
          <cell r="AC535">
            <v>2</v>
          </cell>
          <cell r="AD535">
            <v>11577</v>
          </cell>
          <cell r="AE535">
            <v>0</v>
          </cell>
          <cell r="AF535">
            <v>5473</v>
          </cell>
          <cell r="AG535">
            <v>0</v>
          </cell>
          <cell r="AH535">
            <v>0</v>
          </cell>
          <cell r="AI535">
            <v>316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17366</v>
          </cell>
          <cell r="AZ535">
            <v>11577</v>
          </cell>
          <cell r="BA535">
            <v>0</v>
          </cell>
          <cell r="BB535">
            <v>0</v>
          </cell>
          <cell r="BC535">
            <v>0</v>
          </cell>
          <cell r="BD535">
            <v>5473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316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2241</v>
          </cell>
          <cell r="CE535">
            <v>0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</row>
        <row r="536">
          <cell r="B536" t="str">
            <v>G069301</v>
          </cell>
          <cell r="C536" t="str">
            <v>D28573</v>
          </cell>
          <cell r="D536" t="str">
            <v>HIRA  SINGH</v>
          </cell>
          <cell r="E536" t="str">
            <v>Delhi</v>
          </cell>
          <cell r="F536" t="str">
            <v>SECURITY GUARD</v>
          </cell>
          <cell r="G536" t="str">
            <v>BRITISH  HIGH COMMISSION</v>
          </cell>
          <cell r="H536" t="str">
            <v>F-6/3 VASANT VIHAR DELHI</v>
          </cell>
          <cell r="I536" t="str">
            <v>OPS</v>
          </cell>
          <cell r="J536" t="str">
            <v>663401548009</v>
          </cell>
          <cell r="K536" t="str">
            <v>ICICI BANK</v>
          </cell>
          <cell r="L536" t="str">
            <v>BANK TRANSFER</v>
          </cell>
          <cell r="M536" t="str">
            <v>ICIC0006634</v>
          </cell>
          <cell r="N536"/>
          <cell r="O536" t="str">
            <v>DL/22524/41502</v>
          </cell>
          <cell r="P536" t="str">
            <v>2015366712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31</v>
          </cell>
          <cell r="X536">
            <v>4</v>
          </cell>
          <cell r="Y536">
            <v>27</v>
          </cell>
          <cell r="Z536">
            <v>1.5</v>
          </cell>
          <cell r="AA536">
            <v>0</v>
          </cell>
          <cell r="AB536">
            <v>0</v>
          </cell>
          <cell r="AC536">
            <v>1.5</v>
          </cell>
          <cell r="AD536">
            <v>11577</v>
          </cell>
          <cell r="AE536">
            <v>0</v>
          </cell>
          <cell r="AF536">
            <v>5473</v>
          </cell>
          <cell r="AG536">
            <v>0</v>
          </cell>
          <cell r="AH536">
            <v>0</v>
          </cell>
          <cell r="AI536">
            <v>316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17366</v>
          </cell>
          <cell r="AZ536">
            <v>11577</v>
          </cell>
          <cell r="BA536">
            <v>0</v>
          </cell>
          <cell r="BB536">
            <v>0</v>
          </cell>
          <cell r="BC536">
            <v>0</v>
          </cell>
          <cell r="BD536">
            <v>5473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316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0</v>
          </cell>
          <cell r="BU536">
            <v>0</v>
          </cell>
          <cell r="BV536">
            <v>0</v>
          </cell>
          <cell r="BW536">
            <v>0</v>
          </cell>
          <cell r="BX536">
            <v>0</v>
          </cell>
          <cell r="BY536">
            <v>0</v>
          </cell>
          <cell r="BZ536">
            <v>0</v>
          </cell>
          <cell r="CA536">
            <v>0</v>
          </cell>
          <cell r="CB536">
            <v>0</v>
          </cell>
          <cell r="CC536">
            <v>0</v>
          </cell>
          <cell r="CD536">
            <v>1681</v>
          </cell>
          <cell r="CE536">
            <v>0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</row>
        <row r="537">
          <cell r="B537" t="str">
            <v>G107930</v>
          </cell>
          <cell r="C537" t="str">
            <v>D30333</v>
          </cell>
          <cell r="D537" t="str">
            <v>NISHIKANT  MISHRA</v>
          </cell>
          <cell r="E537" t="str">
            <v>Delhi</v>
          </cell>
          <cell r="F537" t="str">
            <v>SECURITY GUARD</v>
          </cell>
          <cell r="G537" t="str">
            <v>BRITISH  HIGH COMMISSION</v>
          </cell>
          <cell r="H537" t="str">
            <v>F-6/3 VASANT VIHAR DELHI</v>
          </cell>
          <cell r="I537" t="str">
            <v>OPS</v>
          </cell>
          <cell r="J537" t="str">
            <v>103701510328</v>
          </cell>
          <cell r="K537" t="str">
            <v>ICICI BANK</v>
          </cell>
          <cell r="L537" t="str">
            <v>BANK TRANSFER</v>
          </cell>
          <cell r="M537" t="str">
            <v>ICIC0001037</v>
          </cell>
          <cell r="N537"/>
          <cell r="O537" t="str">
            <v>DL/22524/45651</v>
          </cell>
          <cell r="P537" t="str">
            <v>2016124096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31</v>
          </cell>
          <cell r="X537">
            <v>4</v>
          </cell>
          <cell r="Y537">
            <v>27</v>
          </cell>
          <cell r="Z537">
            <v>1.5</v>
          </cell>
          <cell r="AA537">
            <v>0</v>
          </cell>
          <cell r="AB537">
            <v>0</v>
          </cell>
          <cell r="AC537">
            <v>1.5</v>
          </cell>
          <cell r="AD537">
            <v>11577</v>
          </cell>
          <cell r="AE537">
            <v>0</v>
          </cell>
          <cell r="AF537">
            <v>5473</v>
          </cell>
          <cell r="AG537">
            <v>0</v>
          </cell>
          <cell r="AH537">
            <v>0</v>
          </cell>
          <cell r="AI537">
            <v>316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17366</v>
          </cell>
          <cell r="AZ537">
            <v>11577</v>
          </cell>
          <cell r="BA537">
            <v>0</v>
          </cell>
          <cell r="BB537">
            <v>0</v>
          </cell>
          <cell r="BC537">
            <v>0</v>
          </cell>
          <cell r="BD537">
            <v>5473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316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0</v>
          </cell>
          <cell r="BY537">
            <v>0</v>
          </cell>
          <cell r="BZ537">
            <v>0</v>
          </cell>
          <cell r="CA537">
            <v>0</v>
          </cell>
          <cell r="CB537">
            <v>0</v>
          </cell>
          <cell r="CC537">
            <v>0</v>
          </cell>
          <cell r="CD537">
            <v>1681</v>
          </cell>
          <cell r="CE537">
            <v>0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</row>
        <row r="538">
          <cell r="B538" t="str">
            <v>G004409</v>
          </cell>
          <cell r="C538" t="str">
            <v>D15028</v>
          </cell>
          <cell r="D538" t="str">
            <v>RAKESH RAWAT KUMAR</v>
          </cell>
          <cell r="E538" t="str">
            <v>Delhi</v>
          </cell>
          <cell r="F538" t="str">
            <v>SECURITY GUARD</v>
          </cell>
          <cell r="G538" t="str">
            <v>BRITISH COUNCIL DIVISION</v>
          </cell>
          <cell r="H538" t="str">
            <v>209 Golf Links</v>
          </cell>
          <cell r="I538" t="str">
            <v>OPS</v>
          </cell>
          <cell r="J538" t="str">
            <v>082901507937</v>
          </cell>
          <cell r="K538" t="str">
            <v>ICICI BANK</v>
          </cell>
          <cell r="L538" t="str">
            <v>BANK TRANSFER</v>
          </cell>
          <cell r="M538" t="str">
            <v>ICIC0000829</v>
          </cell>
          <cell r="N538"/>
          <cell r="O538" t="str">
            <v>DL/22524/23841</v>
          </cell>
          <cell r="P538" t="str">
            <v>2013315031</v>
          </cell>
          <cell r="Q538">
            <v>0</v>
          </cell>
          <cell r="R538">
            <v>0</v>
          </cell>
          <cell r="S538">
            <v>0</v>
          </cell>
          <cell r="T538">
            <v>1</v>
          </cell>
          <cell r="U538">
            <v>0</v>
          </cell>
          <cell r="V538">
            <v>0</v>
          </cell>
          <cell r="W538">
            <v>31</v>
          </cell>
          <cell r="X538">
            <v>4</v>
          </cell>
          <cell r="Y538">
            <v>26</v>
          </cell>
          <cell r="Z538">
            <v>2</v>
          </cell>
          <cell r="AA538">
            <v>0</v>
          </cell>
          <cell r="AB538">
            <v>0</v>
          </cell>
          <cell r="AC538">
            <v>2</v>
          </cell>
          <cell r="AD538">
            <v>13896</v>
          </cell>
          <cell r="AE538">
            <v>0</v>
          </cell>
          <cell r="AF538">
            <v>6531</v>
          </cell>
          <cell r="AG538">
            <v>0</v>
          </cell>
          <cell r="AH538">
            <v>0</v>
          </cell>
          <cell r="AI538">
            <v>417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20844</v>
          </cell>
          <cell r="AZ538">
            <v>13896</v>
          </cell>
          <cell r="BA538">
            <v>0</v>
          </cell>
          <cell r="BB538">
            <v>0</v>
          </cell>
          <cell r="BC538">
            <v>0</v>
          </cell>
          <cell r="BD538">
            <v>6531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417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0</v>
          </cell>
          <cell r="BU538">
            <v>0</v>
          </cell>
          <cell r="BV538">
            <v>0</v>
          </cell>
          <cell r="BW538">
            <v>0</v>
          </cell>
          <cell r="BX538">
            <v>0</v>
          </cell>
          <cell r="BY538">
            <v>0</v>
          </cell>
          <cell r="BZ538">
            <v>0</v>
          </cell>
          <cell r="CA538">
            <v>0</v>
          </cell>
          <cell r="CB538">
            <v>0</v>
          </cell>
          <cell r="CC538">
            <v>0</v>
          </cell>
          <cell r="CD538">
            <v>2690</v>
          </cell>
          <cell r="CE538">
            <v>0</v>
          </cell>
          <cell r="CF538">
            <v>0</v>
          </cell>
          <cell r="CG538">
            <v>0</v>
          </cell>
          <cell r="CH538">
            <v>0</v>
          </cell>
          <cell r="CI538">
            <v>0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672</v>
          </cell>
        </row>
        <row r="539">
          <cell r="B539" t="str">
            <v>G033454</v>
          </cell>
          <cell r="C539" t="str">
            <v>D26313</v>
          </cell>
          <cell r="D539" t="str">
            <v>PANKAJ KUMAR RAY</v>
          </cell>
          <cell r="E539" t="str">
            <v>Delhi</v>
          </cell>
          <cell r="F539" t="str">
            <v>SECURITY GUARD</v>
          </cell>
          <cell r="G539" t="str">
            <v>BRITISH COUNCIL DIVISION</v>
          </cell>
          <cell r="H539" t="str">
            <v>209 Golf Links</v>
          </cell>
          <cell r="I539" t="str">
            <v>OPS</v>
          </cell>
          <cell r="J539" t="str">
            <v>072201507116</v>
          </cell>
          <cell r="K539" t="str">
            <v>ICICI BANK</v>
          </cell>
          <cell r="L539" t="str">
            <v>BANK TRANSFER</v>
          </cell>
          <cell r="M539" t="str">
            <v>ICIC0000722</v>
          </cell>
          <cell r="N539"/>
          <cell r="O539" t="str">
            <v>DL/22524/35776</v>
          </cell>
          <cell r="P539" t="str">
            <v>2014489586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14</v>
          </cell>
          <cell r="X539">
            <v>2</v>
          </cell>
          <cell r="Y539">
            <v>12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13896</v>
          </cell>
          <cell r="AE539">
            <v>0</v>
          </cell>
          <cell r="AF539">
            <v>6531</v>
          </cell>
          <cell r="AG539">
            <v>0</v>
          </cell>
          <cell r="AH539">
            <v>0</v>
          </cell>
          <cell r="AI539">
            <v>417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20844</v>
          </cell>
          <cell r="AZ539">
            <v>6276</v>
          </cell>
          <cell r="BA539">
            <v>0</v>
          </cell>
          <cell r="BB539">
            <v>0</v>
          </cell>
          <cell r="BC539">
            <v>0</v>
          </cell>
          <cell r="BD539">
            <v>2949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188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0</v>
          </cell>
          <cell r="BU539">
            <v>0</v>
          </cell>
          <cell r="BV539">
            <v>0</v>
          </cell>
          <cell r="BW539">
            <v>0</v>
          </cell>
          <cell r="BX539">
            <v>0</v>
          </cell>
          <cell r="BY539">
            <v>0</v>
          </cell>
          <cell r="BZ539">
            <v>0</v>
          </cell>
          <cell r="CA539">
            <v>0</v>
          </cell>
          <cell r="CB539">
            <v>0</v>
          </cell>
          <cell r="CC539">
            <v>0</v>
          </cell>
          <cell r="CD539">
            <v>0</v>
          </cell>
          <cell r="CE539">
            <v>0</v>
          </cell>
          <cell r="CF539">
            <v>0</v>
          </cell>
          <cell r="CG539">
            <v>0</v>
          </cell>
          <cell r="CH539">
            <v>0</v>
          </cell>
          <cell r="CI539">
            <v>0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</row>
        <row r="540">
          <cell r="B540" t="str">
            <v>G047192</v>
          </cell>
          <cell r="C540" t="str">
            <v>D27108</v>
          </cell>
          <cell r="D540" t="str">
            <v>RAJKUMAR SINGH BAHDORIA</v>
          </cell>
          <cell r="E540" t="str">
            <v>Delhi</v>
          </cell>
          <cell r="F540" t="str">
            <v>SECURITY GUARD</v>
          </cell>
          <cell r="G540" t="str">
            <v>BRITISH COUNCIL DIVISION</v>
          </cell>
          <cell r="H540" t="str">
            <v>4/23, Shanti Niketan</v>
          </cell>
          <cell r="I540" t="str">
            <v>OPS</v>
          </cell>
          <cell r="J540" t="str">
            <v>071901522077</v>
          </cell>
          <cell r="K540" t="str">
            <v>ICICI BANK</v>
          </cell>
          <cell r="L540" t="str">
            <v>BANK TRANSFER</v>
          </cell>
          <cell r="M540" t="str">
            <v>ICIC0000719</v>
          </cell>
          <cell r="N540"/>
          <cell r="O540" t="str">
            <v>DL/22524/38304</v>
          </cell>
          <cell r="P540" t="str">
            <v>2006460711</v>
          </cell>
          <cell r="Q540">
            <v>0</v>
          </cell>
          <cell r="R540">
            <v>0</v>
          </cell>
          <cell r="S540">
            <v>0</v>
          </cell>
          <cell r="T540">
            <v>1</v>
          </cell>
          <cell r="U540">
            <v>0</v>
          </cell>
          <cell r="V540">
            <v>0</v>
          </cell>
          <cell r="W540">
            <v>31</v>
          </cell>
          <cell r="X540">
            <v>4</v>
          </cell>
          <cell r="Y540">
            <v>26</v>
          </cell>
          <cell r="Z540">
            <v>2</v>
          </cell>
          <cell r="AA540">
            <v>0</v>
          </cell>
          <cell r="AB540">
            <v>0</v>
          </cell>
          <cell r="AC540">
            <v>2</v>
          </cell>
          <cell r="AD540">
            <v>13896</v>
          </cell>
          <cell r="AE540">
            <v>0</v>
          </cell>
          <cell r="AF540">
            <v>6531</v>
          </cell>
          <cell r="AG540">
            <v>0</v>
          </cell>
          <cell r="AH540">
            <v>0</v>
          </cell>
          <cell r="AI540">
            <v>417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20844</v>
          </cell>
          <cell r="AZ540">
            <v>13896</v>
          </cell>
          <cell r="BA540">
            <v>0</v>
          </cell>
          <cell r="BB540">
            <v>0</v>
          </cell>
          <cell r="BC540">
            <v>0</v>
          </cell>
          <cell r="BD540">
            <v>6531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417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2690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672</v>
          </cell>
        </row>
        <row r="541">
          <cell r="B541" t="str">
            <v>G119190</v>
          </cell>
          <cell r="C541" t="str">
            <v>D30825</v>
          </cell>
          <cell r="D541" t="str">
            <v>OM  NARAYAN</v>
          </cell>
          <cell r="E541" t="str">
            <v>Delhi</v>
          </cell>
          <cell r="F541" t="str">
            <v>SECURITY GUARD</v>
          </cell>
          <cell r="G541" t="str">
            <v>BRITISH COUNCIL DIVISION</v>
          </cell>
          <cell r="H541" t="str">
            <v>4/23, Shanti Niketan</v>
          </cell>
          <cell r="I541" t="str">
            <v>OPS</v>
          </cell>
          <cell r="J541" t="str">
            <v>432002010975788</v>
          </cell>
          <cell r="K541" t="str">
            <v>UNION BANK OF INDIA</v>
          </cell>
          <cell r="L541" t="str">
            <v>BANK TRANSFER</v>
          </cell>
          <cell r="M541" t="str">
            <v>UBIN0543209</v>
          </cell>
          <cell r="N541"/>
          <cell r="O541" t="str">
            <v>DL/22524/46721</v>
          </cell>
          <cell r="P541" t="str">
            <v>.2014645197</v>
          </cell>
          <cell r="Q541">
            <v>0</v>
          </cell>
          <cell r="R541">
            <v>0</v>
          </cell>
          <cell r="S541">
            <v>0</v>
          </cell>
          <cell r="T541">
            <v>1</v>
          </cell>
          <cell r="U541">
            <v>0</v>
          </cell>
          <cell r="V541">
            <v>0</v>
          </cell>
          <cell r="W541">
            <v>31</v>
          </cell>
          <cell r="X541">
            <v>4</v>
          </cell>
          <cell r="Y541">
            <v>26</v>
          </cell>
          <cell r="Z541">
            <v>2</v>
          </cell>
          <cell r="AA541">
            <v>0</v>
          </cell>
          <cell r="AB541">
            <v>0</v>
          </cell>
          <cell r="AC541">
            <v>2</v>
          </cell>
          <cell r="AD541">
            <v>13896</v>
          </cell>
          <cell r="AE541">
            <v>0</v>
          </cell>
          <cell r="AF541">
            <v>6531</v>
          </cell>
          <cell r="AG541">
            <v>0</v>
          </cell>
          <cell r="AH541">
            <v>0</v>
          </cell>
          <cell r="AI541">
            <v>417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20844</v>
          </cell>
          <cell r="AZ541">
            <v>13896</v>
          </cell>
          <cell r="BA541">
            <v>0</v>
          </cell>
          <cell r="BB541">
            <v>0</v>
          </cell>
          <cell r="BC541">
            <v>0</v>
          </cell>
          <cell r="BD541">
            <v>6531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417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0</v>
          </cell>
          <cell r="BU541">
            <v>0</v>
          </cell>
          <cell r="BV541">
            <v>0</v>
          </cell>
          <cell r="BW541">
            <v>0</v>
          </cell>
          <cell r="BX541">
            <v>0</v>
          </cell>
          <cell r="BY541">
            <v>0</v>
          </cell>
          <cell r="BZ541">
            <v>0</v>
          </cell>
          <cell r="CA541">
            <v>0</v>
          </cell>
          <cell r="CB541">
            <v>0</v>
          </cell>
          <cell r="CC541">
            <v>0</v>
          </cell>
          <cell r="CD541">
            <v>2690</v>
          </cell>
          <cell r="CE541">
            <v>0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672</v>
          </cell>
        </row>
        <row r="542">
          <cell r="B542" t="str">
            <v>G099009</v>
          </cell>
          <cell r="C542" t="str">
            <v>D30004</v>
          </cell>
          <cell r="D542" t="str">
            <v>DEVDUTT  YADAV</v>
          </cell>
          <cell r="E542" t="str">
            <v>Delhi</v>
          </cell>
          <cell r="F542" t="str">
            <v>SECURITY GUARD</v>
          </cell>
          <cell r="G542" t="str">
            <v>BRITISH COUNCIL DIVISION</v>
          </cell>
          <cell r="H542" t="str">
            <v>77,Ground floor</v>
          </cell>
          <cell r="I542" t="str">
            <v>OPS</v>
          </cell>
          <cell r="J542" t="str">
            <v>003701550560</v>
          </cell>
          <cell r="K542" t="str">
            <v>ICICI BANK</v>
          </cell>
          <cell r="L542" t="str">
            <v>BANK TRANSFER</v>
          </cell>
          <cell r="M542" t="str">
            <v>ICIC0000037</v>
          </cell>
          <cell r="N542"/>
          <cell r="O542" t="str">
            <v>DL/22524/44833</v>
          </cell>
          <cell r="P542" t="str">
            <v>2015936757</v>
          </cell>
          <cell r="Q542">
            <v>0</v>
          </cell>
          <cell r="R542">
            <v>0</v>
          </cell>
          <cell r="S542">
            <v>0</v>
          </cell>
          <cell r="T542">
            <v>1</v>
          </cell>
          <cell r="U542">
            <v>0</v>
          </cell>
          <cell r="V542">
            <v>0</v>
          </cell>
          <cell r="W542">
            <v>31</v>
          </cell>
          <cell r="X542">
            <v>4</v>
          </cell>
          <cell r="Y542">
            <v>26</v>
          </cell>
          <cell r="Z542">
            <v>2</v>
          </cell>
          <cell r="AA542">
            <v>0</v>
          </cell>
          <cell r="AB542">
            <v>0</v>
          </cell>
          <cell r="AC542">
            <v>2</v>
          </cell>
          <cell r="AD542">
            <v>13896</v>
          </cell>
          <cell r="AE542">
            <v>0</v>
          </cell>
          <cell r="AF542">
            <v>6531</v>
          </cell>
          <cell r="AG542">
            <v>0</v>
          </cell>
          <cell r="AH542">
            <v>0</v>
          </cell>
          <cell r="AI542">
            <v>417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20844</v>
          </cell>
          <cell r="AZ542">
            <v>13896</v>
          </cell>
          <cell r="BA542">
            <v>0</v>
          </cell>
          <cell r="BB542">
            <v>0</v>
          </cell>
          <cell r="BC542">
            <v>0</v>
          </cell>
          <cell r="BD542">
            <v>6531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417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2690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672</v>
          </cell>
        </row>
        <row r="543">
          <cell r="B543" t="str">
            <v>G106174</v>
          </cell>
          <cell r="C543" t="str">
            <v>D30233</v>
          </cell>
          <cell r="D543" t="str">
            <v>VEER  BAHADUR</v>
          </cell>
          <cell r="E543" t="str">
            <v>Delhi</v>
          </cell>
          <cell r="F543" t="str">
            <v>SECURITY GUARD</v>
          </cell>
          <cell r="G543" t="str">
            <v>BRITISH COUNCIL DIVISION</v>
          </cell>
          <cell r="H543" t="str">
            <v>77,Ground floor</v>
          </cell>
          <cell r="I543" t="str">
            <v>OPS</v>
          </cell>
          <cell r="J543" t="str">
            <v>20281518534</v>
          </cell>
          <cell r="K543" t="str">
            <v>STATE BANK OF INDIA</v>
          </cell>
          <cell r="L543" t="str">
            <v>BANK TRANSFER</v>
          </cell>
          <cell r="M543" t="str">
            <v>SBIN0016106</v>
          </cell>
          <cell r="N543"/>
          <cell r="O543" t="str">
            <v>DL/22524/45462</v>
          </cell>
          <cell r="P543" t="str">
            <v>2016123318</v>
          </cell>
          <cell r="Q543">
            <v>0</v>
          </cell>
          <cell r="R543">
            <v>0</v>
          </cell>
          <cell r="S543">
            <v>0</v>
          </cell>
          <cell r="T543">
            <v>1</v>
          </cell>
          <cell r="U543">
            <v>0</v>
          </cell>
          <cell r="V543">
            <v>0</v>
          </cell>
          <cell r="W543">
            <v>31</v>
          </cell>
          <cell r="X543">
            <v>4</v>
          </cell>
          <cell r="Y543">
            <v>26</v>
          </cell>
          <cell r="Z543">
            <v>2</v>
          </cell>
          <cell r="AA543">
            <v>0</v>
          </cell>
          <cell r="AB543">
            <v>0</v>
          </cell>
          <cell r="AC543">
            <v>2</v>
          </cell>
          <cell r="AD543">
            <v>13896</v>
          </cell>
          <cell r="AE543">
            <v>0</v>
          </cell>
          <cell r="AF543">
            <v>6531</v>
          </cell>
          <cell r="AG543">
            <v>0</v>
          </cell>
          <cell r="AH543">
            <v>0</v>
          </cell>
          <cell r="AI543">
            <v>417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20844</v>
          </cell>
          <cell r="AZ543">
            <v>13896</v>
          </cell>
          <cell r="BA543">
            <v>0</v>
          </cell>
          <cell r="BB543">
            <v>0</v>
          </cell>
          <cell r="BC543">
            <v>0</v>
          </cell>
          <cell r="BD543">
            <v>6531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417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0</v>
          </cell>
          <cell r="BU543">
            <v>0</v>
          </cell>
          <cell r="BV543">
            <v>0</v>
          </cell>
          <cell r="BW543">
            <v>0</v>
          </cell>
          <cell r="BX543">
            <v>0</v>
          </cell>
          <cell r="BY543">
            <v>0</v>
          </cell>
          <cell r="BZ543">
            <v>0</v>
          </cell>
          <cell r="CA543">
            <v>0</v>
          </cell>
          <cell r="CB543">
            <v>0</v>
          </cell>
          <cell r="CC543">
            <v>0</v>
          </cell>
          <cell r="CD543">
            <v>2690</v>
          </cell>
          <cell r="CE543">
            <v>0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672</v>
          </cell>
        </row>
        <row r="544">
          <cell r="B544" t="str">
            <v>G005230</v>
          </cell>
          <cell r="C544" t="str">
            <v>D15721</v>
          </cell>
          <cell r="D544" t="str">
            <v>MADAN  LAL</v>
          </cell>
          <cell r="E544" t="str">
            <v>Delhi</v>
          </cell>
          <cell r="F544" t="str">
            <v>SECURITY GUARD</v>
          </cell>
          <cell r="G544" t="str">
            <v>BRITISH COUNCIL DIVISION</v>
          </cell>
          <cell r="H544" t="str">
            <v>C-111, Anand Niketan(Sara Pink.)</v>
          </cell>
          <cell r="I544" t="str">
            <v>OPS</v>
          </cell>
          <cell r="J544" t="str">
            <v>054701506837</v>
          </cell>
          <cell r="K544" t="str">
            <v>ICICI BANK</v>
          </cell>
          <cell r="L544" t="str">
            <v>BANK TRANSFER</v>
          </cell>
          <cell r="M544" t="str">
            <v>ICIC0000547</v>
          </cell>
          <cell r="N544"/>
          <cell r="O544" t="str">
            <v>DL/22524/24845</v>
          </cell>
          <cell r="P544" t="str">
            <v>2013555446</v>
          </cell>
          <cell r="Q544">
            <v>0</v>
          </cell>
          <cell r="R544">
            <v>0</v>
          </cell>
          <cell r="S544">
            <v>0</v>
          </cell>
          <cell r="T544">
            <v>1</v>
          </cell>
          <cell r="U544">
            <v>0</v>
          </cell>
          <cell r="V544">
            <v>0</v>
          </cell>
          <cell r="W544">
            <v>31</v>
          </cell>
          <cell r="X544">
            <v>4</v>
          </cell>
          <cell r="Y544">
            <v>26</v>
          </cell>
          <cell r="Z544">
            <v>2</v>
          </cell>
          <cell r="AA544">
            <v>0</v>
          </cell>
          <cell r="AB544">
            <v>0</v>
          </cell>
          <cell r="AC544">
            <v>2</v>
          </cell>
          <cell r="AD544">
            <v>13896</v>
          </cell>
          <cell r="AE544">
            <v>0</v>
          </cell>
          <cell r="AF544">
            <v>6531</v>
          </cell>
          <cell r="AG544">
            <v>0</v>
          </cell>
          <cell r="AH544">
            <v>0</v>
          </cell>
          <cell r="AI544">
            <v>417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20844</v>
          </cell>
          <cell r="AZ544">
            <v>13896</v>
          </cell>
          <cell r="BA544">
            <v>0</v>
          </cell>
          <cell r="BB544">
            <v>0</v>
          </cell>
          <cell r="BC544">
            <v>0</v>
          </cell>
          <cell r="BD544">
            <v>6531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417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0</v>
          </cell>
          <cell r="BU544">
            <v>0</v>
          </cell>
          <cell r="BV544">
            <v>0</v>
          </cell>
          <cell r="BW544">
            <v>0</v>
          </cell>
          <cell r="BX544">
            <v>0</v>
          </cell>
          <cell r="BY544">
            <v>0</v>
          </cell>
          <cell r="BZ544">
            <v>0</v>
          </cell>
          <cell r="CA544">
            <v>0</v>
          </cell>
          <cell r="CB544">
            <v>0</v>
          </cell>
          <cell r="CC544">
            <v>0</v>
          </cell>
          <cell r="CD544">
            <v>2690</v>
          </cell>
          <cell r="CE544">
            <v>0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672</v>
          </cell>
        </row>
        <row r="545">
          <cell r="B545" t="str">
            <v>G148182</v>
          </cell>
          <cell r="C545" t="str">
            <v>NA</v>
          </cell>
          <cell r="D545" t="str">
            <v>DIPEN  SAIKIA</v>
          </cell>
          <cell r="E545" t="str">
            <v>Delhi</v>
          </cell>
          <cell r="F545" t="str">
            <v>SECURITY GUARD</v>
          </cell>
          <cell r="G545" t="str">
            <v>BRITISH COUNCIL DIVISION</v>
          </cell>
          <cell r="H545" t="str">
            <v>C-111, Anand Niketan(Sara Pink.)</v>
          </cell>
          <cell r="I545" t="str">
            <v>OPS</v>
          </cell>
          <cell r="J545" t="str">
            <v>6666262309</v>
          </cell>
          <cell r="K545" t="str">
            <v>INDIAN BANK</v>
          </cell>
          <cell r="L545" t="str">
            <v>BANK TRANSFER</v>
          </cell>
          <cell r="M545" t="str">
            <v>IDIB000S017</v>
          </cell>
          <cell r="N545"/>
          <cell r="O545" t="str">
            <v>DL/22524/58869</v>
          </cell>
          <cell r="P545" t="str">
            <v>2016950821</v>
          </cell>
          <cell r="Q545">
            <v>0</v>
          </cell>
          <cell r="R545">
            <v>0</v>
          </cell>
          <cell r="S545">
            <v>0</v>
          </cell>
          <cell r="T545">
            <v>1</v>
          </cell>
          <cell r="U545">
            <v>0</v>
          </cell>
          <cell r="V545">
            <v>0</v>
          </cell>
          <cell r="W545">
            <v>31</v>
          </cell>
          <cell r="X545">
            <v>4</v>
          </cell>
          <cell r="Y545">
            <v>26</v>
          </cell>
          <cell r="Z545">
            <v>2</v>
          </cell>
          <cell r="AA545">
            <v>0</v>
          </cell>
          <cell r="AB545">
            <v>0</v>
          </cell>
          <cell r="AC545">
            <v>2</v>
          </cell>
          <cell r="AD545">
            <v>13896</v>
          </cell>
          <cell r="AE545">
            <v>0</v>
          </cell>
          <cell r="AF545">
            <v>6531</v>
          </cell>
          <cell r="AG545">
            <v>0</v>
          </cell>
          <cell r="AH545">
            <v>0</v>
          </cell>
          <cell r="AI545">
            <v>417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20844</v>
          </cell>
          <cell r="AZ545">
            <v>13896</v>
          </cell>
          <cell r="BA545">
            <v>0</v>
          </cell>
          <cell r="BB545">
            <v>0</v>
          </cell>
          <cell r="BC545">
            <v>0</v>
          </cell>
          <cell r="BD545">
            <v>6531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417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0</v>
          </cell>
          <cell r="BU545">
            <v>0</v>
          </cell>
          <cell r="BV545">
            <v>0</v>
          </cell>
          <cell r="BW545">
            <v>0</v>
          </cell>
          <cell r="BX545">
            <v>0</v>
          </cell>
          <cell r="BY545">
            <v>0</v>
          </cell>
          <cell r="BZ545">
            <v>0</v>
          </cell>
          <cell r="CA545">
            <v>0</v>
          </cell>
          <cell r="CB545">
            <v>0</v>
          </cell>
          <cell r="CC545">
            <v>0</v>
          </cell>
          <cell r="CD545">
            <v>2690</v>
          </cell>
          <cell r="CE545">
            <v>0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672</v>
          </cell>
        </row>
        <row r="546">
          <cell r="B546" t="str">
            <v>G005796</v>
          </cell>
          <cell r="C546" t="str">
            <v>D15991</v>
          </cell>
          <cell r="D546" t="str">
            <v>AMAN  KUMAR</v>
          </cell>
          <cell r="E546" t="str">
            <v>Delhi</v>
          </cell>
          <cell r="F546" t="str">
            <v>SECURITY GUARD</v>
          </cell>
          <cell r="G546" t="str">
            <v>BRITISH COUNCIL DIVISION</v>
          </cell>
          <cell r="H546" t="str">
            <v>CANNAUGHT PLACE NEW DELHI</v>
          </cell>
          <cell r="I546" t="str">
            <v>OPS</v>
          </cell>
          <cell r="J546" t="str">
            <v>083101510494</v>
          </cell>
          <cell r="K546" t="str">
            <v>ICICI BANK</v>
          </cell>
          <cell r="L546" t="str">
            <v>BANK TRANSFER</v>
          </cell>
          <cell r="M546" t="str">
            <v>ICIC0000831</v>
          </cell>
          <cell r="N546"/>
          <cell r="O546" t="str">
            <v>DL/22524/25627</v>
          </cell>
          <cell r="P546" t="str">
            <v>2013579462</v>
          </cell>
          <cell r="Q546">
            <v>0</v>
          </cell>
          <cell r="R546">
            <v>0</v>
          </cell>
          <cell r="S546">
            <v>0</v>
          </cell>
          <cell r="T546">
            <v>1</v>
          </cell>
          <cell r="U546">
            <v>0</v>
          </cell>
          <cell r="V546">
            <v>0</v>
          </cell>
          <cell r="W546">
            <v>31</v>
          </cell>
          <cell r="X546">
            <v>4</v>
          </cell>
          <cell r="Y546">
            <v>26</v>
          </cell>
          <cell r="Z546">
            <v>4.63</v>
          </cell>
          <cell r="AA546">
            <v>0</v>
          </cell>
          <cell r="AB546">
            <v>0</v>
          </cell>
          <cell r="AC546">
            <v>4.63</v>
          </cell>
          <cell r="AD546">
            <v>13896</v>
          </cell>
          <cell r="AE546">
            <v>0</v>
          </cell>
          <cell r="AF546">
            <v>1475</v>
          </cell>
          <cell r="AG546">
            <v>0</v>
          </cell>
          <cell r="AH546">
            <v>0</v>
          </cell>
          <cell r="AI546">
            <v>94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15465</v>
          </cell>
          <cell r="AZ546">
            <v>13896</v>
          </cell>
          <cell r="BA546">
            <v>0</v>
          </cell>
          <cell r="BB546">
            <v>0</v>
          </cell>
          <cell r="BC546">
            <v>0</v>
          </cell>
          <cell r="BD546">
            <v>1475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94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4823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672</v>
          </cell>
        </row>
        <row r="547">
          <cell r="B547" t="str">
            <v>G008274</v>
          </cell>
          <cell r="C547" t="str">
            <v>D20352</v>
          </cell>
          <cell r="D547" t="str">
            <v>ASHOK GAUR KUMAR</v>
          </cell>
          <cell r="E547" t="str">
            <v>Delhi</v>
          </cell>
          <cell r="F547" t="str">
            <v>SECURITY GUARD</v>
          </cell>
          <cell r="G547" t="str">
            <v>BRITISH COUNCIL DIVISION</v>
          </cell>
          <cell r="H547" t="str">
            <v>CANNAUGHT PLACE NEW DELHI</v>
          </cell>
          <cell r="I547" t="str">
            <v>OPS</v>
          </cell>
          <cell r="J547" t="str">
            <v>135401506188</v>
          </cell>
          <cell r="K547" t="str">
            <v>ICICI BANK</v>
          </cell>
          <cell r="L547" t="str">
            <v>BANK TRANSFER</v>
          </cell>
          <cell r="M547" t="str">
            <v>ICIC0001354</v>
          </cell>
          <cell r="N547"/>
          <cell r="O547" t="str">
            <v>DL/22524/28721</v>
          </cell>
          <cell r="P547" t="str">
            <v>2013710372</v>
          </cell>
          <cell r="Q547">
            <v>0</v>
          </cell>
          <cell r="R547">
            <v>0</v>
          </cell>
          <cell r="S547">
            <v>0</v>
          </cell>
          <cell r="T547">
            <v>1</v>
          </cell>
          <cell r="U547">
            <v>0</v>
          </cell>
          <cell r="V547">
            <v>0</v>
          </cell>
          <cell r="W547">
            <v>31</v>
          </cell>
          <cell r="X547">
            <v>4</v>
          </cell>
          <cell r="Y547">
            <v>26</v>
          </cell>
          <cell r="Z547">
            <v>2</v>
          </cell>
          <cell r="AA547">
            <v>0</v>
          </cell>
          <cell r="AB547">
            <v>0</v>
          </cell>
          <cell r="AC547">
            <v>2</v>
          </cell>
          <cell r="AD547">
            <v>13895</v>
          </cell>
          <cell r="AE547">
            <v>0</v>
          </cell>
          <cell r="AF547">
            <v>1896</v>
          </cell>
          <cell r="AG547">
            <v>0</v>
          </cell>
          <cell r="AH547">
            <v>0</v>
          </cell>
          <cell r="AI547">
            <v>121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15912</v>
          </cell>
          <cell r="AZ547">
            <v>13895</v>
          </cell>
          <cell r="BA547">
            <v>0</v>
          </cell>
          <cell r="BB547">
            <v>0</v>
          </cell>
          <cell r="BC547">
            <v>0</v>
          </cell>
          <cell r="BD547">
            <v>1896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121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0</v>
          </cell>
          <cell r="BU547">
            <v>0</v>
          </cell>
          <cell r="BV547">
            <v>0</v>
          </cell>
          <cell r="BW547">
            <v>0</v>
          </cell>
          <cell r="BX547">
            <v>0</v>
          </cell>
          <cell r="BY547">
            <v>0</v>
          </cell>
          <cell r="BZ547">
            <v>0</v>
          </cell>
          <cell r="CA547">
            <v>0</v>
          </cell>
          <cell r="CB547">
            <v>0</v>
          </cell>
          <cell r="CC547">
            <v>0</v>
          </cell>
          <cell r="CD547">
            <v>1793</v>
          </cell>
          <cell r="CE547">
            <v>0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672</v>
          </cell>
        </row>
        <row r="548">
          <cell r="B548" t="str">
            <v>G009701</v>
          </cell>
          <cell r="C548" t="str">
            <v>D20993</v>
          </cell>
          <cell r="D548" t="str">
            <v>LALIT  KUMAR</v>
          </cell>
          <cell r="E548" t="str">
            <v>Delhi</v>
          </cell>
          <cell r="F548" t="str">
            <v>FACILITATOR</v>
          </cell>
          <cell r="G548" t="str">
            <v>BRITISH COUNCIL DIVISION</v>
          </cell>
          <cell r="H548" t="str">
            <v>CANNAUGHT PLACE NEW DELHI</v>
          </cell>
          <cell r="I548" t="str">
            <v>OPS</v>
          </cell>
          <cell r="J548" t="str">
            <v>0620000101552516</v>
          </cell>
          <cell r="K548" t="str">
            <v>PUNJAB NATIONAL BANK</v>
          </cell>
          <cell r="L548" t="str">
            <v>BANK TRANSFER</v>
          </cell>
          <cell r="M548" t="str">
            <v>PUNB0062000</v>
          </cell>
          <cell r="N548"/>
          <cell r="O548" t="str">
            <v>DL/22524/31422</v>
          </cell>
          <cell r="P548" t="str">
            <v>2013829473</v>
          </cell>
          <cell r="Q548">
            <v>0</v>
          </cell>
          <cell r="R548">
            <v>0</v>
          </cell>
          <cell r="S548">
            <v>0</v>
          </cell>
          <cell r="T548">
            <v>1</v>
          </cell>
          <cell r="U548">
            <v>0</v>
          </cell>
          <cell r="V548">
            <v>0</v>
          </cell>
          <cell r="W548">
            <v>31</v>
          </cell>
          <cell r="X548">
            <v>4</v>
          </cell>
          <cell r="Y548">
            <v>26</v>
          </cell>
          <cell r="Z548">
            <v>2.63</v>
          </cell>
          <cell r="AA548">
            <v>0</v>
          </cell>
          <cell r="AB548">
            <v>0</v>
          </cell>
          <cell r="AC548">
            <v>2.63</v>
          </cell>
          <cell r="AD548">
            <v>18462</v>
          </cell>
          <cell r="AE548">
            <v>0</v>
          </cell>
          <cell r="AF548">
            <v>4387</v>
          </cell>
          <cell r="AG548">
            <v>0</v>
          </cell>
          <cell r="AH548">
            <v>2000</v>
          </cell>
          <cell r="AI548">
            <v>2090</v>
          </cell>
          <cell r="AJ548">
            <v>0</v>
          </cell>
          <cell r="AK548">
            <v>1161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28100</v>
          </cell>
          <cell r="AZ548">
            <v>18462</v>
          </cell>
          <cell r="BA548">
            <v>0</v>
          </cell>
          <cell r="BB548">
            <v>0</v>
          </cell>
          <cell r="BC548">
            <v>0</v>
          </cell>
          <cell r="BD548">
            <v>4387</v>
          </cell>
          <cell r="BE548">
            <v>0</v>
          </cell>
          <cell r="BF548">
            <v>0</v>
          </cell>
          <cell r="BG548">
            <v>0</v>
          </cell>
          <cell r="BH548">
            <v>2000</v>
          </cell>
          <cell r="BI548">
            <v>0</v>
          </cell>
          <cell r="BJ548">
            <v>2090</v>
          </cell>
          <cell r="BK548">
            <v>0</v>
          </cell>
          <cell r="BL548">
            <v>0</v>
          </cell>
          <cell r="BM548">
            <v>0</v>
          </cell>
          <cell r="BN548">
            <v>1161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0</v>
          </cell>
          <cell r="BU548">
            <v>0</v>
          </cell>
          <cell r="BV548">
            <v>0</v>
          </cell>
          <cell r="BW548">
            <v>0</v>
          </cell>
          <cell r="BX548">
            <v>0</v>
          </cell>
          <cell r="BY548">
            <v>0</v>
          </cell>
          <cell r="BZ548">
            <v>0</v>
          </cell>
          <cell r="CA548">
            <v>0</v>
          </cell>
          <cell r="CB548">
            <v>0</v>
          </cell>
          <cell r="CC548">
            <v>0</v>
          </cell>
          <cell r="CD548">
            <v>4490</v>
          </cell>
          <cell r="CE548">
            <v>0</v>
          </cell>
          <cell r="CF548">
            <v>0</v>
          </cell>
          <cell r="CG548">
            <v>0</v>
          </cell>
          <cell r="CH548">
            <v>0</v>
          </cell>
          <cell r="CI548">
            <v>0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854</v>
          </cell>
        </row>
        <row r="549">
          <cell r="B549" t="str">
            <v>G010388</v>
          </cell>
          <cell r="C549" t="str">
            <v>D24227</v>
          </cell>
          <cell r="D549" t="str">
            <v>ASHOK TIWARI KUMAR</v>
          </cell>
          <cell r="E549" t="str">
            <v>Delhi</v>
          </cell>
          <cell r="F549" t="str">
            <v>HEAD GUARD</v>
          </cell>
          <cell r="G549" t="str">
            <v>BRITISH COUNCIL DIVISION</v>
          </cell>
          <cell r="H549" t="str">
            <v>CANNAUGHT PLACE NEW DELHI</v>
          </cell>
          <cell r="I549" t="str">
            <v>OPS</v>
          </cell>
          <cell r="J549" t="str">
            <v>082901507949</v>
          </cell>
          <cell r="K549" t="str">
            <v>ICICI BANK</v>
          </cell>
          <cell r="L549" t="str">
            <v>BANK TRANSFER</v>
          </cell>
          <cell r="M549" t="str">
            <v>ICIC0000829</v>
          </cell>
          <cell r="N549"/>
          <cell r="O549" t="str">
            <v>DL/22524/30315</v>
          </cell>
          <cell r="P549" t="str">
            <v>2013900028</v>
          </cell>
          <cell r="Q549">
            <v>0</v>
          </cell>
          <cell r="R549">
            <v>0</v>
          </cell>
          <cell r="S549">
            <v>0</v>
          </cell>
          <cell r="T549">
            <v>1</v>
          </cell>
          <cell r="U549">
            <v>0</v>
          </cell>
          <cell r="V549">
            <v>0</v>
          </cell>
          <cell r="W549">
            <v>31</v>
          </cell>
          <cell r="X549">
            <v>4</v>
          </cell>
          <cell r="Y549">
            <v>26</v>
          </cell>
          <cell r="Z549">
            <v>1.63</v>
          </cell>
          <cell r="AA549">
            <v>0</v>
          </cell>
          <cell r="AB549">
            <v>0</v>
          </cell>
          <cell r="AC549">
            <v>1.63</v>
          </cell>
          <cell r="AD549">
            <v>15296</v>
          </cell>
          <cell r="AE549">
            <v>0</v>
          </cell>
          <cell r="AF549">
            <v>1129</v>
          </cell>
          <cell r="AG549">
            <v>0</v>
          </cell>
          <cell r="AH549">
            <v>854</v>
          </cell>
          <cell r="AI549">
            <v>484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17763</v>
          </cell>
          <cell r="AZ549">
            <v>15296</v>
          </cell>
          <cell r="BA549">
            <v>0</v>
          </cell>
          <cell r="BB549">
            <v>0</v>
          </cell>
          <cell r="BC549">
            <v>0</v>
          </cell>
          <cell r="BD549">
            <v>1129</v>
          </cell>
          <cell r="BE549">
            <v>0</v>
          </cell>
          <cell r="BF549">
            <v>0</v>
          </cell>
          <cell r="BG549">
            <v>0</v>
          </cell>
          <cell r="BH549">
            <v>854</v>
          </cell>
          <cell r="BI549">
            <v>0</v>
          </cell>
          <cell r="BJ549">
            <v>484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1609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493</v>
          </cell>
        </row>
        <row r="550">
          <cell r="B550" t="str">
            <v>G034069</v>
          </cell>
          <cell r="C550" t="str">
            <v>D26327</v>
          </cell>
          <cell r="D550" t="str">
            <v>CHUDAMANI  SAGRIA</v>
          </cell>
          <cell r="E550" t="str">
            <v>Delhi</v>
          </cell>
          <cell r="F550" t="str">
            <v>FACILITATOR</v>
          </cell>
          <cell r="G550" t="str">
            <v>BRITISH COUNCIL DIVISION</v>
          </cell>
          <cell r="H550" t="str">
            <v>CANNAUGHT PLACE NEW DELHI</v>
          </cell>
          <cell r="I550" t="str">
            <v>OPS</v>
          </cell>
          <cell r="J550" t="str">
            <v>054201510449</v>
          </cell>
          <cell r="K550" t="str">
            <v>ICICI BANK</v>
          </cell>
          <cell r="L550" t="str">
            <v>BANK TRANSFER</v>
          </cell>
          <cell r="M550" t="str">
            <v>ICIC0000542</v>
          </cell>
          <cell r="N550"/>
          <cell r="O550" t="str">
            <v>DL/22524/35732</v>
          </cell>
          <cell r="P550" t="str">
            <v>2012081321</v>
          </cell>
          <cell r="Q550">
            <v>0</v>
          </cell>
          <cell r="R550">
            <v>0</v>
          </cell>
          <cell r="S550">
            <v>0</v>
          </cell>
          <cell r="T550">
            <v>1</v>
          </cell>
          <cell r="U550">
            <v>0</v>
          </cell>
          <cell r="V550">
            <v>0</v>
          </cell>
          <cell r="W550">
            <v>31</v>
          </cell>
          <cell r="X550">
            <v>4</v>
          </cell>
          <cell r="Y550">
            <v>26</v>
          </cell>
          <cell r="Z550">
            <v>2</v>
          </cell>
          <cell r="AA550">
            <v>0</v>
          </cell>
          <cell r="AB550">
            <v>0</v>
          </cell>
          <cell r="AC550">
            <v>2</v>
          </cell>
          <cell r="AD550">
            <v>18462</v>
          </cell>
          <cell r="AE550">
            <v>0</v>
          </cell>
          <cell r="AF550">
            <v>4452</v>
          </cell>
          <cell r="AG550">
            <v>0</v>
          </cell>
          <cell r="AH550">
            <v>2000</v>
          </cell>
          <cell r="AI550">
            <v>2105</v>
          </cell>
          <cell r="AJ550">
            <v>0</v>
          </cell>
          <cell r="AK550">
            <v>1355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28374</v>
          </cell>
          <cell r="AZ550">
            <v>18462</v>
          </cell>
          <cell r="BA550">
            <v>0</v>
          </cell>
          <cell r="BB550">
            <v>0</v>
          </cell>
          <cell r="BC550">
            <v>0</v>
          </cell>
          <cell r="BD550">
            <v>4452</v>
          </cell>
          <cell r="BE550">
            <v>0</v>
          </cell>
          <cell r="BF550">
            <v>0</v>
          </cell>
          <cell r="BG550">
            <v>0</v>
          </cell>
          <cell r="BH550">
            <v>2000</v>
          </cell>
          <cell r="BI550">
            <v>0</v>
          </cell>
          <cell r="BJ550">
            <v>2105</v>
          </cell>
          <cell r="BK550">
            <v>0</v>
          </cell>
          <cell r="BL550">
            <v>0</v>
          </cell>
          <cell r="BM550">
            <v>0</v>
          </cell>
          <cell r="BN550">
            <v>1355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0</v>
          </cell>
          <cell r="CA550">
            <v>0</v>
          </cell>
          <cell r="CB550">
            <v>0</v>
          </cell>
          <cell r="CC550">
            <v>0</v>
          </cell>
          <cell r="CD550">
            <v>3414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854</v>
          </cell>
        </row>
        <row r="551">
          <cell r="B551" t="str">
            <v>G037954</v>
          </cell>
          <cell r="C551" t="str">
            <v>D26609</v>
          </cell>
          <cell r="D551" t="str">
            <v>MANOJ KUMAR YADAV</v>
          </cell>
          <cell r="E551" t="str">
            <v>Delhi</v>
          </cell>
          <cell r="F551" t="str">
            <v>SECURITY GUARD</v>
          </cell>
          <cell r="G551" t="str">
            <v>BRITISH COUNCIL DIVISION</v>
          </cell>
          <cell r="H551" t="str">
            <v>CANNAUGHT PLACE NEW DELHI</v>
          </cell>
          <cell r="I551" t="str">
            <v>OPS</v>
          </cell>
          <cell r="J551" t="str">
            <v>113201504030</v>
          </cell>
          <cell r="K551" t="str">
            <v>ICICI BANK</v>
          </cell>
          <cell r="L551" t="str">
            <v>BANK TRANSFER</v>
          </cell>
          <cell r="M551" t="str">
            <v>ICIC0001132</v>
          </cell>
          <cell r="N551"/>
          <cell r="O551" t="str">
            <v>DL/22524/36598</v>
          </cell>
          <cell r="P551" t="str">
            <v>2014609991</v>
          </cell>
          <cell r="Q551">
            <v>0</v>
          </cell>
          <cell r="R551">
            <v>0</v>
          </cell>
          <cell r="S551">
            <v>0</v>
          </cell>
          <cell r="T551">
            <v>1</v>
          </cell>
          <cell r="U551">
            <v>0</v>
          </cell>
          <cell r="V551">
            <v>0</v>
          </cell>
          <cell r="W551">
            <v>31</v>
          </cell>
          <cell r="X551">
            <v>4</v>
          </cell>
          <cell r="Y551">
            <v>26</v>
          </cell>
          <cell r="Z551">
            <v>2.75</v>
          </cell>
          <cell r="AA551">
            <v>0</v>
          </cell>
          <cell r="AB551">
            <v>0</v>
          </cell>
          <cell r="AC551">
            <v>2.75</v>
          </cell>
          <cell r="AD551">
            <v>15296</v>
          </cell>
          <cell r="AE551">
            <v>0</v>
          </cell>
          <cell r="AF551">
            <v>565</v>
          </cell>
          <cell r="AG551">
            <v>0</v>
          </cell>
          <cell r="AH551">
            <v>427</v>
          </cell>
          <cell r="AI551">
            <v>242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16530</v>
          </cell>
          <cell r="AZ551">
            <v>15296</v>
          </cell>
          <cell r="BA551">
            <v>0</v>
          </cell>
          <cell r="BB551">
            <v>0</v>
          </cell>
          <cell r="BC551">
            <v>0</v>
          </cell>
          <cell r="BD551">
            <v>565</v>
          </cell>
          <cell r="BE551">
            <v>0</v>
          </cell>
          <cell r="BF551">
            <v>0</v>
          </cell>
          <cell r="BG551">
            <v>0</v>
          </cell>
          <cell r="BH551">
            <v>427</v>
          </cell>
          <cell r="BI551">
            <v>0</v>
          </cell>
          <cell r="BJ551">
            <v>242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0</v>
          </cell>
          <cell r="BU551">
            <v>0</v>
          </cell>
          <cell r="BV551">
            <v>0</v>
          </cell>
          <cell r="BW551">
            <v>0</v>
          </cell>
          <cell r="BX551">
            <v>0</v>
          </cell>
          <cell r="BY551">
            <v>0</v>
          </cell>
          <cell r="BZ551">
            <v>0</v>
          </cell>
          <cell r="CA551">
            <v>0</v>
          </cell>
          <cell r="CB551">
            <v>0</v>
          </cell>
          <cell r="CC551">
            <v>0</v>
          </cell>
          <cell r="CD551">
            <v>3701</v>
          </cell>
          <cell r="CE551">
            <v>0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493</v>
          </cell>
        </row>
        <row r="552">
          <cell r="B552" t="str">
            <v>G041928</v>
          </cell>
          <cell r="C552" t="str">
            <v>D26813</v>
          </cell>
          <cell r="D552" t="str">
            <v>AZAD KUMAR MISHRA</v>
          </cell>
          <cell r="E552" t="str">
            <v>Delhi</v>
          </cell>
          <cell r="F552" t="str">
            <v>SECURITY GUARD</v>
          </cell>
          <cell r="G552" t="str">
            <v>BRITISH COUNCIL DIVISION</v>
          </cell>
          <cell r="H552" t="str">
            <v>CANNAUGHT PLACE NEW DELHI</v>
          </cell>
          <cell r="I552" t="str">
            <v>OPS</v>
          </cell>
          <cell r="J552" t="str">
            <v>212201500557</v>
          </cell>
          <cell r="K552" t="str">
            <v>ICICI BANK</v>
          </cell>
          <cell r="L552" t="str">
            <v>BANK TRANSFER</v>
          </cell>
          <cell r="M552" t="str">
            <v>ICIC0002122</v>
          </cell>
          <cell r="N552"/>
          <cell r="O552" t="str">
            <v>DL/22524/37407</v>
          </cell>
          <cell r="P552" t="str">
            <v>2014706169</v>
          </cell>
          <cell r="Q552">
            <v>0</v>
          </cell>
          <cell r="R552">
            <v>0</v>
          </cell>
          <cell r="S552">
            <v>0</v>
          </cell>
          <cell r="T552">
            <v>1</v>
          </cell>
          <cell r="U552">
            <v>0</v>
          </cell>
          <cell r="V552">
            <v>0</v>
          </cell>
          <cell r="W552">
            <v>31</v>
          </cell>
          <cell r="X552">
            <v>4</v>
          </cell>
          <cell r="Y552">
            <v>26</v>
          </cell>
          <cell r="Z552">
            <v>5.63</v>
          </cell>
          <cell r="AA552">
            <v>0</v>
          </cell>
          <cell r="AB552">
            <v>0</v>
          </cell>
          <cell r="AC552">
            <v>5.63</v>
          </cell>
          <cell r="AD552">
            <v>13896</v>
          </cell>
          <cell r="AE552">
            <v>0</v>
          </cell>
          <cell r="AF552">
            <v>632</v>
          </cell>
          <cell r="AG552">
            <v>0</v>
          </cell>
          <cell r="AH552">
            <v>0</v>
          </cell>
          <cell r="AI552">
            <v>40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14568</v>
          </cell>
          <cell r="AZ552">
            <v>13896</v>
          </cell>
          <cell r="BA552">
            <v>0</v>
          </cell>
          <cell r="BB552">
            <v>0</v>
          </cell>
          <cell r="BC552">
            <v>0</v>
          </cell>
          <cell r="BD552">
            <v>632</v>
          </cell>
          <cell r="BE552">
            <v>0</v>
          </cell>
          <cell r="BF552">
            <v>0</v>
          </cell>
          <cell r="BG552">
            <v>0</v>
          </cell>
          <cell r="BH552">
            <v>0</v>
          </cell>
          <cell r="BI552">
            <v>0</v>
          </cell>
          <cell r="BJ552">
            <v>40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0</v>
          </cell>
          <cell r="BU552">
            <v>0</v>
          </cell>
          <cell r="BV552">
            <v>0</v>
          </cell>
          <cell r="BW552">
            <v>0</v>
          </cell>
          <cell r="BX552">
            <v>0</v>
          </cell>
          <cell r="BY552">
            <v>0</v>
          </cell>
          <cell r="BZ552">
            <v>0</v>
          </cell>
          <cell r="CA552">
            <v>0</v>
          </cell>
          <cell r="CB552">
            <v>0</v>
          </cell>
          <cell r="CC552">
            <v>0</v>
          </cell>
          <cell r="CD552">
            <v>5944</v>
          </cell>
          <cell r="CE552">
            <v>0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448</v>
          </cell>
        </row>
        <row r="553">
          <cell r="B553" t="str">
            <v>G083615</v>
          </cell>
          <cell r="C553" t="str">
            <v>D29239</v>
          </cell>
          <cell r="D553" t="str">
            <v>ANIL  KUMAR</v>
          </cell>
          <cell r="E553" t="str">
            <v>Delhi</v>
          </cell>
          <cell r="F553" t="str">
            <v>SECURITY GUARD</v>
          </cell>
          <cell r="G553" t="str">
            <v>BRITISH COUNCIL DIVISION</v>
          </cell>
          <cell r="H553" t="str">
            <v>CANNAUGHT PLACE NEW DELHI</v>
          </cell>
          <cell r="I553" t="str">
            <v>OPS</v>
          </cell>
          <cell r="J553" t="str">
            <v>244901503326</v>
          </cell>
          <cell r="K553" t="str">
            <v>ICICI BANK</v>
          </cell>
          <cell r="L553" t="str">
            <v>BANK TRANSFER</v>
          </cell>
          <cell r="M553" t="str">
            <v>ICIC0002449</v>
          </cell>
          <cell r="N553"/>
          <cell r="O553" t="str">
            <v>DL/22524/43307</v>
          </cell>
          <cell r="P553" t="str">
            <v>2015656069</v>
          </cell>
          <cell r="Q553">
            <v>0</v>
          </cell>
          <cell r="R553">
            <v>0</v>
          </cell>
          <cell r="S553">
            <v>0</v>
          </cell>
          <cell r="T553">
            <v>1</v>
          </cell>
          <cell r="U553">
            <v>0</v>
          </cell>
          <cell r="V553">
            <v>0</v>
          </cell>
          <cell r="W553">
            <v>31</v>
          </cell>
          <cell r="X553">
            <v>4</v>
          </cell>
          <cell r="Y553">
            <v>26</v>
          </cell>
          <cell r="Z553">
            <v>5</v>
          </cell>
          <cell r="AA553">
            <v>0</v>
          </cell>
          <cell r="AB553">
            <v>0</v>
          </cell>
          <cell r="AC553">
            <v>5</v>
          </cell>
          <cell r="AD553">
            <v>13896</v>
          </cell>
          <cell r="AE553">
            <v>0</v>
          </cell>
          <cell r="AF553">
            <v>1053</v>
          </cell>
          <cell r="AG553">
            <v>0</v>
          </cell>
          <cell r="AH553">
            <v>0</v>
          </cell>
          <cell r="AI553">
            <v>67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15016</v>
          </cell>
          <cell r="AZ553">
            <v>13896</v>
          </cell>
          <cell r="BA553">
            <v>0</v>
          </cell>
          <cell r="BB553">
            <v>0</v>
          </cell>
          <cell r="BC553">
            <v>0</v>
          </cell>
          <cell r="BD553">
            <v>1053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67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0</v>
          </cell>
          <cell r="BU553">
            <v>0</v>
          </cell>
          <cell r="BV553">
            <v>0</v>
          </cell>
          <cell r="BW553">
            <v>0</v>
          </cell>
          <cell r="BX553">
            <v>0</v>
          </cell>
          <cell r="BY553">
            <v>0</v>
          </cell>
          <cell r="BZ553">
            <v>0</v>
          </cell>
          <cell r="CA553">
            <v>0</v>
          </cell>
          <cell r="CB553">
            <v>0</v>
          </cell>
          <cell r="CC553">
            <v>0</v>
          </cell>
          <cell r="CD553">
            <v>5155</v>
          </cell>
          <cell r="CE553">
            <v>0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448</v>
          </cell>
        </row>
        <row r="554">
          <cell r="B554" t="str">
            <v>G090731</v>
          </cell>
          <cell r="C554" t="str">
            <v>D29639</v>
          </cell>
          <cell r="D554" t="str">
            <v>KAPIL  DEV</v>
          </cell>
          <cell r="E554" t="str">
            <v>Delhi</v>
          </cell>
          <cell r="F554" t="str">
            <v>SECURITY GUARD</v>
          </cell>
          <cell r="G554" t="str">
            <v>BRITISH COUNCIL DIVISION</v>
          </cell>
          <cell r="H554" t="str">
            <v>CANNAUGHT PLACE NEW DELHI</v>
          </cell>
          <cell r="I554" t="str">
            <v>OPS</v>
          </cell>
          <cell r="J554" t="str">
            <v>054201519817</v>
          </cell>
          <cell r="K554" t="str">
            <v>ICICI BANK</v>
          </cell>
          <cell r="L554" t="str">
            <v>BANK TRANSFER</v>
          </cell>
          <cell r="M554" t="str">
            <v>ICIC0000542</v>
          </cell>
          <cell r="N554"/>
          <cell r="O554" t="str">
            <v>DL/22524/43990</v>
          </cell>
          <cell r="P554" t="str">
            <v>6921952226</v>
          </cell>
          <cell r="Q554">
            <v>0</v>
          </cell>
          <cell r="R554">
            <v>0</v>
          </cell>
          <cell r="S554">
            <v>0</v>
          </cell>
          <cell r="T554">
            <v>1</v>
          </cell>
          <cell r="U554">
            <v>0</v>
          </cell>
          <cell r="V554">
            <v>0</v>
          </cell>
          <cell r="W554">
            <v>19</v>
          </cell>
          <cell r="X554">
            <v>2</v>
          </cell>
          <cell r="Y554">
            <v>16</v>
          </cell>
          <cell r="Z554">
            <v>1.69</v>
          </cell>
          <cell r="AA554">
            <v>0</v>
          </cell>
          <cell r="AB554">
            <v>0</v>
          </cell>
          <cell r="AC554">
            <v>1.69</v>
          </cell>
          <cell r="AD554">
            <v>13896</v>
          </cell>
          <cell r="AE554">
            <v>0</v>
          </cell>
          <cell r="AF554">
            <v>1031</v>
          </cell>
          <cell r="AG554">
            <v>0</v>
          </cell>
          <cell r="AH554">
            <v>0</v>
          </cell>
          <cell r="AI554">
            <v>65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14992</v>
          </cell>
          <cell r="AZ554">
            <v>8517</v>
          </cell>
          <cell r="BA554">
            <v>0</v>
          </cell>
          <cell r="BB554">
            <v>0</v>
          </cell>
          <cell r="BC554">
            <v>0</v>
          </cell>
          <cell r="BD554">
            <v>632</v>
          </cell>
          <cell r="BE554">
            <v>0</v>
          </cell>
          <cell r="BF554">
            <v>0</v>
          </cell>
          <cell r="BG554">
            <v>0</v>
          </cell>
          <cell r="BH554">
            <v>0</v>
          </cell>
          <cell r="BI554">
            <v>0</v>
          </cell>
          <cell r="BJ554">
            <v>40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0</v>
          </cell>
          <cell r="BU554">
            <v>0</v>
          </cell>
          <cell r="BV554">
            <v>0</v>
          </cell>
          <cell r="BW554">
            <v>0</v>
          </cell>
          <cell r="BX554">
            <v>0</v>
          </cell>
          <cell r="BY554">
            <v>0</v>
          </cell>
          <cell r="BZ554">
            <v>0</v>
          </cell>
          <cell r="CA554">
            <v>0</v>
          </cell>
          <cell r="CB554">
            <v>0</v>
          </cell>
          <cell r="CC554">
            <v>0</v>
          </cell>
          <cell r="CD554">
            <v>1518</v>
          </cell>
          <cell r="CE554">
            <v>0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672</v>
          </cell>
        </row>
        <row r="555">
          <cell r="B555" t="str">
            <v>G100544</v>
          </cell>
          <cell r="C555" t="str">
            <v>D30081</v>
          </cell>
          <cell r="D555" t="str">
            <v>VINAY  KUMAR</v>
          </cell>
          <cell r="E555" t="str">
            <v>Delhi</v>
          </cell>
          <cell r="F555" t="str">
            <v>SECURITY GUARD</v>
          </cell>
          <cell r="G555" t="str">
            <v>BRITISH COUNCIL DIVISION</v>
          </cell>
          <cell r="H555" t="str">
            <v>CANNAUGHT PLACE NEW DELHI</v>
          </cell>
          <cell r="I555" t="str">
            <v>OPS</v>
          </cell>
          <cell r="J555" t="str">
            <v>181901504507</v>
          </cell>
          <cell r="K555" t="str">
            <v>ICICI BANK</v>
          </cell>
          <cell r="L555" t="str">
            <v>BANK TRANSFER</v>
          </cell>
          <cell r="M555" t="str">
            <v>ICIC0001819</v>
          </cell>
          <cell r="N555"/>
          <cell r="O555" t="str">
            <v>DL/22524/44985</v>
          </cell>
          <cell r="P555" t="str">
            <v>2015982429</v>
          </cell>
          <cell r="Q555">
            <v>0</v>
          </cell>
          <cell r="R555">
            <v>0</v>
          </cell>
          <cell r="S555">
            <v>0</v>
          </cell>
          <cell r="T555">
            <v>1</v>
          </cell>
          <cell r="U555">
            <v>0</v>
          </cell>
          <cell r="V555">
            <v>0</v>
          </cell>
          <cell r="W555">
            <v>25</v>
          </cell>
          <cell r="X555">
            <v>3</v>
          </cell>
          <cell r="Y555">
            <v>21</v>
          </cell>
          <cell r="Z555">
            <v>2</v>
          </cell>
          <cell r="AA555">
            <v>0</v>
          </cell>
          <cell r="AB555">
            <v>0</v>
          </cell>
          <cell r="AC555">
            <v>2</v>
          </cell>
          <cell r="AD555">
            <v>13895</v>
          </cell>
          <cell r="AE555">
            <v>0</v>
          </cell>
          <cell r="AF555">
            <v>2089</v>
          </cell>
          <cell r="AG555">
            <v>0</v>
          </cell>
          <cell r="AH555">
            <v>0</v>
          </cell>
          <cell r="AI555">
            <v>134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16118</v>
          </cell>
          <cell r="AZ555">
            <v>11206</v>
          </cell>
          <cell r="BA555">
            <v>0</v>
          </cell>
          <cell r="BB555">
            <v>0</v>
          </cell>
          <cell r="BC555">
            <v>0</v>
          </cell>
          <cell r="BD555">
            <v>1685</v>
          </cell>
          <cell r="BE555">
            <v>0</v>
          </cell>
          <cell r="BF555">
            <v>0</v>
          </cell>
          <cell r="BG555">
            <v>0</v>
          </cell>
          <cell r="BH555">
            <v>0</v>
          </cell>
          <cell r="BI555">
            <v>0</v>
          </cell>
          <cell r="BJ555">
            <v>108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0</v>
          </cell>
          <cell r="BU555">
            <v>0</v>
          </cell>
          <cell r="BV555">
            <v>0</v>
          </cell>
          <cell r="BW555">
            <v>0</v>
          </cell>
          <cell r="BX555">
            <v>0</v>
          </cell>
          <cell r="BY555">
            <v>0</v>
          </cell>
          <cell r="BZ555">
            <v>0</v>
          </cell>
          <cell r="CA555">
            <v>0</v>
          </cell>
          <cell r="CB555">
            <v>0</v>
          </cell>
          <cell r="CC555">
            <v>0</v>
          </cell>
          <cell r="CD555">
            <v>1793</v>
          </cell>
          <cell r="CE555">
            <v>0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448</v>
          </cell>
        </row>
        <row r="556">
          <cell r="B556" t="str">
            <v>G107413</v>
          </cell>
          <cell r="C556" t="str">
            <v>D30299</v>
          </cell>
          <cell r="D556" t="str">
            <v>KAPIL  JOHNSON</v>
          </cell>
          <cell r="E556" t="str">
            <v>Delhi</v>
          </cell>
          <cell r="F556" t="str">
            <v>ASSISTANT MANAGER</v>
          </cell>
          <cell r="G556" t="str">
            <v>BRITISH COUNCIL DIVISION</v>
          </cell>
          <cell r="H556" t="str">
            <v>CANNAUGHT PLACE NEW DELHI</v>
          </cell>
          <cell r="I556" t="str">
            <v>HRS</v>
          </cell>
          <cell r="J556" t="str">
            <v>2419101023691</v>
          </cell>
          <cell r="K556" t="str">
            <v>CANARA BANK</v>
          </cell>
          <cell r="L556" t="str">
            <v>BANK TRANSFER</v>
          </cell>
          <cell r="M556" t="str">
            <v>CNRB0002419</v>
          </cell>
          <cell r="N556"/>
          <cell r="O556" t="str">
            <v>DL/22524/46082</v>
          </cell>
          <cell r="P556"/>
          <cell r="Q556">
            <v>0</v>
          </cell>
          <cell r="R556">
            <v>0</v>
          </cell>
          <cell r="S556">
            <v>0</v>
          </cell>
          <cell r="T556">
            <v>1</v>
          </cell>
          <cell r="U556">
            <v>0</v>
          </cell>
          <cell r="V556">
            <v>0</v>
          </cell>
          <cell r="W556">
            <v>31</v>
          </cell>
          <cell r="X556">
            <v>4</v>
          </cell>
          <cell r="Y556">
            <v>26</v>
          </cell>
          <cell r="Z556">
            <v>2</v>
          </cell>
          <cell r="AA556">
            <v>0</v>
          </cell>
          <cell r="AB556">
            <v>0</v>
          </cell>
          <cell r="AC556">
            <v>2</v>
          </cell>
          <cell r="AD556">
            <v>22035</v>
          </cell>
          <cell r="AE556">
            <v>0</v>
          </cell>
          <cell r="AF556">
            <v>4754</v>
          </cell>
          <cell r="AG556">
            <v>0</v>
          </cell>
          <cell r="AH556">
            <v>0</v>
          </cell>
          <cell r="AI556">
            <v>4800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31589</v>
          </cell>
          <cell r="AZ556">
            <v>22035</v>
          </cell>
          <cell r="BA556">
            <v>0</v>
          </cell>
          <cell r="BB556">
            <v>0</v>
          </cell>
          <cell r="BC556">
            <v>0</v>
          </cell>
          <cell r="BD556">
            <v>4754</v>
          </cell>
          <cell r="BE556">
            <v>0</v>
          </cell>
          <cell r="BF556">
            <v>0</v>
          </cell>
          <cell r="BG556">
            <v>0</v>
          </cell>
          <cell r="BH556">
            <v>0</v>
          </cell>
          <cell r="BI556">
            <v>0</v>
          </cell>
          <cell r="BJ556">
            <v>4800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0</v>
          </cell>
          <cell r="BU556">
            <v>0</v>
          </cell>
          <cell r="BV556">
            <v>0</v>
          </cell>
          <cell r="BW556">
            <v>0</v>
          </cell>
          <cell r="BX556">
            <v>0</v>
          </cell>
          <cell r="BY556">
            <v>0</v>
          </cell>
          <cell r="BZ556">
            <v>0</v>
          </cell>
          <cell r="CA556">
            <v>0</v>
          </cell>
          <cell r="CB556">
            <v>0</v>
          </cell>
          <cell r="CC556">
            <v>0</v>
          </cell>
          <cell r="CD556">
            <v>4076</v>
          </cell>
          <cell r="CE556">
            <v>0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1019</v>
          </cell>
        </row>
        <row r="557">
          <cell r="B557" t="str">
            <v>G110783</v>
          </cell>
          <cell r="C557" t="str">
            <v>D30588</v>
          </cell>
          <cell r="D557" t="str">
            <v>JITENDRA  KUMAR</v>
          </cell>
          <cell r="E557" t="str">
            <v>Delhi</v>
          </cell>
          <cell r="F557" t="str">
            <v>SECURITY GUARD</v>
          </cell>
          <cell r="G557" t="str">
            <v>BRITISH COUNCIL DIVISION</v>
          </cell>
          <cell r="H557" t="str">
            <v>CANNAUGHT PLACE NEW DELHI</v>
          </cell>
          <cell r="I557" t="str">
            <v>OPS</v>
          </cell>
          <cell r="J557" t="str">
            <v>711010110002740</v>
          </cell>
          <cell r="K557" t="str">
            <v>BANK OF INDIA</v>
          </cell>
          <cell r="L557" t="str">
            <v>BANK TRANSFER</v>
          </cell>
          <cell r="M557" t="str">
            <v>BKID0007110</v>
          </cell>
          <cell r="N557"/>
          <cell r="O557" t="str">
            <v>DL/22524/46078</v>
          </cell>
          <cell r="P557" t="str">
            <v>6713157631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31</v>
          </cell>
          <cell r="X557">
            <v>4</v>
          </cell>
          <cell r="Y557">
            <v>27</v>
          </cell>
          <cell r="Z557">
            <v>3</v>
          </cell>
          <cell r="AA557">
            <v>0</v>
          </cell>
          <cell r="AB557">
            <v>0</v>
          </cell>
          <cell r="AC557">
            <v>3</v>
          </cell>
          <cell r="AD557">
            <v>13896</v>
          </cell>
          <cell r="AE557">
            <v>0</v>
          </cell>
          <cell r="AF557">
            <v>1685</v>
          </cell>
          <cell r="AG557">
            <v>0</v>
          </cell>
          <cell r="AH557">
            <v>0</v>
          </cell>
          <cell r="AI557">
            <v>108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15689</v>
          </cell>
          <cell r="AZ557">
            <v>13896</v>
          </cell>
          <cell r="BA557">
            <v>0</v>
          </cell>
          <cell r="BB557">
            <v>0</v>
          </cell>
          <cell r="BC557">
            <v>0</v>
          </cell>
          <cell r="BD557">
            <v>1685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108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0</v>
          </cell>
          <cell r="BU557">
            <v>0</v>
          </cell>
          <cell r="BV557">
            <v>0</v>
          </cell>
          <cell r="BW557">
            <v>0</v>
          </cell>
          <cell r="BX557">
            <v>0</v>
          </cell>
          <cell r="BY557">
            <v>0</v>
          </cell>
          <cell r="BZ557">
            <v>0</v>
          </cell>
          <cell r="CA557">
            <v>0</v>
          </cell>
          <cell r="CB557">
            <v>0</v>
          </cell>
          <cell r="CC557">
            <v>0</v>
          </cell>
          <cell r="CD557">
            <v>2690</v>
          </cell>
          <cell r="CE557">
            <v>0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</row>
        <row r="558">
          <cell r="B558" t="str">
            <v>G111625</v>
          </cell>
          <cell r="C558" t="str">
            <v>D30618</v>
          </cell>
          <cell r="D558" t="str">
            <v>SURESH  KUMAR</v>
          </cell>
          <cell r="E558" t="str">
            <v>Delhi</v>
          </cell>
          <cell r="F558" t="str">
            <v>SECURITY GUARD</v>
          </cell>
          <cell r="G558" t="str">
            <v>BRITISH COUNCIL DIVISION</v>
          </cell>
          <cell r="H558" t="str">
            <v>CANNAUGHT PLACE NEW DELHI</v>
          </cell>
          <cell r="I558" t="str">
            <v>OPS</v>
          </cell>
          <cell r="J558" t="str">
            <v>113201504425</v>
          </cell>
          <cell r="K558" t="str">
            <v>ICICI BANK</v>
          </cell>
          <cell r="L558" t="str">
            <v>BANK TRANSFER</v>
          </cell>
          <cell r="M558" t="str">
            <v>ICIC0001132</v>
          </cell>
          <cell r="N558"/>
          <cell r="O558" t="str">
            <v>DL/22524/46129</v>
          </cell>
          <cell r="P558" t="str">
            <v>2016201705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19</v>
          </cell>
          <cell r="X558">
            <v>2</v>
          </cell>
          <cell r="Y558">
            <v>17</v>
          </cell>
          <cell r="Z558">
            <v>0.63</v>
          </cell>
          <cell r="AA558">
            <v>0</v>
          </cell>
          <cell r="AB558">
            <v>0</v>
          </cell>
          <cell r="AC558">
            <v>0.63</v>
          </cell>
          <cell r="AD558">
            <v>13896</v>
          </cell>
          <cell r="AE558">
            <v>0</v>
          </cell>
          <cell r="AF558">
            <v>2749</v>
          </cell>
          <cell r="AG558">
            <v>0</v>
          </cell>
          <cell r="AH558">
            <v>0</v>
          </cell>
          <cell r="AI558">
            <v>176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16821</v>
          </cell>
          <cell r="AZ558">
            <v>8517</v>
          </cell>
          <cell r="BA558">
            <v>0</v>
          </cell>
          <cell r="BB558">
            <v>0</v>
          </cell>
          <cell r="BC558">
            <v>0</v>
          </cell>
          <cell r="BD558">
            <v>1685</v>
          </cell>
          <cell r="BE558">
            <v>0</v>
          </cell>
          <cell r="BF558">
            <v>0</v>
          </cell>
          <cell r="BG558">
            <v>0</v>
          </cell>
          <cell r="BH558">
            <v>0</v>
          </cell>
          <cell r="BI558">
            <v>0</v>
          </cell>
          <cell r="BJ558">
            <v>108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0</v>
          </cell>
          <cell r="BU558">
            <v>0</v>
          </cell>
          <cell r="BV558">
            <v>0</v>
          </cell>
          <cell r="BW558">
            <v>0</v>
          </cell>
          <cell r="BX558">
            <v>0</v>
          </cell>
          <cell r="BY558">
            <v>0</v>
          </cell>
          <cell r="BZ558">
            <v>0</v>
          </cell>
          <cell r="CA558">
            <v>0</v>
          </cell>
          <cell r="CB558">
            <v>0</v>
          </cell>
          <cell r="CC558">
            <v>0</v>
          </cell>
          <cell r="CD558">
            <v>565</v>
          </cell>
          <cell r="CE558">
            <v>0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</row>
        <row r="559">
          <cell r="B559" t="str">
            <v>G120665</v>
          </cell>
          <cell r="C559" t="str">
            <v>D30877</v>
          </cell>
          <cell r="D559" t="str">
            <v>RANJAN KUMAR UPADHYAY</v>
          </cell>
          <cell r="E559" t="str">
            <v>Delhi</v>
          </cell>
          <cell r="F559" t="str">
            <v>HEAD GUARD</v>
          </cell>
          <cell r="G559" t="str">
            <v>BRITISH COUNCIL DIVISION</v>
          </cell>
          <cell r="H559" t="str">
            <v>CANNAUGHT PLACE NEW DELHI</v>
          </cell>
          <cell r="I559" t="str">
            <v>OPS</v>
          </cell>
          <cell r="J559" t="str">
            <v>918010015118917</v>
          </cell>
          <cell r="K559" t="str">
            <v>AXIS BANK</v>
          </cell>
          <cell r="L559" t="str">
            <v>BANK TRANSFER</v>
          </cell>
          <cell r="M559" t="str">
            <v>UTIB0000007</v>
          </cell>
          <cell r="N559"/>
          <cell r="O559" t="str">
            <v>DL/22524/46849</v>
          </cell>
          <cell r="P559" t="str">
            <v>2016341354</v>
          </cell>
          <cell r="Q559">
            <v>0</v>
          </cell>
          <cell r="R559">
            <v>0</v>
          </cell>
          <cell r="S559">
            <v>0</v>
          </cell>
          <cell r="T559">
            <v>1</v>
          </cell>
          <cell r="U559">
            <v>0</v>
          </cell>
          <cell r="V559">
            <v>0</v>
          </cell>
          <cell r="W559">
            <v>31</v>
          </cell>
          <cell r="X559">
            <v>4</v>
          </cell>
          <cell r="Y559">
            <v>26</v>
          </cell>
          <cell r="Z559">
            <v>4</v>
          </cell>
          <cell r="AA559">
            <v>0</v>
          </cell>
          <cell r="AB559">
            <v>0</v>
          </cell>
          <cell r="AC559">
            <v>4</v>
          </cell>
          <cell r="AD559">
            <v>15296</v>
          </cell>
          <cell r="AE559">
            <v>0</v>
          </cell>
          <cell r="AF559">
            <v>790</v>
          </cell>
          <cell r="AG559">
            <v>0</v>
          </cell>
          <cell r="AH559">
            <v>598</v>
          </cell>
          <cell r="AI559">
            <v>339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17023</v>
          </cell>
          <cell r="AZ559">
            <v>15296</v>
          </cell>
          <cell r="BA559">
            <v>0</v>
          </cell>
          <cell r="BB559">
            <v>0</v>
          </cell>
          <cell r="BC559">
            <v>0</v>
          </cell>
          <cell r="BD559">
            <v>790</v>
          </cell>
          <cell r="BE559">
            <v>0</v>
          </cell>
          <cell r="BF559">
            <v>0</v>
          </cell>
          <cell r="BG559">
            <v>0</v>
          </cell>
          <cell r="BH559">
            <v>598</v>
          </cell>
          <cell r="BI559">
            <v>0</v>
          </cell>
          <cell r="BJ559">
            <v>339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0</v>
          </cell>
          <cell r="CA559">
            <v>0</v>
          </cell>
          <cell r="CB559">
            <v>0</v>
          </cell>
          <cell r="CC559">
            <v>0</v>
          </cell>
          <cell r="CD559">
            <v>4687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493</v>
          </cell>
        </row>
        <row r="560">
          <cell r="B560" t="str">
            <v>G130218</v>
          </cell>
          <cell r="C560" t="str">
            <v>NA</v>
          </cell>
          <cell r="D560" t="str">
            <v>ANIL KUMAR MISHRA</v>
          </cell>
          <cell r="E560" t="str">
            <v>Delhi</v>
          </cell>
          <cell r="F560" t="str">
            <v>SECURITY GUARD</v>
          </cell>
          <cell r="G560" t="str">
            <v>BRITISH COUNCIL DIVISION</v>
          </cell>
          <cell r="H560" t="str">
            <v>CANNAUGHT PLACE NEW DELHI</v>
          </cell>
          <cell r="I560" t="str">
            <v>OPS</v>
          </cell>
          <cell r="J560" t="str">
            <v>91692210001837</v>
          </cell>
          <cell r="K560" t="str">
            <v>SYNDICATE BANK</v>
          </cell>
          <cell r="L560" t="str">
            <v>BANK TRANSFER</v>
          </cell>
          <cell r="M560" t="str">
            <v>SYNB0009169</v>
          </cell>
          <cell r="N560"/>
          <cell r="O560" t="str">
            <v>DL/22524/58123</v>
          </cell>
          <cell r="P560" t="str">
            <v>1112934269</v>
          </cell>
          <cell r="Q560">
            <v>0</v>
          </cell>
          <cell r="R560">
            <v>0</v>
          </cell>
          <cell r="S560">
            <v>0</v>
          </cell>
          <cell r="T560">
            <v>1</v>
          </cell>
          <cell r="U560">
            <v>0</v>
          </cell>
          <cell r="V560">
            <v>0</v>
          </cell>
          <cell r="W560">
            <v>31</v>
          </cell>
          <cell r="X560">
            <v>4</v>
          </cell>
          <cell r="Y560">
            <v>26</v>
          </cell>
          <cell r="Z560">
            <v>4.63</v>
          </cell>
          <cell r="AA560">
            <v>0</v>
          </cell>
          <cell r="AB560">
            <v>0</v>
          </cell>
          <cell r="AC560">
            <v>4.63</v>
          </cell>
          <cell r="AD560">
            <v>13896</v>
          </cell>
          <cell r="AE560">
            <v>0</v>
          </cell>
          <cell r="AF560">
            <v>1001</v>
          </cell>
          <cell r="AG560">
            <v>0</v>
          </cell>
          <cell r="AH560">
            <v>0</v>
          </cell>
          <cell r="AI560">
            <v>64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14961</v>
          </cell>
          <cell r="AZ560">
            <v>13896</v>
          </cell>
          <cell r="BA560">
            <v>0</v>
          </cell>
          <cell r="BB560">
            <v>0</v>
          </cell>
          <cell r="BC560">
            <v>0</v>
          </cell>
          <cell r="BD560">
            <v>1001</v>
          </cell>
          <cell r="BE560">
            <v>0</v>
          </cell>
          <cell r="BF560">
            <v>0</v>
          </cell>
          <cell r="BG560">
            <v>0</v>
          </cell>
          <cell r="BH560">
            <v>0</v>
          </cell>
          <cell r="BI560">
            <v>0</v>
          </cell>
          <cell r="BJ560">
            <v>64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0</v>
          </cell>
          <cell r="CA560">
            <v>0</v>
          </cell>
          <cell r="CB560">
            <v>0</v>
          </cell>
          <cell r="CC560">
            <v>0</v>
          </cell>
          <cell r="CD560">
            <v>4657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448</v>
          </cell>
        </row>
        <row r="561">
          <cell r="B561" t="str">
            <v>G131035</v>
          </cell>
          <cell r="C561" t="str">
            <v>NA</v>
          </cell>
          <cell r="D561" t="str">
            <v>LALIT  MOHAN</v>
          </cell>
          <cell r="E561" t="str">
            <v>Delhi</v>
          </cell>
          <cell r="F561" t="str">
            <v>FACILITATOR</v>
          </cell>
          <cell r="G561" t="str">
            <v>BRITISH COUNCIL DIVISION</v>
          </cell>
          <cell r="H561" t="str">
            <v>CANNAUGHT PLACE NEW DELHI</v>
          </cell>
          <cell r="I561" t="str">
            <v>OPS</v>
          </cell>
          <cell r="J561" t="str">
            <v>082901507950</v>
          </cell>
          <cell r="K561" t="str">
            <v>ICICI BANK</v>
          </cell>
          <cell r="L561" t="str">
            <v>BANK TRANSFER</v>
          </cell>
          <cell r="M561" t="str">
            <v>ICIC0000829</v>
          </cell>
          <cell r="N561"/>
          <cell r="O561" t="str">
            <v>DL/22524/58240</v>
          </cell>
          <cell r="P561" t="str">
            <v>2013911689</v>
          </cell>
          <cell r="Q561">
            <v>0</v>
          </cell>
          <cell r="R561">
            <v>0</v>
          </cell>
          <cell r="S561">
            <v>0</v>
          </cell>
          <cell r="T561">
            <v>1</v>
          </cell>
          <cell r="U561">
            <v>0</v>
          </cell>
          <cell r="V561">
            <v>0</v>
          </cell>
          <cell r="W561">
            <v>30</v>
          </cell>
          <cell r="X561">
            <v>4</v>
          </cell>
          <cell r="Y561">
            <v>25</v>
          </cell>
          <cell r="Z561">
            <v>2.38</v>
          </cell>
          <cell r="AA561">
            <v>0</v>
          </cell>
          <cell r="AB561">
            <v>0</v>
          </cell>
          <cell r="AC561">
            <v>2.38</v>
          </cell>
          <cell r="AD561">
            <v>18463</v>
          </cell>
          <cell r="AE561">
            <v>0</v>
          </cell>
          <cell r="AF561">
            <v>4301</v>
          </cell>
          <cell r="AG561">
            <v>0</v>
          </cell>
          <cell r="AH561">
            <v>2001</v>
          </cell>
          <cell r="AI561">
            <v>2070</v>
          </cell>
          <cell r="AJ561">
            <v>0</v>
          </cell>
          <cell r="AK561">
            <v>900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27735</v>
          </cell>
          <cell r="AZ561">
            <v>17867</v>
          </cell>
          <cell r="BA561">
            <v>0</v>
          </cell>
          <cell r="BB561">
            <v>0</v>
          </cell>
          <cell r="BC561">
            <v>0</v>
          </cell>
          <cell r="BD561">
            <v>4162</v>
          </cell>
          <cell r="BE561">
            <v>0</v>
          </cell>
          <cell r="BF561">
            <v>0</v>
          </cell>
          <cell r="BG561">
            <v>0</v>
          </cell>
          <cell r="BH561">
            <v>1936</v>
          </cell>
          <cell r="BI561">
            <v>0</v>
          </cell>
          <cell r="BJ561">
            <v>2003</v>
          </cell>
          <cell r="BK561">
            <v>0</v>
          </cell>
          <cell r="BL561">
            <v>0</v>
          </cell>
          <cell r="BM561">
            <v>0</v>
          </cell>
          <cell r="BN561">
            <v>871</v>
          </cell>
          <cell r="BO561">
            <v>0</v>
          </cell>
          <cell r="BP561">
            <v>0</v>
          </cell>
          <cell r="BQ561">
            <v>0</v>
          </cell>
          <cell r="BR561">
            <v>0</v>
          </cell>
          <cell r="BS561">
            <v>0</v>
          </cell>
          <cell r="BT561">
            <v>0</v>
          </cell>
          <cell r="BU561">
            <v>0</v>
          </cell>
          <cell r="BV561">
            <v>0</v>
          </cell>
          <cell r="BW561">
            <v>0</v>
          </cell>
          <cell r="BX561">
            <v>0</v>
          </cell>
          <cell r="BY561">
            <v>0</v>
          </cell>
          <cell r="BZ561">
            <v>0</v>
          </cell>
          <cell r="CA561">
            <v>0</v>
          </cell>
          <cell r="CB561">
            <v>0</v>
          </cell>
          <cell r="CC561">
            <v>0</v>
          </cell>
          <cell r="CD561">
            <v>4063</v>
          </cell>
          <cell r="CE561">
            <v>0</v>
          </cell>
          <cell r="CF561">
            <v>0</v>
          </cell>
          <cell r="CG561">
            <v>0</v>
          </cell>
          <cell r="CH561">
            <v>0</v>
          </cell>
          <cell r="CI561">
            <v>0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854</v>
          </cell>
        </row>
        <row r="562">
          <cell r="B562" t="str">
            <v>G135683</v>
          </cell>
          <cell r="C562" t="str">
            <v>NA</v>
          </cell>
          <cell r="D562" t="str">
            <v>BIRENDER SINGH RAWAT</v>
          </cell>
          <cell r="E562" t="str">
            <v>Delhi</v>
          </cell>
          <cell r="F562" t="str">
            <v>FACILITATOR</v>
          </cell>
          <cell r="G562" t="str">
            <v>BRITISH COUNCIL DIVISION</v>
          </cell>
          <cell r="H562" t="str">
            <v>CANNAUGHT PLACE NEW DELHI</v>
          </cell>
          <cell r="I562" t="str">
            <v>OPS</v>
          </cell>
          <cell r="J562" t="str">
            <v>031301511832</v>
          </cell>
          <cell r="K562" t="str">
            <v>ICICI BANK</v>
          </cell>
          <cell r="L562" t="str">
            <v>BANK TRANSFER</v>
          </cell>
          <cell r="M562" t="str">
            <v>ICIC0000313</v>
          </cell>
          <cell r="N562"/>
          <cell r="O562" t="str">
            <v>DL/22524/58439</v>
          </cell>
          <cell r="P562"/>
          <cell r="Q562">
            <v>0</v>
          </cell>
          <cell r="R562">
            <v>0</v>
          </cell>
          <cell r="S562">
            <v>0</v>
          </cell>
          <cell r="T562">
            <v>1</v>
          </cell>
          <cell r="U562">
            <v>0</v>
          </cell>
          <cell r="V562">
            <v>0</v>
          </cell>
          <cell r="W562">
            <v>31</v>
          </cell>
          <cell r="X562">
            <v>4</v>
          </cell>
          <cell r="Y562">
            <v>26</v>
          </cell>
          <cell r="Z562">
            <v>2.5</v>
          </cell>
          <cell r="AA562">
            <v>0</v>
          </cell>
          <cell r="AB562">
            <v>0</v>
          </cell>
          <cell r="AC562">
            <v>2.5</v>
          </cell>
          <cell r="AD562">
            <v>18462</v>
          </cell>
          <cell r="AE562">
            <v>0</v>
          </cell>
          <cell r="AF562">
            <v>4291</v>
          </cell>
          <cell r="AG562">
            <v>0</v>
          </cell>
          <cell r="AH562">
            <v>2000</v>
          </cell>
          <cell r="AI562">
            <v>2067</v>
          </cell>
          <cell r="AJ562">
            <v>0</v>
          </cell>
          <cell r="AK562">
            <v>871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27691</v>
          </cell>
          <cell r="AZ562">
            <v>18462</v>
          </cell>
          <cell r="BA562">
            <v>0</v>
          </cell>
          <cell r="BB562">
            <v>0</v>
          </cell>
          <cell r="BC562">
            <v>0</v>
          </cell>
          <cell r="BD562">
            <v>4291</v>
          </cell>
          <cell r="BE562">
            <v>0</v>
          </cell>
          <cell r="BF562">
            <v>0</v>
          </cell>
          <cell r="BG562">
            <v>0</v>
          </cell>
          <cell r="BH562">
            <v>2000</v>
          </cell>
          <cell r="BI562">
            <v>0</v>
          </cell>
          <cell r="BJ562">
            <v>2067</v>
          </cell>
          <cell r="BK562">
            <v>0</v>
          </cell>
          <cell r="BL562">
            <v>0</v>
          </cell>
          <cell r="BM562">
            <v>0</v>
          </cell>
          <cell r="BN562">
            <v>871</v>
          </cell>
          <cell r="BO562">
            <v>0</v>
          </cell>
          <cell r="BP562">
            <v>0</v>
          </cell>
          <cell r="BQ562">
            <v>0</v>
          </cell>
          <cell r="BR562">
            <v>0</v>
          </cell>
          <cell r="BS562">
            <v>0</v>
          </cell>
          <cell r="BT562">
            <v>0</v>
          </cell>
          <cell r="BU562">
            <v>0</v>
          </cell>
          <cell r="BV562">
            <v>0</v>
          </cell>
          <cell r="BW562">
            <v>0</v>
          </cell>
          <cell r="BX562">
            <v>0</v>
          </cell>
          <cell r="BY562">
            <v>0</v>
          </cell>
          <cell r="BZ562">
            <v>0</v>
          </cell>
          <cell r="CA562">
            <v>0</v>
          </cell>
          <cell r="CB562">
            <v>0</v>
          </cell>
          <cell r="CC562">
            <v>0</v>
          </cell>
          <cell r="CD562">
            <v>4268</v>
          </cell>
          <cell r="CE562">
            <v>0</v>
          </cell>
          <cell r="CF562">
            <v>0</v>
          </cell>
          <cell r="CG562">
            <v>0</v>
          </cell>
          <cell r="CH562">
            <v>0</v>
          </cell>
          <cell r="CI562">
            <v>0</v>
          </cell>
          <cell r="CJ562">
            <v>0</v>
          </cell>
          <cell r="CK562">
            <v>0</v>
          </cell>
          <cell r="CL562">
            <v>0</v>
          </cell>
          <cell r="CM562">
            <v>0</v>
          </cell>
          <cell r="CN562">
            <v>854</v>
          </cell>
        </row>
        <row r="563">
          <cell r="B563" t="str">
            <v>G141468</v>
          </cell>
          <cell r="C563" t="str">
            <v>NA</v>
          </cell>
          <cell r="D563" t="str">
            <v>NISHA  SINGH</v>
          </cell>
          <cell r="E563" t="str">
            <v>Delhi</v>
          </cell>
          <cell r="F563" t="str">
            <v>LADY SECURITY GUARD</v>
          </cell>
          <cell r="G563" t="str">
            <v>BRITISH COUNCIL DIVISION</v>
          </cell>
          <cell r="H563" t="str">
            <v>CANNAUGHT PLACE NEW DELHI</v>
          </cell>
          <cell r="I563" t="str">
            <v>OPS</v>
          </cell>
          <cell r="J563" t="str">
            <v>38065020022</v>
          </cell>
          <cell r="K563" t="str">
            <v>STATE BANK OF INDIA</v>
          </cell>
          <cell r="L563" t="str">
            <v>BANK TRANSFER</v>
          </cell>
          <cell r="M563" t="str">
            <v>SBIN0013183</v>
          </cell>
          <cell r="N563"/>
          <cell r="O563" t="str">
            <v>DL/22524/58654</v>
          </cell>
          <cell r="P563" t="str">
            <v>2016839923</v>
          </cell>
          <cell r="Q563">
            <v>0</v>
          </cell>
          <cell r="R563">
            <v>0</v>
          </cell>
          <cell r="S563">
            <v>0</v>
          </cell>
          <cell r="T563">
            <v>1</v>
          </cell>
          <cell r="U563">
            <v>0</v>
          </cell>
          <cell r="V563">
            <v>0</v>
          </cell>
          <cell r="W563">
            <v>31</v>
          </cell>
          <cell r="X563">
            <v>4</v>
          </cell>
          <cell r="Y563">
            <v>26</v>
          </cell>
          <cell r="Z563">
            <v>3.31</v>
          </cell>
          <cell r="AA563">
            <v>0</v>
          </cell>
          <cell r="AB563">
            <v>0</v>
          </cell>
          <cell r="AC563">
            <v>3.31</v>
          </cell>
          <cell r="AD563">
            <v>13896</v>
          </cell>
          <cell r="AE563">
            <v>0</v>
          </cell>
          <cell r="AF563">
            <v>1896</v>
          </cell>
          <cell r="AG563">
            <v>0</v>
          </cell>
          <cell r="AH563">
            <v>0</v>
          </cell>
          <cell r="AI563">
            <v>121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15913</v>
          </cell>
          <cell r="AZ563">
            <v>13896</v>
          </cell>
          <cell r="BA563">
            <v>0</v>
          </cell>
          <cell r="BB563">
            <v>0</v>
          </cell>
          <cell r="BC563">
            <v>0</v>
          </cell>
          <cell r="BD563">
            <v>1896</v>
          </cell>
          <cell r="BE563">
            <v>0</v>
          </cell>
          <cell r="BF563">
            <v>0</v>
          </cell>
          <cell r="BG563">
            <v>0</v>
          </cell>
          <cell r="BH563">
            <v>0</v>
          </cell>
          <cell r="BI563">
            <v>0</v>
          </cell>
          <cell r="BJ563">
            <v>121</v>
          </cell>
          <cell r="BK563">
            <v>0</v>
          </cell>
          <cell r="BL563">
            <v>0</v>
          </cell>
          <cell r="BM563">
            <v>0</v>
          </cell>
          <cell r="BN563">
            <v>0</v>
          </cell>
          <cell r="BO563">
            <v>0</v>
          </cell>
          <cell r="BP563">
            <v>0</v>
          </cell>
          <cell r="BQ563">
            <v>0</v>
          </cell>
          <cell r="BR563">
            <v>0</v>
          </cell>
          <cell r="BS563">
            <v>0</v>
          </cell>
          <cell r="BT563">
            <v>0</v>
          </cell>
          <cell r="BU563">
            <v>0</v>
          </cell>
          <cell r="BV563">
            <v>0</v>
          </cell>
          <cell r="BW563">
            <v>0</v>
          </cell>
          <cell r="BX563">
            <v>0</v>
          </cell>
          <cell r="BY563">
            <v>0</v>
          </cell>
          <cell r="BZ563">
            <v>0</v>
          </cell>
          <cell r="CA563">
            <v>0</v>
          </cell>
          <cell r="CB563">
            <v>0</v>
          </cell>
          <cell r="CC563">
            <v>0</v>
          </cell>
          <cell r="CD563">
            <v>3640</v>
          </cell>
          <cell r="CE563">
            <v>0</v>
          </cell>
          <cell r="CF563">
            <v>0</v>
          </cell>
          <cell r="CG563">
            <v>0</v>
          </cell>
          <cell r="CH563">
            <v>0</v>
          </cell>
          <cell r="CI563">
            <v>0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448</v>
          </cell>
        </row>
        <row r="564">
          <cell r="B564" t="str">
            <v>G141565</v>
          </cell>
          <cell r="C564" t="str">
            <v>NA</v>
          </cell>
          <cell r="D564" t="str">
            <v>LAL BAHADUR YADAV</v>
          </cell>
          <cell r="E564" t="str">
            <v>Delhi</v>
          </cell>
          <cell r="F564" t="str">
            <v>SECURITY GUARD</v>
          </cell>
          <cell r="G564" t="str">
            <v>BRITISH COUNCIL DIVISION</v>
          </cell>
          <cell r="H564" t="str">
            <v>CANNAUGHT PLACE NEW DELHI</v>
          </cell>
          <cell r="I564" t="str">
            <v>OPS</v>
          </cell>
          <cell r="J564" t="str">
            <v>264104000118774</v>
          </cell>
          <cell r="K564" t="str">
            <v>IDBI BANK</v>
          </cell>
          <cell r="L564" t="str">
            <v>BANK TRANSFER</v>
          </cell>
          <cell r="M564" t="str">
            <v>IBKL0000264</v>
          </cell>
          <cell r="N564"/>
          <cell r="O564" t="str">
            <v>DL/22524/58656</v>
          </cell>
          <cell r="P564" t="str">
            <v>2016839939</v>
          </cell>
          <cell r="Q564">
            <v>0</v>
          </cell>
          <cell r="R564">
            <v>0</v>
          </cell>
          <cell r="S564">
            <v>0</v>
          </cell>
          <cell r="T564">
            <v>1</v>
          </cell>
          <cell r="U564">
            <v>0</v>
          </cell>
          <cell r="V564">
            <v>0</v>
          </cell>
          <cell r="W564">
            <v>31</v>
          </cell>
          <cell r="X564">
            <v>4</v>
          </cell>
          <cell r="Y564">
            <v>26</v>
          </cell>
          <cell r="Z564">
            <v>4.63</v>
          </cell>
          <cell r="AA564">
            <v>0</v>
          </cell>
          <cell r="AB564">
            <v>0</v>
          </cell>
          <cell r="AC564">
            <v>4.63</v>
          </cell>
          <cell r="AD564">
            <v>13896</v>
          </cell>
          <cell r="AE564">
            <v>0</v>
          </cell>
          <cell r="AF564">
            <v>1475</v>
          </cell>
          <cell r="AG564">
            <v>0</v>
          </cell>
          <cell r="AH564">
            <v>0</v>
          </cell>
          <cell r="AI564">
            <v>94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15465</v>
          </cell>
          <cell r="AZ564">
            <v>13896</v>
          </cell>
          <cell r="BA564">
            <v>0</v>
          </cell>
          <cell r="BB564">
            <v>0</v>
          </cell>
          <cell r="BC564">
            <v>0</v>
          </cell>
          <cell r="BD564">
            <v>1475</v>
          </cell>
          <cell r="BE564">
            <v>0</v>
          </cell>
          <cell r="BF564">
            <v>0</v>
          </cell>
          <cell r="BG564">
            <v>0</v>
          </cell>
          <cell r="BH564">
            <v>0</v>
          </cell>
          <cell r="BI564">
            <v>0</v>
          </cell>
          <cell r="BJ564">
            <v>94</v>
          </cell>
          <cell r="BK564">
            <v>0</v>
          </cell>
          <cell r="BL564">
            <v>0</v>
          </cell>
          <cell r="BM564">
            <v>0</v>
          </cell>
          <cell r="BN564">
            <v>0</v>
          </cell>
          <cell r="BO564">
            <v>0</v>
          </cell>
          <cell r="BP564">
            <v>0</v>
          </cell>
          <cell r="BQ564">
            <v>0</v>
          </cell>
          <cell r="BR564">
            <v>0</v>
          </cell>
          <cell r="BS564">
            <v>0</v>
          </cell>
          <cell r="BT564">
            <v>0</v>
          </cell>
          <cell r="BU564">
            <v>0</v>
          </cell>
          <cell r="BV564">
            <v>0</v>
          </cell>
          <cell r="BW564">
            <v>0</v>
          </cell>
          <cell r="BX564">
            <v>0</v>
          </cell>
          <cell r="BY564">
            <v>0</v>
          </cell>
          <cell r="BZ564">
            <v>0</v>
          </cell>
          <cell r="CA564">
            <v>0</v>
          </cell>
          <cell r="CB564">
            <v>0</v>
          </cell>
          <cell r="CC564">
            <v>0</v>
          </cell>
          <cell r="CD564">
            <v>4151</v>
          </cell>
          <cell r="CE564">
            <v>0</v>
          </cell>
          <cell r="CF564">
            <v>0</v>
          </cell>
          <cell r="CG564">
            <v>0</v>
          </cell>
          <cell r="CH564">
            <v>0</v>
          </cell>
          <cell r="CI564">
            <v>0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448</v>
          </cell>
        </row>
        <row r="565">
          <cell r="B565" t="str">
            <v>G141986</v>
          </cell>
          <cell r="C565" t="str">
            <v>NA</v>
          </cell>
          <cell r="D565" t="str">
            <v>PIUS  BHUTIA</v>
          </cell>
          <cell r="E565" t="str">
            <v>Delhi</v>
          </cell>
          <cell r="F565" t="str">
            <v>HEAD GUARD</v>
          </cell>
          <cell r="G565" t="str">
            <v>BRITISH COUNCIL DIVISION</v>
          </cell>
          <cell r="H565" t="str">
            <v>CANNAUGHT PLACE NEW DELHI</v>
          </cell>
          <cell r="I565" t="str">
            <v>OPS</v>
          </cell>
          <cell r="J565" t="str">
            <v>06230100012295</v>
          </cell>
          <cell r="K565" t="str">
            <v>BANK OF BARODA</v>
          </cell>
          <cell r="L565" t="str">
            <v>BANK TRANSFER</v>
          </cell>
          <cell r="M565" t="str">
            <v>BARB0CURZON</v>
          </cell>
          <cell r="N565"/>
          <cell r="O565" t="str">
            <v>DL/22524/58696</v>
          </cell>
          <cell r="P565" t="str">
            <v>2016875417</v>
          </cell>
          <cell r="Q565">
            <v>0</v>
          </cell>
          <cell r="R565">
            <v>0</v>
          </cell>
          <cell r="S565">
            <v>0</v>
          </cell>
          <cell r="T565">
            <v>1</v>
          </cell>
          <cell r="U565">
            <v>0</v>
          </cell>
          <cell r="V565">
            <v>0</v>
          </cell>
          <cell r="W565">
            <v>31</v>
          </cell>
          <cell r="X565">
            <v>4</v>
          </cell>
          <cell r="Y565">
            <v>26</v>
          </cell>
          <cell r="Z565">
            <v>2</v>
          </cell>
          <cell r="AA565">
            <v>0</v>
          </cell>
          <cell r="AB565">
            <v>0</v>
          </cell>
          <cell r="AC565">
            <v>2</v>
          </cell>
          <cell r="AD565">
            <v>15296</v>
          </cell>
          <cell r="AE565">
            <v>0</v>
          </cell>
          <cell r="AF565">
            <v>339</v>
          </cell>
          <cell r="AG565">
            <v>0</v>
          </cell>
          <cell r="AH565">
            <v>256</v>
          </cell>
          <cell r="AI565">
            <v>145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16036</v>
          </cell>
          <cell r="AZ565">
            <v>15296</v>
          </cell>
          <cell r="BA565">
            <v>0</v>
          </cell>
          <cell r="BB565">
            <v>0</v>
          </cell>
          <cell r="BC565">
            <v>0</v>
          </cell>
          <cell r="BD565">
            <v>339</v>
          </cell>
          <cell r="BE565">
            <v>0</v>
          </cell>
          <cell r="BF565">
            <v>0</v>
          </cell>
          <cell r="BG565">
            <v>0</v>
          </cell>
          <cell r="BH565">
            <v>256</v>
          </cell>
          <cell r="BI565">
            <v>0</v>
          </cell>
          <cell r="BJ565">
            <v>145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2220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493</v>
          </cell>
        </row>
        <row r="566">
          <cell r="B566" t="str">
            <v>G144614</v>
          </cell>
          <cell r="C566" t="str">
            <v>NA</v>
          </cell>
          <cell r="D566" t="str">
            <v>ANNANIYA MURLIDHAR ACHARAYA</v>
          </cell>
          <cell r="E566" t="str">
            <v>Delhi</v>
          </cell>
          <cell r="F566" t="str">
            <v>FACILITATOR</v>
          </cell>
          <cell r="G566" t="str">
            <v>BRITISH COUNCIL DIVISION</v>
          </cell>
          <cell r="H566" t="str">
            <v>CANNAUGHT PLACE NEW DELHI</v>
          </cell>
          <cell r="I566" t="str">
            <v>OPS</v>
          </cell>
          <cell r="J566" t="str">
            <v>083101523016</v>
          </cell>
          <cell r="K566" t="str">
            <v>ICICI BANK</v>
          </cell>
          <cell r="L566" t="str">
            <v>BANK TRANSFER</v>
          </cell>
          <cell r="M566" t="str">
            <v>ICIC0000831</v>
          </cell>
          <cell r="N566"/>
          <cell r="O566" t="str">
            <v>.DL/22524/58732</v>
          </cell>
          <cell r="P566"/>
          <cell r="Q566">
            <v>0</v>
          </cell>
          <cell r="R566">
            <v>0</v>
          </cell>
          <cell r="S566">
            <v>0</v>
          </cell>
          <cell r="T566">
            <v>1</v>
          </cell>
          <cell r="U566">
            <v>0</v>
          </cell>
          <cell r="V566">
            <v>0</v>
          </cell>
          <cell r="W566">
            <v>31</v>
          </cell>
          <cell r="X566">
            <v>4</v>
          </cell>
          <cell r="Y566">
            <v>26</v>
          </cell>
          <cell r="Z566">
            <v>3.25</v>
          </cell>
          <cell r="AA566">
            <v>0</v>
          </cell>
          <cell r="AB566">
            <v>0</v>
          </cell>
          <cell r="AC566">
            <v>3.25</v>
          </cell>
          <cell r="AD566">
            <v>18462</v>
          </cell>
          <cell r="AE566">
            <v>0</v>
          </cell>
          <cell r="AF566">
            <v>4580</v>
          </cell>
          <cell r="AG566">
            <v>0</v>
          </cell>
          <cell r="AH566">
            <v>2000</v>
          </cell>
          <cell r="AI566">
            <v>2134</v>
          </cell>
          <cell r="AJ566">
            <v>0</v>
          </cell>
          <cell r="AK566">
            <v>1742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28918</v>
          </cell>
          <cell r="AZ566">
            <v>18462</v>
          </cell>
          <cell r="BA566">
            <v>0</v>
          </cell>
          <cell r="BB566">
            <v>0</v>
          </cell>
          <cell r="BC566">
            <v>0</v>
          </cell>
          <cell r="BD566">
            <v>4580</v>
          </cell>
          <cell r="BE566">
            <v>0</v>
          </cell>
          <cell r="BF566">
            <v>0</v>
          </cell>
          <cell r="BG566">
            <v>0</v>
          </cell>
          <cell r="BH566">
            <v>2000</v>
          </cell>
          <cell r="BI566">
            <v>0</v>
          </cell>
          <cell r="BJ566">
            <v>2134</v>
          </cell>
          <cell r="BK566">
            <v>0</v>
          </cell>
          <cell r="BL566">
            <v>0</v>
          </cell>
          <cell r="BM566">
            <v>0</v>
          </cell>
          <cell r="BN566">
            <v>1742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5548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</row>
        <row r="567">
          <cell r="B567" t="str">
            <v>G155040</v>
          </cell>
          <cell r="C567" t="str">
            <v>NA</v>
          </cell>
          <cell r="D567" t="str">
            <v>DEEPAK  KUMAR</v>
          </cell>
          <cell r="E567" t="str">
            <v>Delhi</v>
          </cell>
          <cell r="F567" t="str">
            <v>SECURITY OFFICER</v>
          </cell>
          <cell r="G567" t="str">
            <v>BRITISH COUNCIL DIVISION</v>
          </cell>
          <cell r="H567" t="str">
            <v>CANNAUGHT PLACE NEW DELHI</v>
          </cell>
          <cell r="I567" t="str">
            <v>OPS</v>
          </cell>
          <cell r="J567" t="str">
            <v>3457486816</v>
          </cell>
          <cell r="K567" t="str">
            <v>CENTRAL BANK OF INDIA</v>
          </cell>
          <cell r="L567" t="str">
            <v>BANK TRANSFER</v>
          </cell>
          <cell r="M567" t="str">
            <v>CBIN0281029</v>
          </cell>
          <cell r="N567"/>
          <cell r="O567" t="str">
            <v>DL/22524/59197</v>
          </cell>
          <cell r="P567" t="str">
            <v>2017582434</v>
          </cell>
          <cell r="Q567">
            <v>0</v>
          </cell>
          <cell r="R567">
            <v>0</v>
          </cell>
          <cell r="S567">
            <v>0</v>
          </cell>
          <cell r="T567">
            <v>1</v>
          </cell>
          <cell r="U567">
            <v>0</v>
          </cell>
          <cell r="V567">
            <v>0</v>
          </cell>
          <cell r="W567">
            <v>29</v>
          </cell>
          <cell r="X567">
            <v>4</v>
          </cell>
          <cell r="Y567">
            <v>24</v>
          </cell>
          <cell r="Z567">
            <v>3.25</v>
          </cell>
          <cell r="AA567">
            <v>0</v>
          </cell>
          <cell r="AB567">
            <v>0</v>
          </cell>
          <cell r="AC567">
            <v>3.25</v>
          </cell>
          <cell r="AD567">
            <v>16962</v>
          </cell>
          <cell r="AE567">
            <v>0</v>
          </cell>
          <cell r="AF567">
            <v>2276</v>
          </cell>
          <cell r="AG567">
            <v>0</v>
          </cell>
          <cell r="AH567">
            <v>1234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20472</v>
          </cell>
          <cell r="AZ567">
            <v>15868</v>
          </cell>
          <cell r="BA567">
            <v>0</v>
          </cell>
          <cell r="BB567">
            <v>0</v>
          </cell>
          <cell r="BC567">
            <v>0</v>
          </cell>
          <cell r="BD567">
            <v>2129</v>
          </cell>
          <cell r="BE567">
            <v>0</v>
          </cell>
          <cell r="BF567">
            <v>0</v>
          </cell>
          <cell r="BG567">
            <v>0</v>
          </cell>
          <cell r="BH567">
            <v>1154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3557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547</v>
          </cell>
        </row>
        <row r="568">
          <cell r="B568" t="str">
            <v>G155271</v>
          </cell>
          <cell r="C568" t="str">
            <v>NA</v>
          </cell>
          <cell r="D568" t="str">
            <v>SANDEEP KUMAR PANDEY</v>
          </cell>
          <cell r="E568" t="str">
            <v>Delhi</v>
          </cell>
          <cell r="F568" t="str">
            <v>SECURITY GUARD</v>
          </cell>
          <cell r="G568" t="str">
            <v>BRITISH COUNCIL DIVISION</v>
          </cell>
          <cell r="H568" t="str">
            <v>CANNAUGHT PLACE NEW DELHI</v>
          </cell>
          <cell r="I568" t="str">
            <v>OPS</v>
          </cell>
          <cell r="J568" t="str">
            <v>917010079709318</v>
          </cell>
          <cell r="K568" t="str">
            <v>AXIS BANK</v>
          </cell>
          <cell r="L568" t="str">
            <v>BANK TRANSFER</v>
          </cell>
          <cell r="M568" t="str">
            <v>UTIB0000278</v>
          </cell>
          <cell r="N568"/>
          <cell r="O568" t="str">
            <v>DL/22524/59159</v>
          </cell>
          <cell r="P568" t="str">
            <v>2017016201</v>
          </cell>
          <cell r="Q568">
            <v>0</v>
          </cell>
          <cell r="R568">
            <v>0</v>
          </cell>
          <cell r="S568">
            <v>0</v>
          </cell>
          <cell r="T568">
            <v>1</v>
          </cell>
          <cell r="U568">
            <v>0</v>
          </cell>
          <cell r="V568">
            <v>0</v>
          </cell>
          <cell r="W568">
            <v>30</v>
          </cell>
          <cell r="X568">
            <v>4</v>
          </cell>
          <cell r="Y568">
            <v>25</v>
          </cell>
          <cell r="Z568">
            <v>2</v>
          </cell>
          <cell r="AA568">
            <v>0</v>
          </cell>
          <cell r="AB568">
            <v>0</v>
          </cell>
          <cell r="AC568">
            <v>2</v>
          </cell>
          <cell r="AD568">
            <v>13896</v>
          </cell>
          <cell r="AE568">
            <v>0</v>
          </cell>
          <cell r="AF568">
            <v>1524</v>
          </cell>
          <cell r="AG568">
            <v>0</v>
          </cell>
          <cell r="AH568">
            <v>0</v>
          </cell>
          <cell r="AI568">
            <v>97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15517</v>
          </cell>
          <cell r="AZ568">
            <v>13448</v>
          </cell>
          <cell r="BA568">
            <v>0</v>
          </cell>
          <cell r="BB568">
            <v>0</v>
          </cell>
          <cell r="BC568">
            <v>0</v>
          </cell>
          <cell r="BD568">
            <v>1475</v>
          </cell>
          <cell r="BE568">
            <v>0</v>
          </cell>
          <cell r="BF568">
            <v>0</v>
          </cell>
          <cell r="BG568">
            <v>0</v>
          </cell>
          <cell r="BH568">
            <v>0</v>
          </cell>
          <cell r="BI568">
            <v>0</v>
          </cell>
          <cell r="BJ568">
            <v>94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1793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448</v>
          </cell>
        </row>
        <row r="569">
          <cell r="B569" t="str">
            <v>G161963</v>
          </cell>
          <cell r="C569" t="str">
            <v>NA</v>
          </cell>
          <cell r="D569" t="str">
            <v>ASHISH  PANDEY</v>
          </cell>
          <cell r="E569" t="str">
            <v>Delhi</v>
          </cell>
          <cell r="F569" t="str">
            <v>SECURITY GUARD</v>
          </cell>
          <cell r="G569" t="str">
            <v>BRITISH COUNCIL DIVISION</v>
          </cell>
          <cell r="H569" t="str">
            <v>CANNAUGHT PLACE NEW DELHI</v>
          </cell>
          <cell r="I569" t="str">
            <v>OPS</v>
          </cell>
          <cell r="J569" t="str">
            <v>113201504033</v>
          </cell>
          <cell r="K569" t="str">
            <v>ICICI BANK</v>
          </cell>
          <cell r="L569" t="str">
            <v>BANK TRANSFER</v>
          </cell>
          <cell r="M569" t="str">
            <v>ICIC0001132</v>
          </cell>
          <cell r="N569"/>
          <cell r="O569" t="str">
            <v>DL/22524/59360</v>
          </cell>
          <cell r="P569" t="str">
            <v>2017122521</v>
          </cell>
          <cell r="Q569">
            <v>0</v>
          </cell>
          <cell r="R569">
            <v>0</v>
          </cell>
          <cell r="S569">
            <v>0</v>
          </cell>
          <cell r="T569">
            <v>1</v>
          </cell>
          <cell r="U569">
            <v>0</v>
          </cell>
          <cell r="V569">
            <v>0</v>
          </cell>
          <cell r="W569">
            <v>31</v>
          </cell>
          <cell r="X569">
            <v>4</v>
          </cell>
          <cell r="Y569">
            <v>26</v>
          </cell>
          <cell r="Z569">
            <v>5</v>
          </cell>
          <cell r="AA569">
            <v>0</v>
          </cell>
          <cell r="AB569">
            <v>0</v>
          </cell>
          <cell r="AC569">
            <v>5</v>
          </cell>
          <cell r="AD569">
            <v>13896</v>
          </cell>
          <cell r="AE569">
            <v>0</v>
          </cell>
          <cell r="AF569">
            <v>632</v>
          </cell>
          <cell r="AG569">
            <v>0</v>
          </cell>
          <cell r="AH569">
            <v>0</v>
          </cell>
          <cell r="AI569">
            <v>40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14568</v>
          </cell>
          <cell r="AZ569">
            <v>13896</v>
          </cell>
          <cell r="BA569">
            <v>0</v>
          </cell>
          <cell r="BB569">
            <v>0</v>
          </cell>
          <cell r="BC569">
            <v>0</v>
          </cell>
          <cell r="BD569">
            <v>632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40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5379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448</v>
          </cell>
        </row>
        <row r="570">
          <cell r="B570" t="str">
            <v>G181288</v>
          </cell>
          <cell r="C570" t="str">
            <v>224977015866</v>
          </cell>
          <cell r="D570" t="str">
            <v xml:space="preserve">AAKASH  </v>
          </cell>
          <cell r="E570" t="str">
            <v>Delhi</v>
          </cell>
          <cell r="F570" t="str">
            <v>SECURITY GUARD</v>
          </cell>
          <cell r="G570" t="str">
            <v>BRITISH COUNCIL DIVISION</v>
          </cell>
          <cell r="H570" t="str">
            <v>CANNAUGHT PLACE NEW DELHI</v>
          </cell>
          <cell r="I570" t="str">
            <v>OPS</v>
          </cell>
          <cell r="J570" t="str">
            <v>9176000100025137</v>
          </cell>
          <cell r="K570" t="str">
            <v>PUNJAB NATIONAL BANK</v>
          </cell>
          <cell r="L570" t="str">
            <v>BANK TRANSFER</v>
          </cell>
          <cell r="M570" t="str">
            <v>PUNB0917600</v>
          </cell>
          <cell r="N570"/>
          <cell r="O570" t="str">
            <v>DL/22524/60147</v>
          </cell>
          <cell r="P570" t="str">
            <v>2017375515</v>
          </cell>
          <cell r="Q570">
            <v>0</v>
          </cell>
          <cell r="R570">
            <v>0</v>
          </cell>
          <cell r="S570">
            <v>0</v>
          </cell>
          <cell r="T570">
            <v>1</v>
          </cell>
          <cell r="U570">
            <v>0</v>
          </cell>
          <cell r="V570">
            <v>0</v>
          </cell>
          <cell r="W570">
            <v>31</v>
          </cell>
          <cell r="X570">
            <v>4</v>
          </cell>
          <cell r="Y570">
            <v>26</v>
          </cell>
          <cell r="Z570">
            <v>0.5</v>
          </cell>
          <cell r="AA570">
            <v>0</v>
          </cell>
          <cell r="AB570">
            <v>0</v>
          </cell>
          <cell r="AC570">
            <v>0.5</v>
          </cell>
          <cell r="AD570">
            <v>13896</v>
          </cell>
          <cell r="AE570">
            <v>0</v>
          </cell>
          <cell r="AF570">
            <v>1264</v>
          </cell>
          <cell r="AG570">
            <v>0</v>
          </cell>
          <cell r="AH570">
            <v>0</v>
          </cell>
          <cell r="AI570">
            <v>81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15241</v>
          </cell>
          <cell r="AZ570">
            <v>13896</v>
          </cell>
          <cell r="BA570">
            <v>0</v>
          </cell>
          <cell r="BB570">
            <v>0</v>
          </cell>
          <cell r="BC570">
            <v>0</v>
          </cell>
          <cell r="BD570">
            <v>1264</v>
          </cell>
          <cell r="BE570">
            <v>0</v>
          </cell>
          <cell r="BF570">
            <v>0</v>
          </cell>
          <cell r="BG570">
            <v>0</v>
          </cell>
          <cell r="BH570">
            <v>0</v>
          </cell>
          <cell r="BI570">
            <v>0</v>
          </cell>
          <cell r="BJ570">
            <v>81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>
            <v>0</v>
          </cell>
          <cell r="CC570">
            <v>0</v>
          </cell>
          <cell r="CD570">
            <v>672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448</v>
          </cell>
        </row>
        <row r="571">
          <cell r="B571" t="str">
            <v>G193177</v>
          </cell>
          <cell r="C571" t="str">
            <v>648101914584</v>
          </cell>
          <cell r="D571" t="str">
            <v>UMA  SINGH</v>
          </cell>
          <cell r="E571" t="str">
            <v>Delhi</v>
          </cell>
          <cell r="F571" t="str">
            <v>FACILITATOR</v>
          </cell>
          <cell r="G571" t="str">
            <v>BRITISH COUNCIL DIVISION</v>
          </cell>
          <cell r="H571" t="str">
            <v>CANNAUGHT PLACE NEW DELHI</v>
          </cell>
          <cell r="I571" t="str">
            <v>OPS</v>
          </cell>
          <cell r="J571" t="str">
            <v>31301511568</v>
          </cell>
          <cell r="K571" t="str">
            <v>ICICI BANK</v>
          </cell>
          <cell r="L571" t="str">
            <v>BANK TRANSFER</v>
          </cell>
          <cell r="M571" t="str">
            <v>ICIC0000313</v>
          </cell>
          <cell r="N571"/>
          <cell r="O571" t="str">
            <v>DL/22524/60498</v>
          </cell>
          <cell r="P571" t="str">
            <v>Exempted</v>
          </cell>
          <cell r="Q571">
            <v>0</v>
          </cell>
          <cell r="R571">
            <v>0</v>
          </cell>
          <cell r="S571">
            <v>0</v>
          </cell>
          <cell r="T571">
            <v>1</v>
          </cell>
          <cell r="U571">
            <v>0</v>
          </cell>
          <cell r="V571">
            <v>0</v>
          </cell>
          <cell r="W571">
            <v>7</v>
          </cell>
          <cell r="X571">
            <v>1</v>
          </cell>
          <cell r="Y571">
            <v>5</v>
          </cell>
          <cell r="Z571">
            <v>0.75</v>
          </cell>
          <cell r="AA571">
            <v>0</v>
          </cell>
          <cell r="AB571">
            <v>0</v>
          </cell>
          <cell r="AC571">
            <v>0.75</v>
          </cell>
          <cell r="AD571">
            <v>16961</v>
          </cell>
          <cell r="AE571">
            <v>0</v>
          </cell>
          <cell r="AF571">
            <v>3144</v>
          </cell>
          <cell r="AG571">
            <v>0</v>
          </cell>
          <cell r="AH571">
            <v>1705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21810</v>
          </cell>
          <cell r="AZ571">
            <v>3830</v>
          </cell>
          <cell r="BA571">
            <v>0</v>
          </cell>
          <cell r="BB571">
            <v>0</v>
          </cell>
          <cell r="BC571">
            <v>0</v>
          </cell>
          <cell r="BD571">
            <v>710</v>
          </cell>
          <cell r="BE571">
            <v>0</v>
          </cell>
          <cell r="BF571">
            <v>0</v>
          </cell>
          <cell r="BG571">
            <v>0</v>
          </cell>
          <cell r="BH571">
            <v>385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0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821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547</v>
          </cell>
        </row>
        <row r="572">
          <cell r="B572" t="str">
            <v>G200781</v>
          </cell>
          <cell r="C572" t="str">
            <v>284908677634</v>
          </cell>
          <cell r="D572" t="str">
            <v>RAMA KANT MISHRA</v>
          </cell>
          <cell r="E572" t="str">
            <v>Delhi</v>
          </cell>
          <cell r="F572" t="str">
            <v>SECURITY GUARD</v>
          </cell>
          <cell r="G572" t="str">
            <v>BRITISH COUNCIL DIVISION</v>
          </cell>
          <cell r="H572" t="str">
            <v>CANNAUGHT PLACE NEW DELHI</v>
          </cell>
          <cell r="I572" t="str">
            <v>OPS</v>
          </cell>
          <cell r="J572" t="str">
            <v>53090100003666</v>
          </cell>
          <cell r="K572" t="str">
            <v>BANK OF BARODA</v>
          </cell>
          <cell r="L572" t="str">
            <v>BANK TRANSFER</v>
          </cell>
          <cell r="M572" t="str">
            <v>BARB0MUKUND</v>
          </cell>
          <cell r="N572"/>
          <cell r="O572" t="str">
            <v>DL/22524/60821</v>
          </cell>
          <cell r="P572" t="str">
            <v>2017625094</v>
          </cell>
          <cell r="Q572">
            <v>0</v>
          </cell>
          <cell r="R572">
            <v>0</v>
          </cell>
          <cell r="S572">
            <v>0</v>
          </cell>
          <cell r="T572">
            <v>1</v>
          </cell>
          <cell r="U572">
            <v>0</v>
          </cell>
          <cell r="V572">
            <v>0</v>
          </cell>
          <cell r="W572">
            <v>31</v>
          </cell>
          <cell r="X572">
            <v>4</v>
          </cell>
          <cell r="Y572">
            <v>26</v>
          </cell>
          <cell r="Z572">
            <v>6</v>
          </cell>
          <cell r="AA572">
            <v>0</v>
          </cell>
          <cell r="AB572">
            <v>0</v>
          </cell>
          <cell r="AC572">
            <v>6</v>
          </cell>
          <cell r="AD572">
            <v>13896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13896</v>
          </cell>
          <cell r="AZ572">
            <v>13896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0</v>
          </cell>
          <cell r="BG572">
            <v>0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>
            <v>0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0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6276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448</v>
          </cell>
        </row>
        <row r="573">
          <cell r="B573" t="str">
            <v>G208722</v>
          </cell>
          <cell r="C573" t="str">
            <v>794984511300</v>
          </cell>
          <cell r="D573" t="str">
            <v>NARENDRA  SINGH</v>
          </cell>
          <cell r="E573" t="str">
            <v>Delhi</v>
          </cell>
          <cell r="F573" t="str">
            <v>SECURITY GUARD</v>
          </cell>
          <cell r="G573" t="str">
            <v>BRITISH COUNCIL DIVISION</v>
          </cell>
          <cell r="H573" t="str">
            <v>CANNAUGHT PLACE NEW DELHI</v>
          </cell>
          <cell r="I573" t="str">
            <v>OPS</v>
          </cell>
          <cell r="J573" t="str">
            <v>10591800038541</v>
          </cell>
          <cell r="K573" t="str">
            <v>YES  BANK</v>
          </cell>
          <cell r="L573" t="str">
            <v>BANK TRANSFER</v>
          </cell>
          <cell r="M573" t="str">
            <v>YESB0000105</v>
          </cell>
          <cell r="N573"/>
          <cell r="O573" t="str">
            <v>DL/22524/60944</v>
          </cell>
          <cell r="P573" t="str">
            <v>0</v>
          </cell>
          <cell r="Q573">
            <v>0</v>
          </cell>
          <cell r="R573">
            <v>0</v>
          </cell>
          <cell r="S573">
            <v>0</v>
          </cell>
          <cell r="T573">
            <v>1</v>
          </cell>
          <cell r="U573">
            <v>0</v>
          </cell>
          <cell r="V573">
            <v>0</v>
          </cell>
          <cell r="W573">
            <v>29</v>
          </cell>
          <cell r="X573">
            <v>4</v>
          </cell>
          <cell r="Y573">
            <v>24</v>
          </cell>
          <cell r="Z573">
            <v>2.25</v>
          </cell>
          <cell r="AA573">
            <v>0</v>
          </cell>
          <cell r="AB573">
            <v>0</v>
          </cell>
          <cell r="AC573">
            <v>2.25</v>
          </cell>
          <cell r="AD573">
            <v>16962</v>
          </cell>
          <cell r="AE573">
            <v>0</v>
          </cell>
          <cell r="AF573">
            <v>1896</v>
          </cell>
          <cell r="AG573">
            <v>0</v>
          </cell>
          <cell r="AH573">
            <v>1028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19886</v>
          </cell>
          <cell r="AZ573">
            <v>15868</v>
          </cell>
          <cell r="BA573">
            <v>0</v>
          </cell>
          <cell r="BB573">
            <v>0</v>
          </cell>
          <cell r="BC573">
            <v>0</v>
          </cell>
          <cell r="BD573">
            <v>1774</v>
          </cell>
          <cell r="BE573">
            <v>0</v>
          </cell>
          <cell r="BF573">
            <v>0</v>
          </cell>
          <cell r="BG573">
            <v>0</v>
          </cell>
          <cell r="BH573">
            <v>962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>
            <v>0</v>
          </cell>
          <cell r="BT573">
            <v>0</v>
          </cell>
          <cell r="BU573">
            <v>0</v>
          </cell>
          <cell r="BV573">
            <v>0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2462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547</v>
          </cell>
        </row>
        <row r="574">
          <cell r="B574" t="str">
            <v>G216156</v>
          </cell>
          <cell r="C574" t="str">
            <v>748035664455</v>
          </cell>
          <cell r="D574" t="str">
            <v>VIJAY KUMAR KUREEL</v>
          </cell>
          <cell r="E574" t="str">
            <v>Delhi</v>
          </cell>
          <cell r="F574" t="str">
            <v>SECURITY SUPERVISOR</v>
          </cell>
          <cell r="G574" t="str">
            <v>BRITISH COUNCIL DIVISION</v>
          </cell>
          <cell r="H574" t="str">
            <v>CANNAUGHT PLACE NEW DELHI</v>
          </cell>
          <cell r="I574" t="str">
            <v>OPS</v>
          </cell>
          <cell r="J574" t="str">
            <v>50100261617682</v>
          </cell>
          <cell r="K574" t="str">
            <v>HDFC BANK</v>
          </cell>
          <cell r="L574" t="str">
            <v>BANK TRANSFER</v>
          </cell>
          <cell r="M574" t="str">
            <v>HDFC0000134</v>
          </cell>
          <cell r="N574"/>
          <cell r="O574"/>
          <cell r="P574"/>
          <cell r="Q574">
            <v>0</v>
          </cell>
          <cell r="R574">
            <v>0</v>
          </cell>
          <cell r="S574">
            <v>0</v>
          </cell>
          <cell r="T574">
            <v>1</v>
          </cell>
          <cell r="U574">
            <v>0</v>
          </cell>
          <cell r="V574">
            <v>0</v>
          </cell>
          <cell r="W574">
            <v>23</v>
          </cell>
          <cell r="X574">
            <v>3</v>
          </cell>
          <cell r="Y574">
            <v>19</v>
          </cell>
          <cell r="Z574">
            <v>1.88</v>
          </cell>
          <cell r="AA574">
            <v>0</v>
          </cell>
          <cell r="AB574">
            <v>0</v>
          </cell>
          <cell r="AC574">
            <v>1.88</v>
          </cell>
          <cell r="AD574">
            <v>16962</v>
          </cell>
          <cell r="AE574">
            <v>0</v>
          </cell>
          <cell r="AF574">
            <v>1674</v>
          </cell>
          <cell r="AG574">
            <v>0</v>
          </cell>
          <cell r="AH574">
            <v>907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19543</v>
          </cell>
          <cell r="AZ574">
            <v>12585</v>
          </cell>
          <cell r="BA574">
            <v>0</v>
          </cell>
          <cell r="BB574">
            <v>0</v>
          </cell>
          <cell r="BC574">
            <v>0</v>
          </cell>
          <cell r="BD574">
            <v>1242</v>
          </cell>
          <cell r="BE574">
            <v>0</v>
          </cell>
          <cell r="BF574">
            <v>0</v>
          </cell>
          <cell r="BG574">
            <v>0</v>
          </cell>
          <cell r="BH574">
            <v>673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>
            <v>0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2057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547</v>
          </cell>
        </row>
        <row r="575">
          <cell r="B575" t="str">
            <v>G000007</v>
          </cell>
          <cell r="C575" t="str">
            <v>D05131</v>
          </cell>
          <cell r="D575" t="str">
            <v>BUDHESHWAR JHA NATH</v>
          </cell>
          <cell r="E575" t="str">
            <v>Delhi</v>
          </cell>
          <cell r="F575" t="str">
            <v>SECURITY GUARD</v>
          </cell>
          <cell r="G575" t="str">
            <v>BRITISH COUNCIL DIVISION</v>
          </cell>
          <cell r="H575" t="str">
            <v>E-1/13 , 3rd floor , Vasant Vihar</v>
          </cell>
          <cell r="I575" t="str">
            <v>OPS</v>
          </cell>
          <cell r="J575" t="str">
            <v>033501006337</v>
          </cell>
          <cell r="K575" t="str">
            <v>ICICI BANK</v>
          </cell>
          <cell r="L575" t="str">
            <v>BANK TRANSFER</v>
          </cell>
          <cell r="M575" t="str">
            <v>ICIC0000335</v>
          </cell>
          <cell r="N575"/>
          <cell r="O575" t="str">
            <v>DL/22524/11300</v>
          </cell>
          <cell r="P575" t="str">
            <v>2007110414</v>
          </cell>
          <cell r="Q575">
            <v>0</v>
          </cell>
          <cell r="R575">
            <v>0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31</v>
          </cell>
          <cell r="X575">
            <v>4</v>
          </cell>
          <cell r="Y575">
            <v>26</v>
          </cell>
          <cell r="Z575">
            <v>2</v>
          </cell>
          <cell r="AA575">
            <v>0</v>
          </cell>
          <cell r="AB575">
            <v>0</v>
          </cell>
          <cell r="AC575">
            <v>2</v>
          </cell>
          <cell r="AD575">
            <v>13896</v>
          </cell>
          <cell r="AE575">
            <v>0</v>
          </cell>
          <cell r="AF575">
            <v>6531</v>
          </cell>
          <cell r="AG575">
            <v>0</v>
          </cell>
          <cell r="AH575">
            <v>0</v>
          </cell>
          <cell r="AI575">
            <v>417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20844</v>
          </cell>
          <cell r="AZ575">
            <v>13896</v>
          </cell>
          <cell r="BA575">
            <v>0</v>
          </cell>
          <cell r="BB575">
            <v>0</v>
          </cell>
          <cell r="BC575">
            <v>0</v>
          </cell>
          <cell r="BD575">
            <v>6531</v>
          </cell>
          <cell r="BE575">
            <v>0</v>
          </cell>
          <cell r="BF575">
            <v>0</v>
          </cell>
          <cell r="BG575">
            <v>0</v>
          </cell>
          <cell r="BH575">
            <v>0</v>
          </cell>
          <cell r="BI575">
            <v>0</v>
          </cell>
          <cell r="BJ575">
            <v>417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2690</v>
          </cell>
          <cell r="CE575">
            <v>0</v>
          </cell>
          <cell r="CF575">
            <v>0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672</v>
          </cell>
        </row>
        <row r="576">
          <cell r="B576" t="str">
            <v>G184427</v>
          </cell>
          <cell r="C576" t="str">
            <v>668922223587</v>
          </cell>
          <cell r="D576" t="str">
            <v>ANAND  MISHRA</v>
          </cell>
          <cell r="E576" t="str">
            <v>Delhi</v>
          </cell>
          <cell r="F576" t="str">
            <v>SECURITY GUARD</v>
          </cell>
          <cell r="G576" t="str">
            <v>BRITISH COUNCIL DIVISION</v>
          </cell>
          <cell r="H576" t="str">
            <v>E-1/13 , 3rd floor , Vasant Vihar</v>
          </cell>
          <cell r="I576" t="str">
            <v>OPS</v>
          </cell>
          <cell r="J576" t="str">
            <v>181901507224</v>
          </cell>
          <cell r="K576" t="str">
            <v>ICICI BANK</v>
          </cell>
          <cell r="L576" t="str">
            <v>BANK TRANSFER</v>
          </cell>
          <cell r="M576" t="str">
            <v>ICIC0001819</v>
          </cell>
          <cell r="N576"/>
          <cell r="O576" t="str">
            <v>DL/22524/60276</v>
          </cell>
          <cell r="P576" t="str">
            <v>2017407161</v>
          </cell>
          <cell r="Q576">
            <v>0</v>
          </cell>
          <cell r="R576">
            <v>0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31</v>
          </cell>
          <cell r="X576">
            <v>4</v>
          </cell>
          <cell r="Y576">
            <v>26</v>
          </cell>
          <cell r="Z576">
            <v>2</v>
          </cell>
          <cell r="AA576">
            <v>0</v>
          </cell>
          <cell r="AB576">
            <v>0</v>
          </cell>
          <cell r="AC576">
            <v>2</v>
          </cell>
          <cell r="AD576">
            <v>13896</v>
          </cell>
          <cell r="AE576">
            <v>0</v>
          </cell>
          <cell r="AF576">
            <v>6531</v>
          </cell>
          <cell r="AG576">
            <v>0</v>
          </cell>
          <cell r="AH576">
            <v>0</v>
          </cell>
          <cell r="AI576">
            <v>417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20844</v>
          </cell>
          <cell r="AZ576">
            <v>13896</v>
          </cell>
          <cell r="BA576">
            <v>0</v>
          </cell>
          <cell r="BB576">
            <v>0</v>
          </cell>
          <cell r="BC576">
            <v>0</v>
          </cell>
          <cell r="BD576">
            <v>6531</v>
          </cell>
          <cell r="BE576">
            <v>0</v>
          </cell>
          <cell r="BF576">
            <v>0</v>
          </cell>
          <cell r="BG576">
            <v>0</v>
          </cell>
          <cell r="BH576">
            <v>0</v>
          </cell>
          <cell r="BI576">
            <v>0</v>
          </cell>
          <cell r="BJ576">
            <v>417</v>
          </cell>
          <cell r="BK576">
            <v>0</v>
          </cell>
          <cell r="BL576">
            <v>0</v>
          </cell>
          <cell r="BM576">
            <v>0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0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2690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672</v>
          </cell>
        </row>
        <row r="577">
          <cell r="B577" t="str">
            <v>G135300</v>
          </cell>
          <cell r="C577" t="str">
            <v>NA</v>
          </cell>
          <cell r="D577" t="str">
            <v>SANJIV  GURUNG</v>
          </cell>
          <cell r="E577" t="str">
            <v>Delhi</v>
          </cell>
          <cell r="F577" t="str">
            <v>SECURITY GUARD</v>
          </cell>
          <cell r="G577" t="str">
            <v>BRITISH COUNCIL DIVISION</v>
          </cell>
          <cell r="H577" t="str">
            <v>Frances Austin, at 2nd floor</v>
          </cell>
          <cell r="I577" t="str">
            <v>OPS</v>
          </cell>
          <cell r="J577" t="str">
            <v>55144989251</v>
          </cell>
          <cell r="K577" t="str">
            <v>STATE BANK OF INDIA</v>
          </cell>
          <cell r="L577" t="str">
            <v>BANK TRANSFER</v>
          </cell>
          <cell r="M577" t="str">
            <v>SBIN0050720</v>
          </cell>
          <cell r="N577"/>
          <cell r="O577" t="str">
            <v>DL/22524/58514</v>
          </cell>
          <cell r="P577" t="str">
            <v>2016748877</v>
          </cell>
          <cell r="Q577">
            <v>0</v>
          </cell>
          <cell r="R577">
            <v>0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31</v>
          </cell>
          <cell r="X577">
            <v>4</v>
          </cell>
          <cell r="Y577">
            <v>26</v>
          </cell>
          <cell r="Z577">
            <v>2</v>
          </cell>
          <cell r="AA577">
            <v>0</v>
          </cell>
          <cell r="AB577">
            <v>0</v>
          </cell>
          <cell r="AC577">
            <v>2</v>
          </cell>
          <cell r="AD577">
            <v>13896</v>
          </cell>
          <cell r="AE577">
            <v>0</v>
          </cell>
          <cell r="AF577">
            <v>6531</v>
          </cell>
          <cell r="AG577">
            <v>0</v>
          </cell>
          <cell r="AH577">
            <v>0</v>
          </cell>
          <cell r="AI577">
            <v>417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20844</v>
          </cell>
          <cell r="AZ577">
            <v>13896</v>
          </cell>
          <cell r="BA577">
            <v>0</v>
          </cell>
          <cell r="BB577">
            <v>0</v>
          </cell>
          <cell r="BC577">
            <v>0</v>
          </cell>
          <cell r="BD577">
            <v>6531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417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>
            <v>0</v>
          </cell>
          <cell r="CC577">
            <v>0</v>
          </cell>
          <cell r="CD577">
            <v>2690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672</v>
          </cell>
        </row>
        <row r="578">
          <cell r="B578" t="str">
            <v>G167723</v>
          </cell>
          <cell r="C578" t="str">
            <v>NA</v>
          </cell>
          <cell r="D578" t="str">
            <v>ABHISHEK KUMAR DWIVEDI</v>
          </cell>
          <cell r="E578" t="str">
            <v>Delhi</v>
          </cell>
          <cell r="F578" t="str">
            <v>SECURITY GUARD</v>
          </cell>
          <cell r="G578" t="str">
            <v>BRITISH COUNCIL DIVISION</v>
          </cell>
          <cell r="H578" t="str">
            <v>Frances Austin, at 2nd floor</v>
          </cell>
          <cell r="I578" t="str">
            <v>OPS</v>
          </cell>
          <cell r="J578" t="str">
            <v>23290100009545</v>
          </cell>
          <cell r="K578" t="str">
            <v>BANK OF BARODA</v>
          </cell>
          <cell r="L578" t="str">
            <v>BANK TRANSFER</v>
          </cell>
          <cell r="M578" t="str">
            <v>BARB0BIRALL</v>
          </cell>
          <cell r="N578"/>
          <cell r="O578" t="str">
            <v>DL/22524/59692</v>
          </cell>
          <cell r="P578" t="str">
            <v>2017210828</v>
          </cell>
          <cell r="Q578">
            <v>0</v>
          </cell>
          <cell r="R578">
            <v>0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31</v>
          </cell>
          <cell r="X578">
            <v>4</v>
          </cell>
          <cell r="Y578">
            <v>26</v>
          </cell>
          <cell r="Z578">
            <v>2</v>
          </cell>
          <cell r="AA578">
            <v>0</v>
          </cell>
          <cell r="AB578">
            <v>0</v>
          </cell>
          <cell r="AC578">
            <v>2</v>
          </cell>
          <cell r="AD578">
            <v>13896</v>
          </cell>
          <cell r="AE578">
            <v>0</v>
          </cell>
          <cell r="AF578">
            <v>6531</v>
          </cell>
          <cell r="AG578">
            <v>0</v>
          </cell>
          <cell r="AH578">
            <v>0</v>
          </cell>
          <cell r="AI578">
            <v>417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20844</v>
          </cell>
          <cell r="AZ578">
            <v>13896</v>
          </cell>
          <cell r="BA578">
            <v>0</v>
          </cell>
          <cell r="BB578">
            <v>0</v>
          </cell>
          <cell r="BC578">
            <v>0</v>
          </cell>
          <cell r="BD578">
            <v>6531</v>
          </cell>
          <cell r="BE578">
            <v>0</v>
          </cell>
          <cell r="BF578">
            <v>0</v>
          </cell>
          <cell r="BG578">
            <v>0</v>
          </cell>
          <cell r="BH578">
            <v>0</v>
          </cell>
          <cell r="BI578">
            <v>0</v>
          </cell>
          <cell r="BJ578">
            <v>417</v>
          </cell>
          <cell r="BK578">
            <v>0</v>
          </cell>
          <cell r="BL578">
            <v>0</v>
          </cell>
          <cell r="BM578">
            <v>0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0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2690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672</v>
          </cell>
        </row>
        <row r="579">
          <cell r="B579" t="str">
            <v>G148392</v>
          </cell>
          <cell r="C579" t="str">
            <v>NA</v>
          </cell>
          <cell r="D579" t="str">
            <v>BRAJESH KUMAR SINGH</v>
          </cell>
          <cell r="E579" t="str">
            <v>Delhi</v>
          </cell>
          <cell r="F579" t="str">
            <v>SECURITY OFFICER</v>
          </cell>
          <cell r="G579" t="str">
            <v>BRITISH COUNCIL DIVISION</v>
          </cell>
          <cell r="H579" t="str">
            <v>New Expat Residence( 117, Golf links, New Delhi )</v>
          </cell>
          <cell r="I579" t="str">
            <v>OPS</v>
          </cell>
          <cell r="J579" t="str">
            <v>264104000087328</v>
          </cell>
          <cell r="K579" t="str">
            <v>IDBI BANK</v>
          </cell>
          <cell r="L579" t="str">
            <v>BANK TRANSFER</v>
          </cell>
          <cell r="M579" t="str">
            <v>IBKL0000264</v>
          </cell>
          <cell r="N579"/>
          <cell r="O579" t="str">
            <v>DL/22524/58877</v>
          </cell>
          <cell r="P579" t="str">
            <v>2017375043</v>
          </cell>
          <cell r="Q579">
            <v>0</v>
          </cell>
          <cell r="R579">
            <v>0</v>
          </cell>
          <cell r="S579">
            <v>0</v>
          </cell>
          <cell r="T579">
            <v>1</v>
          </cell>
          <cell r="U579">
            <v>0</v>
          </cell>
          <cell r="V579">
            <v>0</v>
          </cell>
          <cell r="W579">
            <v>31</v>
          </cell>
          <cell r="X579">
            <v>4</v>
          </cell>
          <cell r="Y579">
            <v>26</v>
          </cell>
          <cell r="Z579">
            <v>2.5</v>
          </cell>
          <cell r="AA579">
            <v>0</v>
          </cell>
          <cell r="AB579">
            <v>0</v>
          </cell>
          <cell r="AC579">
            <v>2.5</v>
          </cell>
          <cell r="AD579">
            <v>13896</v>
          </cell>
          <cell r="AE579">
            <v>0</v>
          </cell>
          <cell r="AF579">
            <v>6531</v>
          </cell>
          <cell r="AG579">
            <v>0</v>
          </cell>
          <cell r="AH579">
            <v>0</v>
          </cell>
          <cell r="AI579">
            <v>417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20844</v>
          </cell>
          <cell r="AZ579">
            <v>13896</v>
          </cell>
          <cell r="BA579">
            <v>0</v>
          </cell>
          <cell r="BB579">
            <v>0</v>
          </cell>
          <cell r="BC579">
            <v>0</v>
          </cell>
          <cell r="BD579">
            <v>6531</v>
          </cell>
          <cell r="BE579">
            <v>0</v>
          </cell>
          <cell r="BF579">
            <v>0</v>
          </cell>
          <cell r="BG579">
            <v>0</v>
          </cell>
          <cell r="BH579">
            <v>0</v>
          </cell>
          <cell r="BI579">
            <v>0</v>
          </cell>
          <cell r="BJ579">
            <v>417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3510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672</v>
          </cell>
        </row>
        <row r="580">
          <cell r="B580" t="str">
            <v>G181098</v>
          </cell>
          <cell r="C580" t="str">
            <v>991465163178</v>
          </cell>
          <cell r="D580" t="str">
            <v>NAULESH  SINGH</v>
          </cell>
          <cell r="E580" t="str">
            <v>Delhi</v>
          </cell>
          <cell r="F580" t="str">
            <v>SECURITY GUARD</v>
          </cell>
          <cell r="G580" t="str">
            <v>BRITISH COUNCIL DIVISION</v>
          </cell>
          <cell r="H580" t="str">
            <v>New Expat Residence( 117, Golf links, New Delhi )</v>
          </cell>
          <cell r="I580" t="str">
            <v>OPS</v>
          </cell>
          <cell r="J580" t="str">
            <v>0349101082724</v>
          </cell>
          <cell r="K580" t="str">
            <v>CANARA BANK</v>
          </cell>
          <cell r="L580" t="str">
            <v>BANK TRANSFER</v>
          </cell>
          <cell r="M580" t="str">
            <v>CNRB0000349</v>
          </cell>
          <cell r="N580"/>
          <cell r="O580" t="str">
            <v>DL/22524/60192</v>
          </cell>
          <cell r="P580" t="str">
            <v>2017375347</v>
          </cell>
          <cell r="Q580">
            <v>0</v>
          </cell>
          <cell r="R580">
            <v>0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31</v>
          </cell>
          <cell r="X580">
            <v>4</v>
          </cell>
          <cell r="Y580">
            <v>26</v>
          </cell>
          <cell r="Z580">
            <v>2</v>
          </cell>
          <cell r="AA580">
            <v>0</v>
          </cell>
          <cell r="AB580">
            <v>0</v>
          </cell>
          <cell r="AC580">
            <v>2</v>
          </cell>
          <cell r="AD580">
            <v>13896</v>
          </cell>
          <cell r="AE580">
            <v>0</v>
          </cell>
          <cell r="AF580">
            <v>6531</v>
          </cell>
          <cell r="AG580">
            <v>0</v>
          </cell>
          <cell r="AH580">
            <v>0</v>
          </cell>
          <cell r="AI580">
            <v>417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20844</v>
          </cell>
          <cell r="AZ580">
            <v>13896</v>
          </cell>
          <cell r="BA580">
            <v>0</v>
          </cell>
          <cell r="BB580">
            <v>0</v>
          </cell>
          <cell r="BC580">
            <v>0</v>
          </cell>
          <cell r="BD580">
            <v>6531</v>
          </cell>
          <cell r="BE580">
            <v>0</v>
          </cell>
          <cell r="BF580">
            <v>0</v>
          </cell>
          <cell r="BG580">
            <v>0</v>
          </cell>
          <cell r="BH580">
            <v>0</v>
          </cell>
          <cell r="BI580">
            <v>0</v>
          </cell>
          <cell r="BJ580">
            <v>417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>
            <v>0</v>
          </cell>
          <cell r="CC580">
            <v>0</v>
          </cell>
          <cell r="CD580">
            <v>2690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672</v>
          </cell>
        </row>
        <row r="581">
          <cell r="B581" t="str">
            <v>G008478</v>
          </cell>
          <cell r="C581" t="str">
            <v>D20447</v>
          </cell>
          <cell r="D581" t="str">
            <v>CHANDRA DHAR SHUKLA</v>
          </cell>
          <cell r="E581" t="str">
            <v>Delhi</v>
          </cell>
          <cell r="F581" t="str">
            <v>SUPERVISOR GENERAL</v>
          </cell>
          <cell r="G581" t="str">
            <v>BRUSSELS AIRLINES SA NV</v>
          </cell>
          <cell r="H581" t="str">
            <v>7 Vasant Marg, Vasant Vihar,</v>
          </cell>
          <cell r="I581" t="str">
            <v>OPS</v>
          </cell>
          <cell r="J581" t="str">
            <v>003701550605</v>
          </cell>
          <cell r="K581" t="str">
            <v>ICICI BANK</v>
          </cell>
          <cell r="L581" t="str">
            <v>BANK TRANSFER</v>
          </cell>
          <cell r="M581" t="str">
            <v>ICIC0000037</v>
          </cell>
          <cell r="N581"/>
          <cell r="O581" t="str">
            <v>DL/22524/29303</v>
          </cell>
          <cell r="P581" t="str">
            <v>2012161374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31</v>
          </cell>
          <cell r="X581">
            <v>4</v>
          </cell>
          <cell r="Y581">
            <v>27</v>
          </cell>
          <cell r="Z581">
            <v>2</v>
          </cell>
          <cell r="AA581">
            <v>0</v>
          </cell>
          <cell r="AB581">
            <v>0</v>
          </cell>
          <cell r="AC581">
            <v>2</v>
          </cell>
          <cell r="AD581">
            <v>16962</v>
          </cell>
          <cell r="AE581">
            <v>0</v>
          </cell>
          <cell r="AF581">
            <v>8481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25443</v>
          </cell>
          <cell r="AZ581">
            <v>16962</v>
          </cell>
          <cell r="BA581">
            <v>0</v>
          </cell>
          <cell r="BB581">
            <v>0</v>
          </cell>
          <cell r="BC581">
            <v>0</v>
          </cell>
          <cell r="BD581">
            <v>8481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3283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</row>
        <row r="582">
          <cell r="B582" t="str">
            <v>G047925</v>
          </cell>
          <cell r="C582" t="str">
            <v>D27183</v>
          </cell>
          <cell r="D582" t="str">
            <v>SHASHI BHUSHAN SINGH</v>
          </cell>
          <cell r="E582" t="str">
            <v>Delhi</v>
          </cell>
          <cell r="F582" t="str">
            <v>SECURITY GUARD</v>
          </cell>
          <cell r="G582" t="str">
            <v>BRUSSELS AIRLINES SA NV</v>
          </cell>
          <cell r="H582" t="str">
            <v>7 Vasant Marg, Vasant Vihar,</v>
          </cell>
          <cell r="I582" t="str">
            <v>OPS</v>
          </cell>
          <cell r="J582" t="str">
            <v>629101517260</v>
          </cell>
          <cell r="K582" t="str">
            <v>ICICI BANK</v>
          </cell>
          <cell r="L582" t="str">
            <v>BANK TRANSFER</v>
          </cell>
          <cell r="M582" t="str">
            <v>ICIC0006291</v>
          </cell>
          <cell r="N582"/>
          <cell r="O582" t="str">
            <v>DL/22524/38487</v>
          </cell>
          <cell r="P582" t="str">
            <v>2014878771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19</v>
          </cell>
          <cell r="X582">
            <v>2</v>
          </cell>
          <cell r="Y582">
            <v>17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14000</v>
          </cell>
          <cell r="AE582">
            <v>0</v>
          </cell>
          <cell r="AF582">
            <v>7000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21000</v>
          </cell>
          <cell r="AZ582">
            <v>8581</v>
          </cell>
          <cell r="BA582">
            <v>0</v>
          </cell>
          <cell r="BB582">
            <v>0</v>
          </cell>
          <cell r="BC582">
            <v>0</v>
          </cell>
          <cell r="BD582">
            <v>4290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>
            <v>0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0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</row>
        <row r="583">
          <cell r="B583" t="str">
            <v>G005110</v>
          </cell>
          <cell r="C583" t="str">
            <v>D15429</v>
          </cell>
          <cell r="D583" t="str">
            <v>PANKAJ  KUMAR</v>
          </cell>
          <cell r="E583" t="str">
            <v>Delhi</v>
          </cell>
          <cell r="F583" t="str">
            <v>SECURITY GUARD</v>
          </cell>
          <cell r="G583" t="str">
            <v>BT INDIA PVT  LTD</v>
          </cell>
          <cell r="H583" t="str">
            <v>11th Floor, Eros Corporate Tower</v>
          </cell>
          <cell r="I583" t="str">
            <v>OPS</v>
          </cell>
          <cell r="J583" t="str">
            <v>629201513636</v>
          </cell>
          <cell r="K583" t="str">
            <v>ICICI BANK</v>
          </cell>
          <cell r="L583" t="str">
            <v>BANK TRANSFER</v>
          </cell>
          <cell r="M583" t="str">
            <v>ICIC0006292</v>
          </cell>
          <cell r="N583"/>
          <cell r="O583" t="str">
            <v>DL/22524/24742</v>
          </cell>
          <cell r="P583" t="str">
            <v>2013483355</v>
          </cell>
          <cell r="Q583">
            <v>0</v>
          </cell>
          <cell r="R583">
            <v>0</v>
          </cell>
          <cell r="S583">
            <v>0</v>
          </cell>
          <cell r="T583">
            <v>3</v>
          </cell>
          <cell r="U583">
            <v>0</v>
          </cell>
          <cell r="V583">
            <v>0</v>
          </cell>
          <cell r="W583">
            <v>31</v>
          </cell>
          <cell r="X583">
            <v>4</v>
          </cell>
          <cell r="Y583">
            <v>24</v>
          </cell>
          <cell r="Z583">
            <v>4</v>
          </cell>
          <cell r="AA583">
            <v>0</v>
          </cell>
          <cell r="AB583">
            <v>0</v>
          </cell>
          <cell r="AC583">
            <v>4</v>
          </cell>
          <cell r="AD583">
            <v>14129</v>
          </cell>
          <cell r="AE583">
            <v>0</v>
          </cell>
          <cell r="AF583">
            <v>1100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645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15874</v>
          </cell>
          <cell r="AZ583">
            <v>14129</v>
          </cell>
          <cell r="BA583">
            <v>0</v>
          </cell>
          <cell r="BB583">
            <v>0</v>
          </cell>
          <cell r="BC583">
            <v>0</v>
          </cell>
          <cell r="BD583">
            <v>1100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645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>
            <v>0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4255</v>
          </cell>
          <cell r="CE583">
            <v>0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942</v>
          </cell>
        </row>
        <row r="584">
          <cell r="B584" t="str">
            <v>G060267</v>
          </cell>
          <cell r="C584" t="str">
            <v>D28081</v>
          </cell>
          <cell r="D584" t="str">
            <v>RAJIV RANJAN KUMAR</v>
          </cell>
          <cell r="E584" t="str">
            <v>Delhi</v>
          </cell>
          <cell r="F584" t="str">
            <v>SECURITY GUARD</v>
          </cell>
          <cell r="G584" t="str">
            <v>BT INDIA PVT  LTD</v>
          </cell>
          <cell r="H584" t="str">
            <v>11th Floor, Eros Corporate Tower</v>
          </cell>
          <cell r="I584" t="str">
            <v>OPS</v>
          </cell>
          <cell r="J584" t="str">
            <v>038601524891</v>
          </cell>
          <cell r="K584" t="str">
            <v>ICICI BANK</v>
          </cell>
          <cell r="L584" t="str">
            <v>BANK TRANSFER</v>
          </cell>
          <cell r="M584" t="str">
            <v>ICIC0000386</v>
          </cell>
          <cell r="N584"/>
          <cell r="O584" t="str">
            <v>DL/22524/40387</v>
          </cell>
          <cell r="P584" t="str">
            <v>2007199860</v>
          </cell>
          <cell r="Q584">
            <v>0</v>
          </cell>
          <cell r="R584">
            <v>0</v>
          </cell>
          <cell r="S584">
            <v>0</v>
          </cell>
          <cell r="T584">
            <v>3</v>
          </cell>
          <cell r="U584">
            <v>0</v>
          </cell>
          <cell r="V584">
            <v>0</v>
          </cell>
          <cell r="W584">
            <v>26</v>
          </cell>
          <cell r="X584">
            <v>3</v>
          </cell>
          <cell r="Y584">
            <v>20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15368</v>
          </cell>
          <cell r="AE584">
            <v>0</v>
          </cell>
          <cell r="AF584">
            <v>1251</v>
          </cell>
          <cell r="AG584">
            <v>0</v>
          </cell>
          <cell r="AH584">
            <v>0</v>
          </cell>
          <cell r="AI584">
            <v>231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16850</v>
          </cell>
          <cell r="AZ584">
            <v>12889</v>
          </cell>
          <cell r="BA584">
            <v>0</v>
          </cell>
          <cell r="BB584">
            <v>0</v>
          </cell>
          <cell r="BC584">
            <v>0</v>
          </cell>
          <cell r="BD584">
            <v>1049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194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>
            <v>0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1570</v>
          </cell>
        </row>
        <row r="585">
          <cell r="B585" t="str">
            <v>G105287</v>
          </cell>
          <cell r="C585" t="str">
            <v>D30208</v>
          </cell>
          <cell r="D585" t="str">
            <v>KAILASH KUMAR SHARMA</v>
          </cell>
          <cell r="E585" t="str">
            <v>Delhi</v>
          </cell>
          <cell r="F585" t="str">
            <v>SUPERVISOR GENERAL</v>
          </cell>
          <cell r="G585" t="str">
            <v>BT INDIA PVT  LTD</v>
          </cell>
          <cell r="H585" t="str">
            <v>11th Floor, Eros Corporate Tower</v>
          </cell>
          <cell r="I585" t="str">
            <v>OPS</v>
          </cell>
          <cell r="J585" t="str">
            <v>028601513053</v>
          </cell>
          <cell r="K585" t="str">
            <v>ICICI BANK</v>
          </cell>
          <cell r="L585" t="str">
            <v>BANK TRANSFER</v>
          </cell>
          <cell r="M585" t="str">
            <v>ICIC0000286</v>
          </cell>
          <cell r="N585"/>
          <cell r="O585" t="str">
            <v>DL/22524/45410</v>
          </cell>
          <cell r="P585" t="str">
            <v>2016091476</v>
          </cell>
          <cell r="Q585">
            <v>0</v>
          </cell>
          <cell r="R585">
            <v>0</v>
          </cell>
          <cell r="S585">
            <v>0</v>
          </cell>
          <cell r="T585">
            <v>3</v>
          </cell>
          <cell r="U585">
            <v>0</v>
          </cell>
          <cell r="V585">
            <v>0</v>
          </cell>
          <cell r="W585">
            <v>31</v>
          </cell>
          <cell r="X585">
            <v>5</v>
          </cell>
          <cell r="Y585">
            <v>23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16962</v>
          </cell>
          <cell r="AE585">
            <v>0</v>
          </cell>
          <cell r="AF585">
            <v>2010</v>
          </cell>
          <cell r="AG585">
            <v>0</v>
          </cell>
          <cell r="AH585">
            <v>0</v>
          </cell>
          <cell r="AI585">
            <v>500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19472</v>
          </cell>
          <cell r="AZ585">
            <v>16962</v>
          </cell>
          <cell r="BA585">
            <v>0</v>
          </cell>
          <cell r="BB585">
            <v>0</v>
          </cell>
          <cell r="BC585">
            <v>0</v>
          </cell>
          <cell r="BD585">
            <v>2010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500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>
            <v>0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1884</v>
          </cell>
        </row>
        <row r="586">
          <cell r="B586" t="str">
            <v>G143133</v>
          </cell>
          <cell r="C586" t="str">
            <v>NA</v>
          </cell>
          <cell r="D586" t="str">
            <v>AMOD KUMAR JHA</v>
          </cell>
          <cell r="E586" t="str">
            <v>Delhi</v>
          </cell>
          <cell r="F586" t="str">
            <v>SECURITY GUARD</v>
          </cell>
          <cell r="G586" t="str">
            <v>BT INDIA PVT  LTD</v>
          </cell>
          <cell r="H586" t="str">
            <v>11th Floor, Eros Corporate Tower</v>
          </cell>
          <cell r="I586" t="str">
            <v>OPS</v>
          </cell>
          <cell r="J586" t="str">
            <v>65290281358</v>
          </cell>
          <cell r="K586" t="str">
            <v>STATE BANK OF INDIA</v>
          </cell>
          <cell r="L586" t="str">
            <v>BANK TRANSFER</v>
          </cell>
          <cell r="M586" t="str">
            <v>SBIN0004688</v>
          </cell>
          <cell r="N586"/>
          <cell r="O586" t="str">
            <v>DL/22524/58699</v>
          </cell>
          <cell r="P586" t="str">
            <v>1114129776</v>
          </cell>
          <cell r="Q586">
            <v>0</v>
          </cell>
          <cell r="R586">
            <v>0</v>
          </cell>
          <cell r="S586">
            <v>0</v>
          </cell>
          <cell r="T586">
            <v>3</v>
          </cell>
          <cell r="U586">
            <v>0</v>
          </cell>
          <cell r="V586">
            <v>0</v>
          </cell>
          <cell r="W586">
            <v>31</v>
          </cell>
          <cell r="X586">
            <v>4</v>
          </cell>
          <cell r="Y586">
            <v>24</v>
          </cell>
          <cell r="Z586">
            <v>0.5</v>
          </cell>
          <cell r="AA586">
            <v>0</v>
          </cell>
          <cell r="AB586">
            <v>0</v>
          </cell>
          <cell r="AC586">
            <v>0.5</v>
          </cell>
          <cell r="AD586">
            <v>14000</v>
          </cell>
          <cell r="AE586">
            <v>0</v>
          </cell>
          <cell r="AF586">
            <v>600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14600</v>
          </cell>
          <cell r="AZ586">
            <v>14000</v>
          </cell>
          <cell r="BA586">
            <v>0</v>
          </cell>
          <cell r="BB586">
            <v>0</v>
          </cell>
          <cell r="BC586">
            <v>0</v>
          </cell>
          <cell r="BD586">
            <v>600</v>
          </cell>
          <cell r="BE586">
            <v>0</v>
          </cell>
          <cell r="BF586">
            <v>0</v>
          </cell>
          <cell r="BG586">
            <v>0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471</v>
          </cell>
          <cell r="CE586">
            <v>0</v>
          </cell>
          <cell r="CF586">
            <v>0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942</v>
          </cell>
        </row>
        <row r="587">
          <cell r="B587" t="str">
            <v>G143134</v>
          </cell>
          <cell r="C587" t="str">
            <v>NA</v>
          </cell>
          <cell r="D587" t="str">
            <v>RAJESH  KUMAR</v>
          </cell>
          <cell r="E587" t="str">
            <v>Delhi</v>
          </cell>
          <cell r="F587" t="str">
            <v>SECURITY GUARD</v>
          </cell>
          <cell r="G587" t="str">
            <v>BT INDIA PVT  LTD</v>
          </cell>
          <cell r="H587" t="str">
            <v>11th Floor, Eros Corporate Tower</v>
          </cell>
          <cell r="I587" t="str">
            <v>OPS</v>
          </cell>
          <cell r="J587" t="str">
            <v>100028228193</v>
          </cell>
          <cell r="K587" t="str">
            <v>INDUSIND BANK</v>
          </cell>
          <cell r="L587" t="str">
            <v>BANK TRANSFER</v>
          </cell>
          <cell r="M587" t="str">
            <v>INDB0000012</v>
          </cell>
          <cell r="N587"/>
          <cell r="O587" t="str">
            <v>DL/22524/58686</v>
          </cell>
          <cell r="P587" t="str">
            <v>2006480545</v>
          </cell>
          <cell r="Q587">
            <v>0</v>
          </cell>
          <cell r="R587">
            <v>0</v>
          </cell>
          <cell r="S587">
            <v>0</v>
          </cell>
          <cell r="T587">
            <v>3</v>
          </cell>
          <cell r="U587">
            <v>0</v>
          </cell>
          <cell r="V587">
            <v>0</v>
          </cell>
          <cell r="W587">
            <v>31</v>
          </cell>
          <cell r="X587">
            <v>4</v>
          </cell>
          <cell r="Y587">
            <v>24</v>
          </cell>
          <cell r="Z587">
            <v>0.5</v>
          </cell>
          <cell r="AA587">
            <v>0</v>
          </cell>
          <cell r="AB587">
            <v>0</v>
          </cell>
          <cell r="AC587">
            <v>0.5</v>
          </cell>
          <cell r="AD587">
            <v>14000</v>
          </cell>
          <cell r="AE587">
            <v>0</v>
          </cell>
          <cell r="AF587">
            <v>600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14600</v>
          </cell>
          <cell r="AZ587">
            <v>14000</v>
          </cell>
          <cell r="BA587">
            <v>0</v>
          </cell>
          <cell r="BB587">
            <v>0</v>
          </cell>
          <cell r="BC587">
            <v>0</v>
          </cell>
          <cell r="BD587">
            <v>600</v>
          </cell>
          <cell r="BE587">
            <v>0</v>
          </cell>
          <cell r="BF587">
            <v>0</v>
          </cell>
          <cell r="BG587">
            <v>0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>
            <v>0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471</v>
          </cell>
          <cell r="CE587">
            <v>0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942</v>
          </cell>
        </row>
        <row r="588">
          <cell r="B588" t="str">
            <v>G143135</v>
          </cell>
          <cell r="C588" t="str">
            <v>NA</v>
          </cell>
          <cell r="D588" t="str">
            <v>KAMESHWAR  SINGH</v>
          </cell>
          <cell r="E588" t="str">
            <v>Delhi</v>
          </cell>
          <cell r="F588" t="str">
            <v>SUPERVISOR GENERAL</v>
          </cell>
          <cell r="G588" t="str">
            <v>BT INDIA PVT  LTD</v>
          </cell>
          <cell r="H588" t="str">
            <v>11th Floor, Eros Corporate Tower</v>
          </cell>
          <cell r="I588" t="str">
            <v>OPS</v>
          </cell>
          <cell r="J588" t="str">
            <v>50762121002350</v>
          </cell>
          <cell r="K588" t="str">
            <v>ORIENTAL BANK OF COMMERCE</v>
          </cell>
          <cell r="L588" t="str">
            <v>BANK TRANSFER</v>
          </cell>
          <cell r="M588" t="str">
            <v>ORBC0105076</v>
          </cell>
          <cell r="N588"/>
          <cell r="O588" t="str">
            <v>DL/22524/58694</v>
          </cell>
          <cell r="P588" t="str">
            <v>2007406667</v>
          </cell>
          <cell r="Q588">
            <v>0</v>
          </cell>
          <cell r="R588">
            <v>0</v>
          </cell>
          <cell r="S588">
            <v>0</v>
          </cell>
          <cell r="T588">
            <v>3</v>
          </cell>
          <cell r="U588">
            <v>0</v>
          </cell>
          <cell r="V588">
            <v>0</v>
          </cell>
          <cell r="W588">
            <v>31</v>
          </cell>
          <cell r="X588">
            <v>4</v>
          </cell>
          <cell r="Y588">
            <v>24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16962</v>
          </cell>
          <cell r="AE588">
            <v>0</v>
          </cell>
          <cell r="AF588">
            <v>2010</v>
          </cell>
          <cell r="AG588">
            <v>0</v>
          </cell>
          <cell r="AH588">
            <v>0</v>
          </cell>
          <cell r="AI588">
            <v>500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19472</v>
          </cell>
          <cell r="AZ588">
            <v>16962</v>
          </cell>
          <cell r="BA588">
            <v>0</v>
          </cell>
          <cell r="BB588">
            <v>0</v>
          </cell>
          <cell r="BC588">
            <v>0</v>
          </cell>
          <cell r="BD588">
            <v>2010</v>
          </cell>
          <cell r="BE588">
            <v>0</v>
          </cell>
          <cell r="BF588">
            <v>0</v>
          </cell>
          <cell r="BG588">
            <v>0</v>
          </cell>
          <cell r="BH588">
            <v>0</v>
          </cell>
          <cell r="BI588">
            <v>0</v>
          </cell>
          <cell r="BJ588">
            <v>500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1884</v>
          </cell>
        </row>
        <row r="589">
          <cell r="B589" t="str">
            <v>G143136</v>
          </cell>
          <cell r="C589" t="str">
            <v>NA</v>
          </cell>
          <cell r="D589" t="str">
            <v>SUNIL KUMAR SINGH</v>
          </cell>
          <cell r="E589" t="str">
            <v>Delhi</v>
          </cell>
          <cell r="F589" t="str">
            <v>SUPERVISOR GENERAL</v>
          </cell>
          <cell r="G589" t="str">
            <v>BT INDIA PVT  LTD</v>
          </cell>
          <cell r="H589" t="str">
            <v>11th Floor, Eros Corporate Tower</v>
          </cell>
          <cell r="I589" t="str">
            <v>OPS</v>
          </cell>
          <cell r="J589" t="str">
            <v>30803970111</v>
          </cell>
          <cell r="K589" t="str">
            <v>STATE BANK OF INDIA</v>
          </cell>
          <cell r="L589" t="str">
            <v>BANK TRANSFER</v>
          </cell>
          <cell r="M589" t="str">
            <v>SBIN0002296</v>
          </cell>
          <cell r="N589"/>
          <cell r="O589" t="str">
            <v>DL/22524/58693</v>
          </cell>
          <cell r="P589" t="str">
            <v>2006753043</v>
          </cell>
          <cell r="Q589">
            <v>0</v>
          </cell>
          <cell r="R589">
            <v>0</v>
          </cell>
          <cell r="S589">
            <v>0</v>
          </cell>
          <cell r="T589">
            <v>3</v>
          </cell>
          <cell r="U589">
            <v>0</v>
          </cell>
          <cell r="V589">
            <v>0</v>
          </cell>
          <cell r="W589">
            <v>31</v>
          </cell>
          <cell r="X589">
            <v>5</v>
          </cell>
          <cell r="Y589">
            <v>23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16962</v>
          </cell>
          <cell r="AE589">
            <v>0</v>
          </cell>
          <cell r="AF589">
            <v>2010</v>
          </cell>
          <cell r="AG589">
            <v>0</v>
          </cell>
          <cell r="AH589">
            <v>0</v>
          </cell>
          <cell r="AI589">
            <v>500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19472</v>
          </cell>
          <cell r="AZ589">
            <v>16962</v>
          </cell>
          <cell r="BA589">
            <v>0</v>
          </cell>
          <cell r="BB589">
            <v>0</v>
          </cell>
          <cell r="BC589">
            <v>0</v>
          </cell>
          <cell r="BD589">
            <v>2010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500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>
            <v>0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1884</v>
          </cell>
        </row>
        <row r="590">
          <cell r="B590" t="str">
            <v>G143137</v>
          </cell>
          <cell r="C590" t="str">
            <v>NA</v>
          </cell>
          <cell r="D590" t="str">
            <v>NIRANJAN  DAS</v>
          </cell>
          <cell r="E590" t="str">
            <v>Delhi</v>
          </cell>
          <cell r="F590" t="str">
            <v>SECURITY GUARD</v>
          </cell>
          <cell r="G590" t="str">
            <v>BT INDIA PVT  LTD</v>
          </cell>
          <cell r="H590" t="str">
            <v>11th Floor, Eros Corporate Tower</v>
          </cell>
          <cell r="I590" t="str">
            <v>OPS</v>
          </cell>
          <cell r="J590" t="str">
            <v>35509871868</v>
          </cell>
          <cell r="K590" t="str">
            <v>STATE BANK OF INDIA</v>
          </cell>
          <cell r="L590" t="str">
            <v>BANK TRANSFER</v>
          </cell>
          <cell r="M590" t="str">
            <v>SBIN0002296</v>
          </cell>
          <cell r="N590"/>
          <cell r="O590" t="str">
            <v>DL/22524/58683</v>
          </cell>
          <cell r="P590" t="str">
            <v>2004962702</v>
          </cell>
          <cell r="Q590">
            <v>0</v>
          </cell>
          <cell r="R590">
            <v>0</v>
          </cell>
          <cell r="S590">
            <v>0</v>
          </cell>
          <cell r="T590">
            <v>3</v>
          </cell>
          <cell r="U590">
            <v>0</v>
          </cell>
          <cell r="V590">
            <v>0</v>
          </cell>
          <cell r="W590">
            <v>31</v>
          </cell>
          <cell r="X590">
            <v>4</v>
          </cell>
          <cell r="Y590">
            <v>24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14000</v>
          </cell>
          <cell r="AE590">
            <v>0</v>
          </cell>
          <cell r="AF590">
            <v>600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14600</v>
          </cell>
          <cell r="AZ590">
            <v>14000</v>
          </cell>
          <cell r="BA590">
            <v>0</v>
          </cell>
          <cell r="BB590">
            <v>0</v>
          </cell>
          <cell r="BC590">
            <v>0</v>
          </cell>
          <cell r="BD590">
            <v>600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1413</v>
          </cell>
        </row>
        <row r="591">
          <cell r="B591" t="str">
            <v>G159975</v>
          </cell>
          <cell r="C591" t="str">
            <v>NA</v>
          </cell>
          <cell r="D591" t="str">
            <v>RAJ  KUMAR</v>
          </cell>
          <cell r="E591" t="str">
            <v>Delhi</v>
          </cell>
          <cell r="F591" t="str">
            <v>SECURITY GUARD</v>
          </cell>
          <cell r="G591" t="str">
            <v>BT INDIA PVT  LTD</v>
          </cell>
          <cell r="H591" t="str">
            <v>11th Floor, Eros Corporate Tower</v>
          </cell>
          <cell r="I591" t="str">
            <v>OPS</v>
          </cell>
          <cell r="J591" t="str">
            <v>37659937767</v>
          </cell>
          <cell r="K591" t="str">
            <v>STATE BANK OF INDIA</v>
          </cell>
          <cell r="L591" t="str">
            <v>BANK TRANSFER</v>
          </cell>
          <cell r="M591" t="str">
            <v>SBIN0016106</v>
          </cell>
          <cell r="N591"/>
          <cell r="O591" t="str">
            <v>DL/22524/59210</v>
          </cell>
          <cell r="P591" t="str">
            <v>2017096352</v>
          </cell>
          <cell r="Q591">
            <v>0</v>
          </cell>
          <cell r="R591">
            <v>0</v>
          </cell>
          <cell r="S591">
            <v>0</v>
          </cell>
          <cell r="T591">
            <v>3</v>
          </cell>
          <cell r="U591">
            <v>0</v>
          </cell>
          <cell r="V591">
            <v>0</v>
          </cell>
          <cell r="W591">
            <v>31</v>
          </cell>
          <cell r="X591">
            <v>5</v>
          </cell>
          <cell r="Y591">
            <v>23</v>
          </cell>
          <cell r="Z591">
            <v>0.5</v>
          </cell>
          <cell r="AA591">
            <v>0</v>
          </cell>
          <cell r="AB591">
            <v>0</v>
          </cell>
          <cell r="AC591">
            <v>0.5</v>
          </cell>
          <cell r="AD591">
            <v>14000</v>
          </cell>
          <cell r="AE591">
            <v>0</v>
          </cell>
          <cell r="AF591">
            <v>600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14600</v>
          </cell>
          <cell r="AZ591">
            <v>14000</v>
          </cell>
          <cell r="BA591">
            <v>0</v>
          </cell>
          <cell r="BB591">
            <v>0</v>
          </cell>
          <cell r="BC591">
            <v>0</v>
          </cell>
          <cell r="BD591">
            <v>600</v>
          </cell>
          <cell r="BE591">
            <v>0</v>
          </cell>
          <cell r="BF591">
            <v>0</v>
          </cell>
          <cell r="BG591">
            <v>0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>
            <v>0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0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471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942</v>
          </cell>
        </row>
        <row r="592">
          <cell r="B592" t="str">
            <v>G068064</v>
          </cell>
          <cell r="C592" t="str">
            <v>D28528</v>
          </cell>
          <cell r="D592" t="str">
            <v>HARENDRA KUMAR MISHRA</v>
          </cell>
          <cell r="E592" t="str">
            <v>Delhi</v>
          </cell>
          <cell r="F592" t="str">
            <v>SECURITY GUARD</v>
          </cell>
          <cell r="G592" t="str">
            <v>BURMAN HOSPITALITY PVT LTD</v>
          </cell>
          <cell r="H592" t="str">
            <v>Taco Bell Burman Hospitality private Limited Gourmet hub Punjabi Bagh .Plot No 1</v>
          </cell>
          <cell r="I592" t="str">
            <v>OPS</v>
          </cell>
          <cell r="J592" t="str">
            <v>000701647829</v>
          </cell>
          <cell r="K592" t="str">
            <v>ICICI BANK</v>
          </cell>
          <cell r="L592" t="str">
            <v>BANK TRANSFER</v>
          </cell>
          <cell r="M592" t="str">
            <v>ICIC0000007</v>
          </cell>
          <cell r="N592"/>
          <cell r="O592" t="str">
            <v>DL/22524/41438</v>
          </cell>
          <cell r="P592" t="str">
            <v>2015366387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31</v>
          </cell>
          <cell r="X592">
            <v>4</v>
          </cell>
          <cell r="Y592">
            <v>27</v>
          </cell>
          <cell r="Z592">
            <v>2</v>
          </cell>
          <cell r="AA592">
            <v>0</v>
          </cell>
          <cell r="AB592">
            <v>0</v>
          </cell>
          <cell r="AC592">
            <v>2</v>
          </cell>
          <cell r="AD592">
            <v>14000</v>
          </cell>
          <cell r="AE592">
            <v>0</v>
          </cell>
          <cell r="AF592">
            <v>7000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21000</v>
          </cell>
          <cell r="AZ592">
            <v>14000</v>
          </cell>
          <cell r="BA592">
            <v>0</v>
          </cell>
          <cell r="BB592">
            <v>0</v>
          </cell>
          <cell r="BC592">
            <v>0</v>
          </cell>
          <cell r="BD592">
            <v>7000</v>
          </cell>
          <cell r="BE592">
            <v>0</v>
          </cell>
          <cell r="BF592">
            <v>0</v>
          </cell>
          <cell r="BG592">
            <v>0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2710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</row>
        <row r="593">
          <cell r="B593" t="str">
            <v>G167082</v>
          </cell>
          <cell r="C593" t="str">
            <v>NA</v>
          </cell>
          <cell r="D593" t="str">
            <v>AVINASH  SINGH</v>
          </cell>
          <cell r="E593" t="str">
            <v>Delhi</v>
          </cell>
          <cell r="F593" t="str">
            <v>SECURITY GUARD</v>
          </cell>
          <cell r="G593" t="str">
            <v>BURMAN HOSPITALITY PVT LTD</v>
          </cell>
          <cell r="H593" t="str">
            <v>Taco Bell Burman Hospitality private Limited Gourmet hub Punjabi Bagh .Plot No 1</v>
          </cell>
          <cell r="I593" t="str">
            <v>OPS</v>
          </cell>
          <cell r="J593" t="str">
            <v>32108987724</v>
          </cell>
          <cell r="K593" t="str">
            <v>STATE BANK OF INDIA</v>
          </cell>
          <cell r="L593" t="str">
            <v>BANK TRANSFER</v>
          </cell>
          <cell r="M593" t="str">
            <v>SBIN0013045</v>
          </cell>
          <cell r="N593"/>
          <cell r="O593" t="str">
            <v>DL/22524/59668</v>
          </cell>
          <cell r="P593" t="str">
            <v>2017167327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31</v>
          </cell>
          <cell r="X593">
            <v>4</v>
          </cell>
          <cell r="Y593">
            <v>27</v>
          </cell>
          <cell r="Z593">
            <v>3</v>
          </cell>
          <cell r="AA593">
            <v>0</v>
          </cell>
          <cell r="AB593">
            <v>0</v>
          </cell>
          <cell r="AC593">
            <v>3</v>
          </cell>
          <cell r="AD593">
            <v>14000</v>
          </cell>
          <cell r="AE593">
            <v>0</v>
          </cell>
          <cell r="AF593">
            <v>7000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21000</v>
          </cell>
          <cell r="AZ593">
            <v>14000</v>
          </cell>
          <cell r="BA593">
            <v>0</v>
          </cell>
          <cell r="BB593">
            <v>0</v>
          </cell>
          <cell r="BC593">
            <v>0</v>
          </cell>
          <cell r="BD593">
            <v>7000</v>
          </cell>
          <cell r="BE593">
            <v>0</v>
          </cell>
          <cell r="BF593">
            <v>0</v>
          </cell>
          <cell r="BG593">
            <v>0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4065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</row>
        <row r="594">
          <cell r="B594" t="str">
            <v>G094318</v>
          </cell>
          <cell r="C594" t="str">
            <v>D29792</v>
          </cell>
          <cell r="D594" t="str">
            <v>VIVEK  SHARMA</v>
          </cell>
          <cell r="E594" t="str">
            <v>Delhi</v>
          </cell>
          <cell r="F594" t="str">
            <v>SECURITY GUARD</v>
          </cell>
          <cell r="G594" t="str">
            <v>BURMAN HOSPITALITY PVT LTD</v>
          </cell>
          <cell r="H594" t="str">
            <v>Taco Bell Burman Hospitality Pvt. Ltd. Shop number UA 27/A Jawahar Nagar malka gunj road</v>
          </cell>
          <cell r="I594" t="str">
            <v>OPS</v>
          </cell>
          <cell r="J594" t="str">
            <v>244901504200</v>
          </cell>
          <cell r="K594" t="str">
            <v>ICICI BANK</v>
          </cell>
          <cell r="L594" t="str">
            <v>BANK TRANSFER</v>
          </cell>
          <cell r="M594" t="str">
            <v>ICIC0002449</v>
          </cell>
          <cell r="N594"/>
          <cell r="O594" t="str">
            <v>DL/22524/44282</v>
          </cell>
          <cell r="P594" t="str">
            <v>2015818856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31</v>
          </cell>
          <cell r="X594">
            <v>4</v>
          </cell>
          <cell r="Y594">
            <v>27</v>
          </cell>
          <cell r="Z594">
            <v>2</v>
          </cell>
          <cell r="AA594">
            <v>0</v>
          </cell>
          <cell r="AB594">
            <v>0</v>
          </cell>
          <cell r="AC594">
            <v>2</v>
          </cell>
          <cell r="AD594">
            <v>14000</v>
          </cell>
          <cell r="AE594">
            <v>0</v>
          </cell>
          <cell r="AF594">
            <v>7000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21000</v>
          </cell>
          <cell r="AZ594">
            <v>14000</v>
          </cell>
          <cell r="BA594">
            <v>0</v>
          </cell>
          <cell r="BB594">
            <v>0</v>
          </cell>
          <cell r="BC594">
            <v>0</v>
          </cell>
          <cell r="BD594">
            <v>7000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2710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</row>
        <row r="595">
          <cell r="B595" t="str">
            <v>G073582</v>
          </cell>
          <cell r="C595" t="str">
            <v>D28709</v>
          </cell>
          <cell r="D595" t="str">
            <v>PINTU KUMAR SINGH</v>
          </cell>
          <cell r="E595" t="str">
            <v>Delhi</v>
          </cell>
          <cell r="F595" t="str">
            <v>SECURITY GUARD</v>
          </cell>
          <cell r="G595" t="str">
            <v>BURMAN HOSPITALITY PVT LTD</v>
          </cell>
          <cell r="H595" t="str">
            <v>TACO BELL STORE  Vegas Mall, Food Court , 3rd Floor</v>
          </cell>
          <cell r="I595" t="str">
            <v>OPS</v>
          </cell>
          <cell r="J595" t="str">
            <v>033001518603</v>
          </cell>
          <cell r="K595" t="str">
            <v>ICICI BANK</v>
          </cell>
          <cell r="L595" t="str">
            <v>BANK TRANSFER</v>
          </cell>
          <cell r="M595" t="str">
            <v>ICIC0000330</v>
          </cell>
          <cell r="N595"/>
          <cell r="O595" t="str">
            <v>DL/22524/42066</v>
          </cell>
          <cell r="P595" t="str">
            <v>2012444441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31</v>
          </cell>
          <cell r="X595">
            <v>4</v>
          </cell>
          <cell r="Y595">
            <v>27</v>
          </cell>
          <cell r="Z595">
            <v>4</v>
          </cell>
          <cell r="AA595">
            <v>0</v>
          </cell>
          <cell r="AB595">
            <v>0</v>
          </cell>
          <cell r="AC595">
            <v>4</v>
          </cell>
          <cell r="AD595">
            <v>14000</v>
          </cell>
          <cell r="AE595">
            <v>0</v>
          </cell>
          <cell r="AF595">
            <v>7000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21000</v>
          </cell>
          <cell r="AZ595">
            <v>14000</v>
          </cell>
          <cell r="BA595">
            <v>0</v>
          </cell>
          <cell r="BB595">
            <v>0</v>
          </cell>
          <cell r="BC595">
            <v>0</v>
          </cell>
          <cell r="BD595">
            <v>7000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>
            <v>0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5006</v>
          </cell>
          <cell r="CE595">
            <v>0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</row>
        <row r="596">
          <cell r="B596" t="str">
            <v>G154978</v>
          </cell>
          <cell r="C596" t="str">
            <v>NA</v>
          </cell>
          <cell r="D596" t="str">
            <v xml:space="preserve">SONU  </v>
          </cell>
          <cell r="E596" t="str">
            <v>Delhi</v>
          </cell>
          <cell r="F596" t="str">
            <v>SECURITY GUARD</v>
          </cell>
          <cell r="G596" t="str">
            <v>BURMAN HOSPITALITY PVT LTD</v>
          </cell>
          <cell r="H596" t="str">
            <v>TACO BELL STORE  Vegas Mall, Food Court , 3rd Floor</v>
          </cell>
          <cell r="I596" t="str">
            <v>OPS</v>
          </cell>
          <cell r="J596" t="str">
            <v>37083105753</v>
          </cell>
          <cell r="K596" t="str">
            <v>STATE BANK OF INDIA</v>
          </cell>
          <cell r="L596" t="str">
            <v>BANK TRANSFER</v>
          </cell>
          <cell r="M596" t="str">
            <v>SBIN0000692</v>
          </cell>
          <cell r="N596"/>
          <cell r="O596" t="str">
            <v>DL/22524/59144</v>
          </cell>
          <cell r="P596" t="str">
            <v>2017059879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31</v>
          </cell>
          <cell r="X596">
            <v>4</v>
          </cell>
          <cell r="Y596">
            <v>27</v>
          </cell>
          <cell r="Z596">
            <v>2</v>
          </cell>
          <cell r="AA596">
            <v>0</v>
          </cell>
          <cell r="AB596">
            <v>0</v>
          </cell>
          <cell r="AC596">
            <v>2</v>
          </cell>
          <cell r="AD596">
            <v>14000</v>
          </cell>
          <cell r="AE596">
            <v>0</v>
          </cell>
          <cell r="AF596">
            <v>7000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21000</v>
          </cell>
          <cell r="AZ596">
            <v>14000</v>
          </cell>
          <cell r="BA596">
            <v>0</v>
          </cell>
          <cell r="BB596">
            <v>0</v>
          </cell>
          <cell r="BC596">
            <v>0</v>
          </cell>
          <cell r="BD596">
            <v>7000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>
            <v>0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0</v>
          </cell>
          <cell r="CA596">
            <v>0</v>
          </cell>
          <cell r="CB596">
            <v>0</v>
          </cell>
          <cell r="CC596">
            <v>0</v>
          </cell>
          <cell r="CD596">
            <v>2710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</row>
        <row r="597">
          <cell r="B597" t="str">
            <v>G009621</v>
          </cell>
          <cell r="C597" t="str">
            <v>D20964</v>
          </cell>
          <cell r="D597" t="str">
            <v>BHUPENDRA  SINGH</v>
          </cell>
          <cell r="E597" t="str">
            <v>Delhi</v>
          </cell>
          <cell r="F597" t="str">
            <v>SECURITY GUARD</v>
          </cell>
          <cell r="G597" t="str">
            <v>BURMAN HOSPITALITY PVT LTD</v>
          </cell>
          <cell r="H597" t="str">
            <v>TACO BELL STORE Select City Walk Mall Unit No. 4, My Square, S-01, Second Floor</v>
          </cell>
          <cell r="I597" t="str">
            <v>OPS</v>
          </cell>
          <cell r="J597" t="str">
            <v>071501506159</v>
          </cell>
          <cell r="K597" t="str">
            <v>ICICI BANK</v>
          </cell>
          <cell r="L597" t="str">
            <v>BANK TRANSFER</v>
          </cell>
          <cell r="M597" t="str">
            <v>ICIC0000715</v>
          </cell>
          <cell r="N597"/>
          <cell r="O597" t="str">
            <v>DL/22524/29984</v>
          </cell>
          <cell r="P597" t="str">
            <v>2013828873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31</v>
          </cell>
          <cell r="X597">
            <v>4</v>
          </cell>
          <cell r="Y597">
            <v>27</v>
          </cell>
          <cell r="Z597">
            <v>0.5</v>
          </cell>
          <cell r="AA597">
            <v>0</v>
          </cell>
          <cell r="AB597">
            <v>0</v>
          </cell>
          <cell r="AC597">
            <v>0.5</v>
          </cell>
          <cell r="AD597">
            <v>14000</v>
          </cell>
          <cell r="AE597">
            <v>0</v>
          </cell>
          <cell r="AF597">
            <v>7000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21000</v>
          </cell>
          <cell r="AZ597">
            <v>14000</v>
          </cell>
          <cell r="BA597">
            <v>0</v>
          </cell>
          <cell r="BB597">
            <v>0</v>
          </cell>
          <cell r="BC597">
            <v>0</v>
          </cell>
          <cell r="BD597">
            <v>7000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>
            <v>0</v>
          </cell>
          <cell r="CA597">
            <v>0</v>
          </cell>
          <cell r="CB597">
            <v>0</v>
          </cell>
          <cell r="CC597">
            <v>0</v>
          </cell>
          <cell r="CD597">
            <v>677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0</v>
          </cell>
          <cell r="CM597">
            <v>0</v>
          </cell>
          <cell r="CN597">
            <v>0</v>
          </cell>
        </row>
        <row r="598">
          <cell r="B598" t="str">
            <v>G112600</v>
          </cell>
          <cell r="C598" t="str">
            <v>D30631</v>
          </cell>
          <cell r="D598" t="str">
            <v>RAJ MANI DUBEY</v>
          </cell>
          <cell r="E598" t="str">
            <v>Delhi</v>
          </cell>
          <cell r="F598" t="str">
            <v>SECURITY GUARD</v>
          </cell>
          <cell r="G598" t="str">
            <v>BURMAN HOSPITALITY PVT LTD</v>
          </cell>
          <cell r="H598" t="str">
            <v>TACO BELL STORE Select City Walk Mall Unit No. 4, My Square, S-01, Second Floor</v>
          </cell>
          <cell r="I598" t="str">
            <v>OPS</v>
          </cell>
          <cell r="J598" t="str">
            <v>031301511112</v>
          </cell>
          <cell r="K598" t="str">
            <v>ICICI BANK</v>
          </cell>
          <cell r="L598" t="str">
            <v>BANK TRANSFER</v>
          </cell>
          <cell r="M598" t="str">
            <v>ICIC0000313</v>
          </cell>
          <cell r="N598"/>
          <cell r="O598" t="str">
            <v>DL/22524/46186</v>
          </cell>
          <cell r="P598" t="str">
            <v>2016176376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26</v>
          </cell>
          <cell r="X598">
            <v>3</v>
          </cell>
          <cell r="Y598">
            <v>23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14000</v>
          </cell>
          <cell r="AE598">
            <v>0</v>
          </cell>
          <cell r="AF598">
            <v>7000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21000</v>
          </cell>
          <cell r="AZ598">
            <v>11742</v>
          </cell>
          <cell r="BA598">
            <v>0</v>
          </cell>
          <cell r="BB598">
            <v>0</v>
          </cell>
          <cell r="BC598">
            <v>0</v>
          </cell>
          <cell r="BD598">
            <v>5871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>
            <v>0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</row>
        <row r="599">
          <cell r="B599" t="str">
            <v>G119192</v>
          </cell>
          <cell r="C599" t="str">
            <v>D30827</v>
          </cell>
          <cell r="D599" t="str">
            <v>GAUTAM  KUMAR</v>
          </cell>
          <cell r="E599" t="str">
            <v>Delhi</v>
          </cell>
          <cell r="F599" t="str">
            <v>SECURITY GUARD</v>
          </cell>
          <cell r="G599" t="str">
            <v>BURMAN HOSPITALITY PVT LTD</v>
          </cell>
          <cell r="H599" t="str">
            <v>TACO BELL STORE Select City Walk Mall Unit No. 4, My Square, S-01, Second Floor</v>
          </cell>
          <cell r="I599" t="str">
            <v>OPS</v>
          </cell>
          <cell r="J599" t="str">
            <v>039601526862</v>
          </cell>
          <cell r="K599" t="str">
            <v>ICICI BANK</v>
          </cell>
          <cell r="L599" t="str">
            <v>BANK TRANSFER</v>
          </cell>
          <cell r="M599" t="str">
            <v>ICIC0000396</v>
          </cell>
          <cell r="N599"/>
          <cell r="O599" t="str">
            <v>DL/22524/46711</v>
          </cell>
          <cell r="P599" t="str">
            <v>2016303218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10</v>
          </cell>
          <cell r="X599">
            <v>1</v>
          </cell>
          <cell r="Y599">
            <v>9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13987</v>
          </cell>
          <cell r="AE599">
            <v>9</v>
          </cell>
          <cell r="AF599">
            <v>6157</v>
          </cell>
          <cell r="AG599">
            <v>0</v>
          </cell>
          <cell r="AH599">
            <v>800</v>
          </cell>
          <cell r="AI599">
            <v>43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20996</v>
          </cell>
          <cell r="AZ599">
            <v>4512</v>
          </cell>
          <cell r="BA599">
            <v>0</v>
          </cell>
          <cell r="BB599">
            <v>3</v>
          </cell>
          <cell r="BC599">
            <v>0</v>
          </cell>
          <cell r="BD599">
            <v>1986</v>
          </cell>
          <cell r="BE599">
            <v>0</v>
          </cell>
          <cell r="BF599">
            <v>0</v>
          </cell>
          <cell r="BG599">
            <v>0</v>
          </cell>
          <cell r="BH599">
            <v>258</v>
          </cell>
          <cell r="BI599">
            <v>0</v>
          </cell>
          <cell r="BJ599">
            <v>14</v>
          </cell>
          <cell r="BK599">
            <v>0</v>
          </cell>
          <cell r="BL599">
            <v>0</v>
          </cell>
          <cell r="BM599">
            <v>0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</row>
        <row r="600">
          <cell r="B600" t="str">
            <v>G107384</v>
          </cell>
          <cell r="C600" t="str">
            <v>D30274</v>
          </cell>
          <cell r="D600" t="str">
            <v>AJAY KUMAR UPADHYAY</v>
          </cell>
          <cell r="E600" t="str">
            <v>Delhi</v>
          </cell>
          <cell r="F600" t="str">
            <v>SECURITY GUARD</v>
          </cell>
          <cell r="G600" t="str">
            <v>BURMAN HOSPITALITY PVT LTD</v>
          </cell>
          <cell r="H600" t="str">
            <v>Taco Bell, Burman Hospitality Pvt. Ltd.</v>
          </cell>
          <cell r="I600" t="str">
            <v>OPS</v>
          </cell>
          <cell r="J600" t="str">
            <v>017101517319</v>
          </cell>
          <cell r="K600" t="str">
            <v>ICICI BANK</v>
          </cell>
          <cell r="L600" t="str">
            <v>BANK TRANSFER</v>
          </cell>
          <cell r="M600" t="str">
            <v>ICIC0000171</v>
          </cell>
          <cell r="N600"/>
          <cell r="O600" t="str">
            <v>DL/22524/45558</v>
          </cell>
          <cell r="P600" t="str">
            <v>2013671192</v>
          </cell>
          <cell r="Q600">
            <v>0</v>
          </cell>
          <cell r="R600">
            <v>0</v>
          </cell>
          <cell r="S600">
            <v>0</v>
          </cell>
          <cell r="T600">
            <v>1</v>
          </cell>
          <cell r="U600">
            <v>0</v>
          </cell>
          <cell r="V600">
            <v>0</v>
          </cell>
          <cell r="W600">
            <v>31</v>
          </cell>
          <cell r="X600">
            <v>4</v>
          </cell>
          <cell r="Y600">
            <v>26</v>
          </cell>
          <cell r="Z600">
            <v>3</v>
          </cell>
          <cell r="AA600">
            <v>0</v>
          </cell>
          <cell r="AB600">
            <v>0</v>
          </cell>
          <cell r="AC600">
            <v>3</v>
          </cell>
          <cell r="AD600">
            <v>14000</v>
          </cell>
          <cell r="AE600">
            <v>0</v>
          </cell>
          <cell r="AF600">
            <v>7000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21000</v>
          </cell>
          <cell r="AZ600">
            <v>14000</v>
          </cell>
          <cell r="BA600">
            <v>0</v>
          </cell>
          <cell r="BB600">
            <v>0</v>
          </cell>
          <cell r="BC600">
            <v>0</v>
          </cell>
          <cell r="BD600">
            <v>7000</v>
          </cell>
          <cell r="BE600">
            <v>0</v>
          </cell>
          <cell r="BF600">
            <v>0</v>
          </cell>
          <cell r="BG600">
            <v>0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>
            <v>0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0</v>
          </cell>
          <cell r="CC600">
            <v>0</v>
          </cell>
          <cell r="CD600">
            <v>3684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487</v>
          </cell>
        </row>
        <row r="601">
          <cell r="B601" t="str">
            <v>G132558</v>
          </cell>
          <cell r="C601" t="str">
            <v>NA</v>
          </cell>
          <cell r="D601" t="str">
            <v>OMI  SINGH</v>
          </cell>
          <cell r="E601" t="str">
            <v>Delhi</v>
          </cell>
          <cell r="F601" t="str">
            <v>SECURITY GUARD</v>
          </cell>
          <cell r="G601" t="str">
            <v>BURMAN HOSPITALITY PVT LTD</v>
          </cell>
          <cell r="H601" t="str">
            <v>Taco Bell, Burman Hospitality Pvt. Ltd.</v>
          </cell>
          <cell r="I601" t="str">
            <v>OPS</v>
          </cell>
          <cell r="J601" t="str">
            <v>182101503914</v>
          </cell>
          <cell r="K601" t="str">
            <v>ICICI BANK</v>
          </cell>
          <cell r="L601" t="str">
            <v>BANK TRANSFER</v>
          </cell>
          <cell r="M601" t="str">
            <v>ICIC0001821</v>
          </cell>
          <cell r="N601"/>
          <cell r="O601" t="str">
            <v>DL/22524/58271</v>
          </cell>
          <cell r="P601" t="str">
            <v>2016664104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31</v>
          </cell>
          <cell r="X601">
            <v>4</v>
          </cell>
          <cell r="Y601">
            <v>27</v>
          </cell>
          <cell r="Z601">
            <v>2</v>
          </cell>
          <cell r="AA601">
            <v>0</v>
          </cell>
          <cell r="AB601">
            <v>0</v>
          </cell>
          <cell r="AC601">
            <v>2</v>
          </cell>
          <cell r="AD601">
            <v>14000</v>
          </cell>
          <cell r="AE601">
            <v>0</v>
          </cell>
          <cell r="AF601">
            <v>7000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21000</v>
          </cell>
          <cell r="AZ601">
            <v>14000</v>
          </cell>
          <cell r="BA601">
            <v>0</v>
          </cell>
          <cell r="BB601">
            <v>0</v>
          </cell>
          <cell r="BC601">
            <v>0</v>
          </cell>
          <cell r="BD601">
            <v>7000</v>
          </cell>
          <cell r="BE601">
            <v>0</v>
          </cell>
          <cell r="BF601">
            <v>0</v>
          </cell>
          <cell r="BG601">
            <v>0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>
            <v>0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0</v>
          </cell>
          <cell r="CC601">
            <v>0</v>
          </cell>
          <cell r="CD601">
            <v>2710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</row>
        <row r="602">
          <cell r="B602" t="str">
            <v>G004113</v>
          </cell>
          <cell r="C602" t="str">
            <v>D13867</v>
          </cell>
          <cell r="D602" t="str">
            <v>ANGAD TIWARY KUMAR</v>
          </cell>
          <cell r="E602" t="str">
            <v>Delhi</v>
          </cell>
          <cell r="F602" t="str">
            <v>SECURITY GUARD</v>
          </cell>
          <cell r="G602" t="str">
            <v>Caddie Hotels Pvt. Ltd. (Pullman &amp; Novot</v>
          </cell>
          <cell r="H602" t="str">
            <v>Asset No.2 Hospitality District,</v>
          </cell>
          <cell r="I602" t="str">
            <v>OPS</v>
          </cell>
          <cell r="J602" t="str">
            <v>135101502850</v>
          </cell>
          <cell r="K602" t="str">
            <v>ICICI BANK</v>
          </cell>
          <cell r="L602" t="str">
            <v>BANK TRANSFER</v>
          </cell>
          <cell r="M602" t="str">
            <v>ICIC0001351</v>
          </cell>
          <cell r="N602"/>
          <cell r="O602" t="str">
            <v>DL/22524/23491</v>
          </cell>
          <cell r="P602" t="str">
            <v>2013281878</v>
          </cell>
          <cell r="Q602">
            <v>0</v>
          </cell>
          <cell r="R602">
            <v>0</v>
          </cell>
          <cell r="S602">
            <v>0</v>
          </cell>
          <cell r="T602">
            <v>1</v>
          </cell>
          <cell r="U602">
            <v>0</v>
          </cell>
          <cell r="V602">
            <v>0</v>
          </cell>
          <cell r="W602">
            <v>30</v>
          </cell>
          <cell r="X602">
            <v>4</v>
          </cell>
          <cell r="Y602">
            <v>25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14000</v>
          </cell>
          <cell r="AE602">
            <v>0</v>
          </cell>
          <cell r="AF602">
            <v>7000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21000</v>
          </cell>
          <cell r="AZ602">
            <v>13548</v>
          </cell>
          <cell r="BA602">
            <v>0</v>
          </cell>
          <cell r="BB602">
            <v>0</v>
          </cell>
          <cell r="BC602">
            <v>0</v>
          </cell>
          <cell r="BD602">
            <v>6774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>
            <v>0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</row>
        <row r="603">
          <cell r="B603" t="str">
            <v>G005224</v>
          </cell>
          <cell r="C603" t="str">
            <v>D15643</v>
          </cell>
          <cell r="D603" t="str">
            <v>RAJEEV  RANJAN</v>
          </cell>
          <cell r="E603" t="str">
            <v>Delhi</v>
          </cell>
          <cell r="F603" t="str">
            <v>SECURITY OFFICER</v>
          </cell>
          <cell r="G603" t="str">
            <v>Caddie Hotels Pvt. Ltd. (Pullman &amp; Novot</v>
          </cell>
          <cell r="H603" t="str">
            <v>Asset No.2 Hospitality District,</v>
          </cell>
          <cell r="I603" t="str">
            <v>OPS</v>
          </cell>
          <cell r="J603" t="str">
            <v>072101505410</v>
          </cell>
          <cell r="K603" t="str">
            <v>ICICI BANK</v>
          </cell>
          <cell r="L603" t="str">
            <v>BANK TRANSFER</v>
          </cell>
          <cell r="M603" t="str">
            <v>ICIC0000721</v>
          </cell>
          <cell r="N603"/>
          <cell r="O603" t="str">
            <v>DL/22524/24836</v>
          </cell>
          <cell r="P603" t="str">
            <v>2013540675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24</v>
          </cell>
          <cell r="X603">
            <v>3</v>
          </cell>
          <cell r="Y603">
            <v>21</v>
          </cell>
          <cell r="Z603">
            <v>2</v>
          </cell>
          <cell r="AA603">
            <v>0</v>
          </cell>
          <cell r="AB603">
            <v>0</v>
          </cell>
          <cell r="AC603">
            <v>2</v>
          </cell>
          <cell r="AD603">
            <v>12038</v>
          </cell>
          <cell r="AE603">
            <v>0</v>
          </cell>
          <cell r="AF603">
            <v>5159</v>
          </cell>
          <cell r="AG603">
            <v>0</v>
          </cell>
          <cell r="AH603">
            <v>417</v>
          </cell>
          <cell r="AI603">
            <v>174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17788</v>
          </cell>
          <cell r="AZ603">
            <v>9320</v>
          </cell>
          <cell r="BA603">
            <v>0</v>
          </cell>
          <cell r="BB603">
            <v>0</v>
          </cell>
          <cell r="BC603">
            <v>0</v>
          </cell>
          <cell r="BD603">
            <v>3994</v>
          </cell>
          <cell r="BE603">
            <v>0</v>
          </cell>
          <cell r="BF603">
            <v>0</v>
          </cell>
          <cell r="BG603">
            <v>0</v>
          </cell>
          <cell r="BH603">
            <v>323</v>
          </cell>
          <cell r="BI603">
            <v>0</v>
          </cell>
          <cell r="BJ603">
            <v>135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>
            <v>0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1845</v>
          </cell>
          <cell r="CE603">
            <v>0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</row>
        <row r="604">
          <cell r="B604" t="str">
            <v>G008290</v>
          </cell>
          <cell r="C604" t="str">
            <v>D20358</v>
          </cell>
          <cell r="D604" t="str">
            <v>OM SINGH PRAKASH</v>
          </cell>
          <cell r="E604" t="str">
            <v>Delhi</v>
          </cell>
          <cell r="F604" t="str">
            <v>SECURITY GUARD</v>
          </cell>
          <cell r="G604" t="str">
            <v>Caddie Hotels Pvt. Ltd. (Pullman &amp; Novot</v>
          </cell>
          <cell r="H604" t="str">
            <v>Asset No.2 Hospitality District,</v>
          </cell>
          <cell r="I604" t="str">
            <v>OPS</v>
          </cell>
          <cell r="J604" t="str">
            <v>629401553794</v>
          </cell>
          <cell r="K604" t="str">
            <v>ICICI BANK</v>
          </cell>
          <cell r="L604" t="str">
            <v>BANK TRANSFER</v>
          </cell>
          <cell r="M604" t="str">
            <v>ICIC0006294</v>
          </cell>
          <cell r="N604"/>
          <cell r="O604" t="str">
            <v>DL/22524/29115</v>
          </cell>
          <cell r="P604" t="str">
            <v>2013710511</v>
          </cell>
          <cell r="Q604">
            <v>0</v>
          </cell>
          <cell r="R604">
            <v>0</v>
          </cell>
          <cell r="S604">
            <v>0</v>
          </cell>
          <cell r="T604">
            <v>1</v>
          </cell>
          <cell r="U604">
            <v>0</v>
          </cell>
          <cell r="V604">
            <v>0</v>
          </cell>
          <cell r="W604">
            <v>31</v>
          </cell>
          <cell r="X604">
            <v>4</v>
          </cell>
          <cell r="Y604">
            <v>26</v>
          </cell>
          <cell r="Z604">
            <v>1</v>
          </cell>
          <cell r="AA604">
            <v>0</v>
          </cell>
          <cell r="AB604">
            <v>0</v>
          </cell>
          <cell r="AC604">
            <v>1</v>
          </cell>
          <cell r="AD604">
            <v>14000</v>
          </cell>
          <cell r="AE604">
            <v>0</v>
          </cell>
          <cell r="AF604">
            <v>7001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21001</v>
          </cell>
          <cell r="AZ604">
            <v>14000</v>
          </cell>
          <cell r="BA604">
            <v>0</v>
          </cell>
          <cell r="BB604">
            <v>0</v>
          </cell>
          <cell r="BC604">
            <v>0</v>
          </cell>
          <cell r="BD604">
            <v>7001</v>
          </cell>
          <cell r="BE604">
            <v>0</v>
          </cell>
          <cell r="BF604">
            <v>0</v>
          </cell>
          <cell r="BG604">
            <v>0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>
            <v>0</v>
          </cell>
          <cell r="CC604">
            <v>0</v>
          </cell>
          <cell r="CD604">
            <v>1355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0</v>
          </cell>
          <cell r="CL604">
            <v>0</v>
          </cell>
          <cell r="CM604">
            <v>0</v>
          </cell>
          <cell r="CN604">
            <v>0</v>
          </cell>
        </row>
        <row r="605">
          <cell r="B605" t="str">
            <v>G010541</v>
          </cell>
          <cell r="C605" t="str">
            <v>D21185</v>
          </cell>
          <cell r="D605" t="str">
            <v>ARUN  BHARTI</v>
          </cell>
          <cell r="E605" t="str">
            <v>Delhi</v>
          </cell>
          <cell r="F605" t="str">
            <v>SECURITY GUARD</v>
          </cell>
          <cell r="G605" t="str">
            <v>Caddie Hotels Pvt. Ltd. (Pullman &amp; Novot</v>
          </cell>
          <cell r="H605" t="str">
            <v>Asset No.2 Hospitality District,</v>
          </cell>
          <cell r="I605" t="str">
            <v>OPS</v>
          </cell>
          <cell r="J605" t="str">
            <v>034301531558</v>
          </cell>
          <cell r="K605" t="str">
            <v>ICICI BANK</v>
          </cell>
          <cell r="L605" t="str">
            <v>BANK TRANSFER</v>
          </cell>
          <cell r="M605" t="str">
            <v>ICIC0000343</v>
          </cell>
          <cell r="N605"/>
          <cell r="O605" t="str">
            <v>DL/22524/30440</v>
          </cell>
          <cell r="P605" t="str">
            <v>2013861809</v>
          </cell>
          <cell r="Q605">
            <v>0</v>
          </cell>
          <cell r="R605">
            <v>0</v>
          </cell>
          <cell r="S605">
            <v>0</v>
          </cell>
          <cell r="T605">
            <v>1</v>
          </cell>
          <cell r="U605">
            <v>0</v>
          </cell>
          <cell r="V605">
            <v>0</v>
          </cell>
          <cell r="W605">
            <v>31</v>
          </cell>
          <cell r="X605">
            <v>4</v>
          </cell>
          <cell r="Y605">
            <v>26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14000</v>
          </cell>
          <cell r="AE605">
            <v>0</v>
          </cell>
          <cell r="AF605">
            <v>7000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21000</v>
          </cell>
          <cell r="AZ605">
            <v>14000</v>
          </cell>
          <cell r="BA605">
            <v>0</v>
          </cell>
          <cell r="BB605">
            <v>0</v>
          </cell>
          <cell r="BC605">
            <v>0</v>
          </cell>
          <cell r="BD605">
            <v>7000</v>
          </cell>
          <cell r="BE605">
            <v>0</v>
          </cell>
          <cell r="BF605">
            <v>0</v>
          </cell>
          <cell r="BG605">
            <v>0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677</v>
          </cell>
        </row>
        <row r="606">
          <cell r="B606" t="str">
            <v>G047102</v>
          </cell>
          <cell r="C606" t="str">
            <v>D27098</v>
          </cell>
          <cell r="D606" t="str">
            <v>AMAR PAL SINGH</v>
          </cell>
          <cell r="E606" t="str">
            <v>Delhi</v>
          </cell>
          <cell r="F606" t="str">
            <v>SECURITY GUARD</v>
          </cell>
          <cell r="G606" t="str">
            <v>Caddie Hotels Pvt. Ltd. (Pullman &amp; Novot</v>
          </cell>
          <cell r="H606" t="str">
            <v>Asset No.2 Hospitality District,</v>
          </cell>
          <cell r="I606" t="str">
            <v>OPS</v>
          </cell>
          <cell r="J606" t="str">
            <v>5081101001437</v>
          </cell>
          <cell r="K606" t="str">
            <v>CANARA BANK</v>
          </cell>
          <cell r="L606" t="str">
            <v>BANK TRANSFER</v>
          </cell>
          <cell r="M606" t="str">
            <v>CNRB0005081</v>
          </cell>
          <cell r="N606"/>
          <cell r="O606" t="str">
            <v>DL/22524/38283</v>
          </cell>
          <cell r="P606" t="str">
            <v>2014841404</v>
          </cell>
          <cell r="Q606">
            <v>0</v>
          </cell>
          <cell r="R606">
            <v>0</v>
          </cell>
          <cell r="S606">
            <v>0</v>
          </cell>
          <cell r="T606">
            <v>1</v>
          </cell>
          <cell r="U606">
            <v>0</v>
          </cell>
          <cell r="V606">
            <v>0</v>
          </cell>
          <cell r="W606">
            <v>31</v>
          </cell>
          <cell r="X606">
            <v>4</v>
          </cell>
          <cell r="Y606">
            <v>26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14001</v>
          </cell>
          <cell r="AE606">
            <v>0</v>
          </cell>
          <cell r="AF606">
            <v>7000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21001</v>
          </cell>
          <cell r="AZ606">
            <v>14001</v>
          </cell>
          <cell r="BA606">
            <v>0</v>
          </cell>
          <cell r="BB606">
            <v>0</v>
          </cell>
          <cell r="BC606">
            <v>0</v>
          </cell>
          <cell r="BD606">
            <v>7000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>
            <v>0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0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677</v>
          </cell>
        </row>
        <row r="607">
          <cell r="B607" t="str">
            <v>G077189</v>
          </cell>
          <cell r="C607" t="str">
            <v>D28877</v>
          </cell>
          <cell r="D607" t="str">
            <v>FULAN  CHOUDHARY</v>
          </cell>
          <cell r="E607" t="str">
            <v>Delhi</v>
          </cell>
          <cell r="F607" t="str">
            <v>SECURITY GUARD</v>
          </cell>
          <cell r="G607" t="str">
            <v>Caddie Hotels Pvt. Ltd. (Pullman &amp; Novot</v>
          </cell>
          <cell r="H607" t="str">
            <v>Asset No.2 Hospitality District,</v>
          </cell>
          <cell r="I607" t="str">
            <v>OPS</v>
          </cell>
          <cell r="J607" t="str">
            <v>034301535766</v>
          </cell>
          <cell r="K607" t="str">
            <v>ICICI BANK</v>
          </cell>
          <cell r="L607" t="str">
            <v>BANK TRANSFER</v>
          </cell>
          <cell r="M607" t="str">
            <v>ICIC0000343</v>
          </cell>
          <cell r="N607"/>
          <cell r="O607" t="str">
            <v>DL/22524/42575</v>
          </cell>
          <cell r="P607" t="str">
            <v>2013099032</v>
          </cell>
          <cell r="Q607">
            <v>0</v>
          </cell>
          <cell r="R607">
            <v>0</v>
          </cell>
          <cell r="S607">
            <v>0</v>
          </cell>
          <cell r="T607">
            <v>1</v>
          </cell>
          <cell r="U607">
            <v>0</v>
          </cell>
          <cell r="V607">
            <v>0</v>
          </cell>
          <cell r="W607">
            <v>26</v>
          </cell>
          <cell r="X607">
            <v>3</v>
          </cell>
          <cell r="Y607">
            <v>22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14000</v>
          </cell>
          <cell r="AE607">
            <v>0</v>
          </cell>
          <cell r="AF607">
            <v>6770</v>
          </cell>
          <cell r="AG607">
            <v>0</v>
          </cell>
          <cell r="AH607">
            <v>231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21001</v>
          </cell>
          <cell r="AZ607">
            <v>11742</v>
          </cell>
          <cell r="BA607">
            <v>0</v>
          </cell>
          <cell r="BB607">
            <v>0</v>
          </cell>
          <cell r="BC607">
            <v>0</v>
          </cell>
          <cell r="BD607">
            <v>5678</v>
          </cell>
          <cell r="BE607">
            <v>0</v>
          </cell>
          <cell r="BF607">
            <v>0</v>
          </cell>
          <cell r="BG607">
            <v>0</v>
          </cell>
          <cell r="BH607">
            <v>194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</row>
        <row r="608">
          <cell r="B608" t="str">
            <v>G103496</v>
          </cell>
          <cell r="C608" t="str">
            <v>D30147</v>
          </cell>
          <cell r="D608" t="str">
            <v>DHARMENDRA KUMAR SINGH</v>
          </cell>
          <cell r="E608" t="str">
            <v>Delhi</v>
          </cell>
          <cell r="F608" t="str">
            <v>SECURITY GUARD</v>
          </cell>
          <cell r="G608" t="str">
            <v>Caddie Hotels Pvt. Ltd. (Pullman &amp; Novot</v>
          </cell>
          <cell r="H608" t="str">
            <v>Asset No.2 Hospitality District,</v>
          </cell>
          <cell r="I608" t="str">
            <v>OPS</v>
          </cell>
          <cell r="J608" t="str">
            <v>50184584118</v>
          </cell>
          <cell r="K608" t="str">
            <v>ALLAHABAD BANK</v>
          </cell>
          <cell r="L608" t="str">
            <v>BANK TRANSFER</v>
          </cell>
          <cell r="M608" t="str">
            <v>ALLA0210622</v>
          </cell>
          <cell r="N608"/>
          <cell r="O608" t="str">
            <v>DL/22524/45232</v>
          </cell>
          <cell r="P608" t="str">
            <v>2016057116</v>
          </cell>
          <cell r="Q608">
            <v>0</v>
          </cell>
          <cell r="R608">
            <v>0</v>
          </cell>
          <cell r="S608">
            <v>0</v>
          </cell>
          <cell r="T608">
            <v>1</v>
          </cell>
          <cell r="U608">
            <v>0</v>
          </cell>
          <cell r="V608">
            <v>0</v>
          </cell>
          <cell r="W608">
            <v>31</v>
          </cell>
          <cell r="X608">
            <v>4</v>
          </cell>
          <cell r="Y608">
            <v>26</v>
          </cell>
          <cell r="Z608">
            <v>1</v>
          </cell>
          <cell r="AA608">
            <v>0</v>
          </cell>
          <cell r="AB608">
            <v>0</v>
          </cell>
          <cell r="AC608">
            <v>1</v>
          </cell>
          <cell r="AD608">
            <v>14000</v>
          </cell>
          <cell r="AE608">
            <v>0</v>
          </cell>
          <cell r="AF608">
            <v>7000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21000</v>
          </cell>
          <cell r="AZ608">
            <v>14000</v>
          </cell>
          <cell r="BA608">
            <v>0</v>
          </cell>
          <cell r="BB608">
            <v>0</v>
          </cell>
          <cell r="BC608">
            <v>0</v>
          </cell>
          <cell r="BD608">
            <v>7000</v>
          </cell>
          <cell r="BE608">
            <v>0</v>
          </cell>
          <cell r="BF608">
            <v>0</v>
          </cell>
          <cell r="BG608">
            <v>0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1355</v>
          </cell>
          <cell r="CE608">
            <v>0</v>
          </cell>
          <cell r="CF608">
            <v>0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</row>
        <row r="609">
          <cell r="B609" t="str">
            <v>G109823</v>
          </cell>
          <cell r="C609" t="str">
            <v>D30451</v>
          </cell>
          <cell r="D609" t="str">
            <v>VANDANA  DEVI</v>
          </cell>
          <cell r="E609" t="str">
            <v>Delhi</v>
          </cell>
          <cell r="F609" t="str">
            <v>LADY SECURITY GUARD</v>
          </cell>
          <cell r="G609" t="str">
            <v>Caddie Hotels Pvt. Ltd. (Pullman &amp; Novot</v>
          </cell>
          <cell r="H609" t="str">
            <v>Asset No.2 Hospitality District,</v>
          </cell>
          <cell r="I609" t="str">
            <v>OPS</v>
          </cell>
          <cell r="J609" t="str">
            <v>235701502478</v>
          </cell>
          <cell r="K609" t="str">
            <v>ICICI BANK</v>
          </cell>
          <cell r="L609" t="str">
            <v>BANK TRANSFER</v>
          </cell>
          <cell r="M609" t="str">
            <v>ICIC0002357</v>
          </cell>
          <cell r="N609"/>
          <cell r="O609" t="str">
            <v>DL/22524/45873</v>
          </cell>
          <cell r="P609" t="str">
            <v>2016132398</v>
          </cell>
          <cell r="Q609">
            <v>0</v>
          </cell>
          <cell r="R609">
            <v>0</v>
          </cell>
          <cell r="S609">
            <v>0</v>
          </cell>
          <cell r="T609">
            <v>1</v>
          </cell>
          <cell r="U609">
            <v>0</v>
          </cell>
          <cell r="V609">
            <v>0</v>
          </cell>
          <cell r="W609">
            <v>31</v>
          </cell>
          <cell r="X609">
            <v>4</v>
          </cell>
          <cell r="Y609">
            <v>26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14000</v>
          </cell>
          <cell r="AE609">
            <v>0</v>
          </cell>
          <cell r="AF609">
            <v>7000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21000</v>
          </cell>
          <cell r="AZ609">
            <v>14000</v>
          </cell>
          <cell r="BA609">
            <v>0</v>
          </cell>
          <cell r="BB609">
            <v>0</v>
          </cell>
          <cell r="BC609">
            <v>0</v>
          </cell>
          <cell r="BD609">
            <v>7000</v>
          </cell>
          <cell r="BE609">
            <v>0</v>
          </cell>
          <cell r="BF609">
            <v>0</v>
          </cell>
          <cell r="BG609">
            <v>0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>
            <v>0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677</v>
          </cell>
        </row>
        <row r="610">
          <cell r="B610" t="str">
            <v>G122923</v>
          </cell>
          <cell r="C610" t="str">
            <v>D30952</v>
          </cell>
          <cell r="D610" t="str">
            <v>NANDU  KUMAR</v>
          </cell>
          <cell r="E610" t="str">
            <v>Delhi</v>
          </cell>
          <cell r="F610" t="str">
            <v>SECURITY GUARD</v>
          </cell>
          <cell r="G610" t="str">
            <v>Caddie Hotels Pvt. Ltd. (Pullman &amp; Novot</v>
          </cell>
          <cell r="H610" t="str">
            <v>Asset No.2 Hospitality District,</v>
          </cell>
          <cell r="I610" t="str">
            <v>OPS</v>
          </cell>
          <cell r="J610" t="str">
            <v>4647000100131753</v>
          </cell>
          <cell r="K610" t="str">
            <v>PUNJAB NATIONAL BANK</v>
          </cell>
          <cell r="L610" t="str">
            <v>BANK TRANSFER</v>
          </cell>
          <cell r="M610" t="str">
            <v>PUNB0464700</v>
          </cell>
          <cell r="N610"/>
          <cell r="O610" t="str">
            <v>DL/22524/47020</v>
          </cell>
          <cell r="P610" t="str">
            <v>2016386489</v>
          </cell>
          <cell r="Q610">
            <v>0</v>
          </cell>
          <cell r="R610">
            <v>0</v>
          </cell>
          <cell r="S610">
            <v>0</v>
          </cell>
          <cell r="T610">
            <v>1</v>
          </cell>
          <cell r="U610">
            <v>0</v>
          </cell>
          <cell r="V610">
            <v>0</v>
          </cell>
          <cell r="W610">
            <v>22</v>
          </cell>
          <cell r="X610">
            <v>3</v>
          </cell>
          <cell r="Y610">
            <v>18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14000</v>
          </cell>
          <cell r="AE610">
            <v>0</v>
          </cell>
          <cell r="AF610">
            <v>7000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21000</v>
          </cell>
          <cell r="AZ610">
            <v>9935</v>
          </cell>
          <cell r="BA610">
            <v>0</v>
          </cell>
          <cell r="BB610">
            <v>0</v>
          </cell>
          <cell r="BC610">
            <v>0</v>
          </cell>
          <cell r="BD610">
            <v>4968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0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>
            <v>0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677</v>
          </cell>
        </row>
        <row r="611">
          <cell r="B611" t="str">
            <v>G123200</v>
          </cell>
          <cell r="C611" t="str">
            <v>D30963</v>
          </cell>
          <cell r="D611" t="str">
            <v>MRITUNJAY KUMAR CHAUDHARI</v>
          </cell>
          <cell r="E611" t="str">
            <v>Delhi</v>
          </cell>
          <cell r="F611" t="str">
            <v>SECURITY GUARD</v>
          </cell>
          <cell r="G611" t="str">
            <v>Caddie Hotels Pvt. Ltd. (Pullman &amp; Novot</v>
          </cell>
          <cell r="H611" t="str">
            <v>Asset No.2 Hospitality District,</v>
          </cell>
          <cell r="I611" t="str">
            <v>OPS</v>
          </cell>
          <cell r="J611" t="str">
            <v>916010078493284</v>
          </cell>
          <cell r="K611" t="str">
            <v>AXIS BANK</v>
          </cell>
          <cell r="L611" t="str">
            <v>BANK TRANSFER</v>
          </cell>
          <cell r="M611" t="str">
            <v>UTIB0003233</v>
          </cell>
          <cell r="N611"/>
          <cell r="O611" t="str">
            <v>DL/22524/57170</v>
          </cell>
          <cell r="P611" t="str">
            <v>2016425220</v>
          </cell>
          <cell r="Q611">
            <v>0</v>
          </cell>
          <cell r="R611">
            <v>0</v>
          </cell>
          <cell r="S611">
            <v>0</v>
          </cell>
          <cell r="T611">
            <v>1</v>
          </cell>
          <cell r="U611">
            <v>0</v>
          </cell>
          <cell r="V611">
            <v>0</v>
          </cell>
          <cell r="W611">
            <v>31</v>
          </cell>
          <cell r="X611">
            <v>4</v>
          </cell>
          <cell r="Y611">
            <v>26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14000</v>
          </cell>
          <cell r="AE611">
            <v>0</v>
          </cell>
          <cell r="AF611">
            <v>7000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21000</v>
          </cell>
          <cell r="AZ611">
            <v>14000</v>
          </cell>
          <cell r="BA611">
            <v>0</v>
          </cell>
          <cell r="BB611">
            <v>0</v>
          </cell>
          <cell r="BC611">
            <v>0</v>
          </cell>
          <cell r="BD611">
            <v>7000</v>
          </cell>
          <cell r="BE611">
            <v>0</v>
          </cell>
          <cell r="BF611">
            <v>0</v>
          </cell>
          <cell r="BG611">
            <v>0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>
            <v>0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677</v>
          </cell>
        </row>
        <row r="612">
          <cell r="B612" t="str">
            <v>G123632</v>
          </cell>
          <cell r="C612" t="str">
            <v>D30981</v>
          </cell>
          <cell r="D612" t="str">
            <v xml:space="preserve">MURGESHWARI  </v>
          </cell>
          <cell r="E612" t="str">
            <v>Delhi</v>
          </cell>
          <cell r="F612" t="str">
            <v>LADY SECURITY GUARD</v>
          </cell>
          <cell r="G612" t="str">
            <v>Caddie Hotels Pvt. Ltd. (Pullman &amp; Novot</v>
          </cell>
          <cell r="H612" t="str">
            <v>Asset No.2 Hospitality District,</v>
          </cell>
          <cell r="I612" t="str">
            <v>OPS</v>
          </cell>
          <cell r="J612" t="str">
            <v>039601529979</v>
          </cell>
          <cell r="K612" t="str">
            <v>ICICI BANK</v>
          </cell>
          <cell r="L612" t="str">
            <v>BANK TRANSFER</v>
          </cell>
          <cell r="M612" t="str">
            <v>ICIC0000396</v>
          </cell>
          <cell r="N612"/>
          <cell r="O612" t="str">
            <v>DL/2252457405</v>
          </cell>
          <cell r="P612" t="str">
            <v>2016425185</v>
          </cell>
          <cell r="Q612">
            <v>0</v>
          </cell>
          <cell r="R612">
            <v>0</v>
          </cell>
          <cell r="S612">
            <v>0</v>
          </cell>
          <cell r="T612">
            <v>1</v>
          </cell>
          <cell r="U612">
            <v>0</v>
          </cell>
          <cell r="V612">
            <v>0</v>
          </cell>
          <cell r="W612">
            <v>31</v>
          </cell>
          <cell r="X612">
            <v>4</v>
          </cell>
          <cell r="Y612">
            <v>26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14000</v>
          </cell>
          <cell r="AE612">
            <v>0</v>
          </cell>
          <cell r="AF612">
            <v>7000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21000</v>
          </cell>
          <cell r="AZ612">
            <v>14000</v>
          </cell>
          <cell r="BA612">
            <v>0</v>
          </cell>
          <cell r="BB612">
            <v>0</v>
          </cell>
          <cell r="BC612">
            <v>0</v>
          </cell>
          <cell r="BD612">
            <v>7000</v>
          </cell>
          <cell r="BE612">
            <v>0</v>
          </cell>
          <cell r="BF612">
            <v>0</v>
          </cell>
          <cell r="BG612">
            <v>0</v>
          </cell>
          <cell r="BH612">
            <v>0</v>
          </cell>
          <cell r="BI612">
            <v>0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>
            <v>0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0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677</v>
          </cell>
        </row>
        <row r="613">
          <cell r="B613" t="str">
            <v>G123644</v>
          </cell>
          <cell r="C613" t="str">
            <v>D30993</v>
          </cell>
          <cell r="D613" t="str">
            <v>ADESH  YADAV</v>
          </cell>
          <cell r="E613" t="str">
            <v>Delhi</v>
          </cell>
          <cell r="F613" t="str">
            <v>SECURITY GUARD</v>
          </cell>
          <cell r="G613" t="str">
            <v>Caddie Hotels Pvt. Ltd. (Pullman &amp; Novot</v>
          </cell>
          <cell r="H613" t="str">
            <v>Asset No.2 Hospitality District,</v>
          </cell>
          <cell r="I613" t="str">
            <v>OPS</v>
          </cell>
          <cell r="J613" t="str">
            <v>5605101001663</v>
          </cell>
          <cell r="K613" t="str">
            <v>CANARA BANK</v>
          </cell>
          <cell r="L613" t="str">
            <v>BANK TRANSFER</v>
          </cell>
          <cell r="M613" t="str">
            <v>CNRB0005605</v>
          </cell>
          <cell r="N613"/>
          <cell r="O613" t="str">
            <v>DL/2252457202</v>
          </cell>
          <cell r="P613" t="str">
            <v>2016425648</v>
          </cell>
          <cell r="Q613">
            <v>0</v>
          </cell>
          <cell r="R613">
            <v>0</v>
          </cell>
          <cell r="S613">
            <v>0</v>
          </cell>
          <cell r="T613">
            <v>1</v>
          </cell>
          <cell r="U613">
            <v>0</v>
          </cell>
          <cell r="V613">
            <v>0</v>
          </cell>
          <cell r="W613">
            <v>21</v>
          </cell>
          <cell r="X613">
            <v>3</v>
          </cell>
          <cell r="Y613">
            <v>17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14000</v>
          </cell>
          <cell r="AE613">
            <v>0</v>
          </cell>
          <cell r="AF613">
            <v>7000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21000</v>
          </cell>
          <cell r="AZ613">
            <v>9484</v>
          </cell>
          <cell r="BA613">
            <v>0</v>
          </cell>
          <cell r="BB613">
            <v>0</v>
          </cell>
          <cell r="BC613">
            <v>0</v>
          </cell>
          <cell r="BD613">
            <v>4742</v>
          </cell>
          <cell r="BE613">
            <v>0</v>
          </cell>
          <cell r="BF613">
            <v>0</v>
          </cell>
          <cell r="BG613">
            <v>0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0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677</v>
          </cell>
        </row>
        <row r="614">
          <cell r="B614" t="str">
            <v>G124048</v>
          </cell>
          <cell r="C614" t="str">
            <v>D31042</v>
          </cell>
          <cell r="D614" t="str">
            <v>TARUN KR  GIRI</v>
          </cell>
          <cell r="E614" t="str">
            <v>Delhi</v>
          </cell>
          <cell r="F614" t="str">
            <v>SECURITY GUARD</v>
          </cell>
          <cell r="G614" t="str">
            <v>Caddie Hotels Pvt. Ltd. (Pullman &amp; Novot</v>
          </cell>
          <cell r="H614" t="str">
            <v>Asset No.2 Hospitality District,</v>
          </cell>
          <cell r="I614" t="str">
            <v>OPS</v>
          </cell>
          <cell r="J614" t="str">
            <v>100031243402</v>
          </cell>
          <cell r="K614" t="str">
            <v>INDUSIND BANK</v>
          </cell>
          <cell r="L614" t="str">
            <v>BANK TRANSFER</v>
          </cell>
          <cell r="M614" t="str">
            <v>INDB0000169</v>
          </cell>
          <cell r="N614"/>
          <cell r="O614" t="str">
            <v>DL/22524/57139</v>
          </cell>
          <cell r="P614" t="str">
            <v>2015473898</v>
          </cell>
          <cell r="Q614">
            <v>0</v>
          </cell>
          <cell r="R614">
            <v>0</v>
          </cell>
          <cell r="S614">
            <v>0</v>
          </cell>
          <cell r="T614">
            <v>1</v>
          </cell>
          <cell r="U614">
            <v>0</v>
          </cell>
          <cell r="V614">
            <v>0</v>
          </cell>
          <cell r="W614">
            <v>16</v>
          </cell>
          <cell r="X614">
            <v>2</v>
          </cell>
          <cell r="Y614">
            <v>13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14000</v>
          </cell>
          <cell r="AE614">
            <v>0</v>
          </cell>
          <cell r="AF614">
            <v>7000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21000</v>
          </cell>
          <cell r="AZ614">
            <v>7226</v>
          </cell>
          <cell r="BA614">
            <v>0</v>
          </cell>
          <cell r="BB614">
            <v>0</v>
          </cell>
          <cell r="BC614">
            <v>0</v>
          </cell>
          <cell r="BD614">
            <v>3613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>
            <v>0</v>
          </cell>
          <cell r="CK614">
            <v>0</v>
          </cell>
          <cell r="CL614">
            <v>0</v>
          </cell>
          <cell r="CM614">
            <v>0</v>
          </cell>
          <cell r="CN614">
            <v>677</v>
          </cell>
        </row>
        <row r="615">
          <cell r="B615" t="str">
            <v>G124049</v>
          </cell>
          <cell r="C615" t="str">
            <v>D31043</v>
          </cell>
          <cell r="D615" t="str">
            <v xml:space="preserve">PANKAJ  </v>
          </cell>
          <cell r="E615" t="str">
            <v>Delhi</v>
          </cell>
          <cell r="F615" t="str">
            <v>SUPERVISOR GENERAL</v>
          </cell>
          <cell r="G615" t="str">
            <v>Caddie Hotels Pvt. Ltd. (Pullman &amp; Novot</v>
          </cell>
          <cell r="H615" t="str">
            <v>Asset No.2 Hospitality District,</v>
          </cell>
          <cell r="I615" t="str">
            <v>OPS</v>
          </cell>
          <cell r="J615" t="str">
            <v>21440100013459</v>
          </cell>
          <cell r="K615" t="str">
            <v>BANK OF BARODA</v>
          </cell>
          <cell r="L615" t="str">
            <v>BANK TRANSFER</v>
          </cell>
          <cell r="M615" t="str">
            <v>BARB0TRDUJW</v>
          </cell>
          <cell r="N615"/>
          <cell r="O615" t="str">
            <v>DL/22524/57128</v>
          </cell>
          <cell r="P615" t="str">
            <v>2013622602</v>
          </cell>
          <cell r="Q615">
            <v>0</v>
          </cell>
          <cell r="R615">
            <v>0</v>
          </cell>
          <cell r="S615">
            <v>0</v>
          </cell>
          <cell r="T615">
            <v>1</v>
          </cell>
          <cell r="U615">
            <v>0</v>
          </cell>
          <cell r="V615">
            <v>0</v>
          </cell>
          <cell r="W615">
            <v>26</v>
          </cell>
          <cell r="X615">
            <v>3</v>
          </cell>
          <cell r="Y615">
            <v>22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16858</v>
          </cell>
          <cell r="AE615">
            <v>0</v>
          </cell>
          <cell r="AF615">
            <v>8429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25287</v>
          </cell>
          <cell r="AZ615">
            <v>14139</v>
          </cell>
          <cell r="BA615">
            <v>0</v>
          </cell>
          <cell r="BB615">
            <v>0</v>
          </cell>
          <cell r="BC615">
            <v>0</v>
          </cell>
          <cell r="BD615">
            <v>7069</v>
          </cell>
          <cell r="BE615">
            <v>0</v>
          </cell>
          <cell r="BF615">
            <v>0</v>
          </cell>
          <cell r="BG615">
            <v>0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>
            <v>0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0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816</v>
          </cell>
        </row>
        <row r="616">
          <cell r="B616" t="str">
            <v>G124052</v>
          </cell>
          <cell r="C616" t="str">
            <v>D31046</v>
          </cell>
          <cell r="D616" t="str">
            <v>RAVI  PRAKASH</v>
          </cell>
          <cell r="E616" t="str">
            <v>Delhi</v>
          </cell>
          <cell r="F616" t="str">
            <v>SECURITY GUARD</v>
          </cell>
          <cell r="G616" t="str">
            <v>Caddie Hotels Pvt. Ltd. (Pullman &amp; Novot</v>
          </cell>
          <cell r="H616" t="str">
            <v>Asset No.2 Hospitality District,</v>
          </cell>
          <cell r="I616" t="str">
            <v>OPS</v>
          </cell>
          <cell r="J616" t="str">
            <v>916010034350103</v>
          </cell>
          <cell r="K616" t="str">
            <v>AXIS BANK</v>
          </cell>
          <cell r="L616" t="str">
            <v>BANK TRANSFER</v>
          </cell>
          <cell r="M616" t="str">
            <v>UTIB0000126</v>
          </cell>
          <cell r="N616"/>
          <cell r="O616" t="str">
            <v>DL/22524/57158</v>
          </cell>
          <cell r="P616" t="str">
            <v>2016425025</v>
          </cell>
          <cell r="Q616">
            <v>0</v>
          </cell>
          <cell r="R616">
            <v>0</v>
          </cell>
          <cell r="S616">
            <v>0</v>
          </cell>
          <cell r="T616">
            <v>1</v>
          </cell>
          <cell r="U616">
            <v>0</v>
          </cell>
          <cell r="V616">
            <v>0</v>
          </cell>
          <cell r="W616">
            <v>31</v>
          </cell>
          <cell r="X616">
            <v>4</v>
          </cell>
          <cell r="Y616">
            <v>26</v>
          </cell>
          <cell r="Z616">
            <v>1</v>
          </cell>
          <cell r="AA616">
            <v>0</v>
          </cell>
          <cell r="AB616">
            <v>0</v>
          </cell>
          <cell r="AC616">
            <v>1</v>
          </cell>
          <cell r="AD616">
            <v>14000</v>
          </cell>
          <cell r="AE616">
            <v>0</v>
          </cell>
          <cell r="AF616">
            <v>7000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21000</v>
          </cell>
          <cell r="AZ616">
            <v>14000</v>
          </cell>
          <cell r="BA616">
            <v>0</v>
          </cell>
          <cell r="BB616">
            <v>0</v>
          </cell>
          <cell r="BC616">
            <v>0</v>
          </cell>
          <cell r="BD616">
            <v>7000</v>
          </cell>
          <cell r="BE616">
            <v>0</v>
          </cell>
          <cell r="BF616">
            <v>0</v>
          </cell>
          <cell r="BG616">
            <v>0</v>
          </cell>
          <cell r="BH616">
            <v>0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>
            <v>0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1355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0</v>
          </cell>
          <cell r="CL616">
            <v>0</v>
          </cell>
          <cell r="CM616">
            <v>0</v>
          </cell>
          <cell r="CN616">
            <v>0</v>
          </cell>
        </row>
        <row r="617">
          <cell r="B617" t="str">
            <v>G124053</v>
          </cell>
          <cell r="C617" t="str">
            <v>D31047</v>
          </cell>
          <cell r="D617" t="str">
            <v>SUMIT KUMAR CHAUHAN</v>
          </cell>
          <cell r="E617" t="str">
            <v>Delhi</v>
          </cell>
          <cell r="F617" t="str">
            <v>SECURITY GUARD</v>
          </cell>
          <cell r="G617" t="str">
            <v>Caddie Hotels Pvt. Ltd. (Pullman &amp; Novot</v>
          </cell>
          <cell r="H617" t="str">
            <v>Asset No.2 Hospitality District,</v>
          </cell>
          <cell r="I617" t="str">
            <v>OPS</v>
          </cell>
          <cell r="J617" t="str">
            <v>100031279382</v>
          </cell>
          <cell r="K617" t="str">
            <v>INDUSIND BANK</v>
          </cell>
          <cell r="L617" t="str">
            <v>BANK TRANSFER</v>
          </cell>
          <cell r="M617" t="str">
            <v>INDB0000401</v>
          </cell>
          <cell r="N617"/>
          <cell r="O617" t="str">
            <v>DL/2252457175</v>
          </cell>
          <cell r="P617" t="str">
            <v>2015498586</v>
          </cell>
          <cell r="Q617">
            <v>0</v>
          </cell>
          <cell r="R617">
            <v>0</v>
          </cell>
          <cell r="S617">
            <v>0</v>
          </cell>
          <cell r="T617">
            <v>1</v>
          </cell>
          <cell r="U617">
            <v>0</v>
          </cell>
          <cell r="V617">
            <v>0</v>
          </cell>
          <cell r="W617">
            <v>30</v>
          </cell>
          <cell r="X617">
            <v>4</v>
          </cell>
          <cell r="Y617">
            <v>25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14001</v>
          </cell>
          <cell r="AE617">
            <v>0</v>
          </cell>
          <cell r="AF617">
            <v>7000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  <cell r="AW617">
            <v>0</v>
          </cell>
          <cell r="AX617">
            <v>0</v>
          </cell>
          <cell r="AY617">
            <v>21001</v>
          </cell>
          <cell r="AZ617">
            <v>13549</v>
          </cell>
          <cell r="BA617">
            <v>0</v>
          </cell>
          <cell r="BB617">
            <v>0</v>
          </cell>
          <cell r="BC617">
            <v>0</v>
          </cell>
          <cell r="BD617">
            <v>6774</v>
          </cell>
          <cell r="BE617">
            <v>0</v>
          </cell>
          <cell r="BF617">
            <v>0</v>
          </cell>
          <cell r="BG617">
            <v>0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>
            <v>0</v>
          </cell>
          <cell r="BN617">
            <v>0</v>
          </cell>
          <cell r="BO617">
            <v>0</v>
          </cell>
          <cell r="BP617">
            <v>0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0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677</v>
          </cell>
        </row>
        <row r="618">
          <cell r="B618" t="str">
            <v>G124054</v>
          </cell>
          <cell r="C618" t="str">
            <v>D31048</v>
          </cell>
          <cell r="D618" t="str">
            <v>SANDEEP  SINGH</v>
          </cell>
          <cell r="E618" t="str">
            <v>Delhi</v>
          </cell>
          <cell r="F618" t="str">
            <v>SUPERVISOR GENERAL</v>
          </cell>
          <cell r="G618" t="str">
            <v>Caddie Hotels Pvt. Ltd. (Pullman &amp; Novot</v>
          </cell>
          <cell r="H618" t="str">
            <v>Asset No.2 Hospitality District,</v>
          </cell>
          <cell r="I618" t="str">
            <v>OPS</v>
          </cell>
          <cell r="J618" t="str">
            <v>039601530003</v>
          </cell>
          <cell r="K618" t="str">
            <v>ICICI BANK</v>
          </cell>
          <cell r="L618" t="str">
            <v>BANK TRANSFER</v>
          </cell>
          <cell r="M618" t="str">
            <v>ICIC0000396</v>
          </cell>
          <cell r="N618"/>
          <cell r="O618" t="str">
            <v>DL/22524/57153</v>
          </cell>
          <cell r="P618" t="str">
            <v>2016425017</v>
          </cell>
          <cell r="Q618">
            <v>0</v>
          </cell>
          <cell r="R618">
            <v>0</v>
          </cell>
          <cell r="S618">
            <v>0</v>
          </cell>
          <cell r="T618">
            <v>1</v>
          </cell>
          <cell r="U618">
            <v>0</v>
          </cell>
          <cell r="V618">
            <v>0</v>
          </cell>
          <cell r="W618">
            <v>31</v>
          </cell>
          <cell r="X618">
            <v>4</v>
          </cell>
          <cell r="Y618">
            <v>26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16858</v>
          </cell>
          <cell r="AE618">
            <v>0</v>
          </cell>
          <cell r="AF618">
            <v>8429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25287</v>
          </cell>
          <cell r="AZ618">
            <v>16858</v>
          </cell>
          <cell r="BA618">
            <v>0</v>
          </cell>
          <cell r="BB618">
            <v>0</v>
          </cell>
          <cell r="BC618">
            <v>0</v>
          </cell>
          <cell r="BD618">
            <v>8429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>
            <v>0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816</v>
          </cell>
        </row>
        <row r="619">
          <cell r="B619" t="str">
            <v>G124055</v>
          </cell>
          <cell r="C619" t="str">
            <v>D31049</v>
          </cell>
          <cell r="D619" t="str">
            <v>ABHAY  TIRIPATHI</v>
          </cell>
          <cell r="E619" t="str">
            <v>Delhi</v>
          </cell>
          <cell r="F619" t="str">
            <v>SECURITY GUARD</v>
          </cell>
          <cell r="G619" t="str">
            <v>Caddie Hotels Pvt. Ltd. (Pullman &amp; Novot</v>
          </cell>
          <cell r="H619" t="str">
            <v>Asset No.2 Hospitality District,</v>
          </cell>
          <cell r="I619" t="str">
            <v>OPS</v>
          </cell>
          <cell r="J619" t="str">
            <v>039601529982</v>
          </cell>
          <cell r="K619" t="str">
            <v>ICICI BANK</v>
          </cell>
          <cell r="L619" t="str">
            <v>BANK TRANSFER</v>
          </cell>
          <cell r="M619" t="str">
            <v>ICIC0000396</v>
          </cell>
          <cell r="N619"/>
          <cell r="O619" t="str">
            <v>DL/2252457116</v>
          </cell>
          <cell r="P619" t="str">
            <v>2015110101</v>
          </cell>
          <cell r="Q619">
            <v>0</v>
          </cell>
          <cell r="R619">
            <v>0</v>
          </cell>
          <cell r="S619">
            <v>0</v>
          </cell>
          <cell r="T619">
            <v>1</v>
          </cell>
          <cell r="U619">
            <v>0</v>
          </cell>
          <cell r="V619">
            <v>0</v>
          </cell>
          <cell r="W619">
            <v>31</v>
          </cell>
          <cell r="X619">
            <v>4</v>
          </cell>
          <cell r="Y619">
            <v>26</v>
          </cell>
          <cell r="Z619">
            <v>0.5</v>
          </cell>
          <cell r="AA619">
            <v>0</v>
          </cell>
          <cell r="AB619">
            <v>0</v>
          </cell>
          <cell r="AC619">
            <v>0.5</v>
          </cell>
          <cell r="AD619">
            <v>14001</v>
          </cell>
          <cell r="AE619">
            <v>0</v>
          </cell>
          <cell r="AF619">
            <v>7000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21001</v>
          </cell>
          <cell r="AZ619">
            <v>14001</v>
          </cell>
          <cell r="BA619">
            <v>0</v>
          </cell>
          <cell r="BB619">
            <v>0</v>
          </cell>
          <cell r="BC619">
            <v>0</v>
          </cell>
          <cell r="BD619">
            <v>7000</v>
          </cell>
          <cell r="BE619">
            <v>0</v>
          </cell>
          <cell r="BF619">
            <v>0</v>
          </cell>
          <cell r="BG619">
            <v>0</v>
          </cell>
          <cell r="BH619">
            <v>0</v>
          </cell>
          <cell r="BI619">
            <v>0</v>
          </cell>
          <cell r="BJ619">
            <v>0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677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677</v>
          </cell>
        </row>
        <row r="620">
          <cell r="B620" t="str">
            <v>G124063</v>
          </cell>
          <cell r="C620" t="str">
            <v>D31051</v>
          </cell>
          <cell r="D620" t="str">
            <v>ANIL KUMAR SULANIYA</v>
          </cell>
          <cell r="E620" t="str">
            <v>Delhi</v>
          </cell>
          <cell r="F620" t="str">
            <v>SECURITY GUARD</v>
          </cell>
          <cell r="G620" t="str">
            <v>Caddie Hotels Pvt. Ltd. (Pullman &amp; Novot</v>
          </cell>
          <cell r="H620" t="str">
            <v>Asset No.2 Hospitality District,</v>
          </cell>
          <cell r="I620" t="str">
            <v>OPS</v>
          </cell>
          <cell r="J620" t="str">
            <v>100040894864</v>
          </cell>
          <cell r="K620" t="str">
            <v>INDUSIND BANK</v>
          </cell>
          <cell r="L620" t="str">
            <v>BANK TRANSFER</v>
          </cell>
          <cell r="M620" t="str">
            <v>INDB0000022</v>
          </cell>
          <cell r="N620"/>
          <cell r="O620" t="str">
            <v>DL/2252457417</v>
          </cell>
          <cell r="P620" t="str">
            <v>2016476823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17</v>
          </cell>
          <cell r="X620">
            <v>2</v>
          </cell>
          <cell r="Y620">
            <v>15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14001</v>
          </cell>
          <cell r="AE620">
            <v>0</v>
          </cell>
          <cell r="AF620">
            <v>6999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21000</v>
          </cell>
          <cell r="AZ620">
            <v>7678</v>
          </cell>
          <cell r="BA620">
            <v>0</v>
          </cell>
          <cell r="BB620">
            <v>0</v>
          </cell>
          <cell r="BC620">
            <v>0</v>
          </cell>
          <cell r="BD620">
            <v>3838</v>
          </cell>
          <cell r="BE620">
            <v>0</v>
          </cell>
          <cell r="BF620">
            <v>0</v>
          </cell>
          <cell r="BG620">
            <v>0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>
            <v>0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0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</row>
        <row r="621">
          <cell r="B621" t="str">
            <v>G124065</v>
          </cell>
          <cell r="C621" t="str">
            <v>D31052</v>
          </cell>
          <cell r="D621" t="str">
            <v>SANJAY  SINGH</v>
          </cell>
          <cell r="E621" t="str">
            <v>Delhi</v>
          </cell>
          <cell r="F621" t="str">
            <v>SECURITY GUARD</v>
          </cell>
          <cell r="G621" t="str">
            <v>Caddie Hotels Pvt. Ltd. (Pullman &amp; Novot</v>
          </cell>
          <cell r="H621" t="str">
            <v>Asset No.2 Hospitality District,</v>
          </cell>
          <cell r="I621" t="str">
            <v>OPS</v>
          </cell>
          <cell r="J621" t="str">
            <v>100033401505</v>
          </cell>
          <cell r="K621" t="str">
            <v>INDUSIND BANK</v>
          </cell>
          <cell r="L621" t="str">
            <v>BANK TRANSFER</v>
          </cell>
          <cell r="M621" t="str">
            <v>INDB0000281</v>
          </cell>
          <cell r="N621"/>
          <cell r="O621" t="str">
            <v>DL/2252457108</v>
          </cell>
          <cell r="P621" t="str">
            <v>2014890138</v>
          </cell>
          <cell r="Q621">
            <v>0</v>
          </cell>
          <cell r="R621">
            <v>0</v>
          </cell>
          <cell r="S621">
            <v>0</v>
          </cell>
          <cell r="T621">
            <v>1</v>
          </cell>
          <cell r="U621">
            <v>0</v>
          </cell>
          <cell r="V621">
            <v>0</v>
          </cell>
          <cell r="W621">
            <v>29</v>
          </cell>
          <cell r="X621">
            <v>4</v>
          </cell>
          <cell r="Y621">
            <v>24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14000</v>
          </cell>
          <cell r="AE621">
            <v>0</v>
          </cell>
          <cell r="AF621">
            <v>7000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21000</v>
          </cell>
          <cell r="AZ621">
            <v>13097</v>
          </cell>
          <cell r="BA621">
            <v>0</v>
          </cell>
          <cell r="BB621">
            <v>0</v>
          </cell>
          <cell r="BC621">
            <v>0</v>
          </cell>
          <cell r="BD621">
            <v>6548</v>
          </cell>
          <cell r="BE621">
            <v>0</v>
          </cell>
          <cell r="BF621">
            <v>0</v>
          </cell>
          <cell r="BG621">
            <v>0</v>
          </cell>
          <cell r="BH621">
            <v>0</v>
          </cell>
          <cell r="BI621">
            <v>0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>
            <v>0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0</v>
          </cell>
          <cell r="CL621">
            <v>0</v>
          </cell>
          <cell r="CM621">
            <v>0</v>
          </cell>
          <cell r="CN621">
            <v>677</v>
          </cell>
        </row>
        <row r="622">
          <cell r="B622" t="str">
            <v>G124066</v>
          </cell>
          <cell r="C622" t="str">
            <v>D31053</v>
          </cell>
          <cell r="D622" t="str">
            <v>RAM  BABU</v>
          </cell>
          <cell r="E622" t="str">
            <v>Delhi</v>
          </cell>
          <cell r="F622" t="str">
            <v>SECURITY GUARD</v>
          </cell>
          <cell r="G622" t="str">
            <v>Caddie Hotels Pvt. Ltd. (Pullman &amp; Novot</v>
          </cell>
          <cell r="H622" t="str">
            <v>Asset No.2 Hospitality District,</v>
          </cell>
          <cell r="I622" t="str">
            <v>OPS</v>
          </cell>
          <cell r="J622" t="str">
            <v>100034346250</v>
          </cell>
          <cell r="K622" t="str">
            <v>INDUSIND BANK</v>
          </cell>
          <cell r="L622" t="str">
            <v>BANK TRANSFER</v>
          </cell>
          <cell r="M622" t="str">
            <v>INDB0000370</v>
          </cell>
          <cell r="N622"/>
          <cell r="O622" t="str">
            <v>DL/22524/57172</v>
          </cell>
          <cell r="P622" t="str">
            <v>2015473959</v>
          </cell>
          <cell r="Q622">
            <v>0</v>
          </cell>
          <cell r="R622">
            <v>0</v>
          </cell>
          <cell r="S622">
            <v>0</v>
          </cell>
          <cell r="T622">
            <v>1</v>
          </cell>
          <cell r="U622">
            <v>0</v>
          </cell>
          <cell r="V622">
            <v>0</v>
          </cell>
          <cell r="W622">
            <v>31</v>
          </cell>
          <cell r="X622">
            <v>4</v>
          </cell>
          <cell r="Y622">
            <v>26</v>
          </cell>
          <cell r="Z622">
            <v>0.5</v>
          </cell>
          <cell r="AA622">
            <v>0</v>
          </cell>
          <cell r="AB622">
            <v>0</v>
          </cell>
          <cell r="AC622">
            <v>0.5</v>
          </cell>
          <cell r="AD622">
            <v>14000</v>
          </cell>
          <cell r="AE622">
            <v>0</v>
          </cell>
          <cell r="AF622">
            <v>7000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21000</v>
          </cell>
          <cell r="AZ622">
            <v>14000</v>
          </cell>
          <cell r="BA622">
            <v>0</v>
          </cell>
          <cell r="BB622">
            <v>0</v>
          </cell>
          <cell r="BC622">
            <v>0</v>
          </cell>
          <cell r="BD622">
            <v>7000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677</v>
          </cell>
          <cell r="CE622">
            <v>0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677</v>
          </cell>
        </row>
        <row r="623">
          <cell r="B623" t="str">
            <v>G124068</v>
          </cell>
          <cell r="C623" t="str">
            <v>D31055</v>
          </cell>
          <cell r="D623" t="str">
            <v>MOHAR PAL SINGH</v>
          </cell>
          <cell r="E623" t="str">
            <v>Delhi</v>
          </cell>
          <cell r="F623" t="str">
            <v>SECURITY GUARD</v>
          </cell>
          <cell r="G623" t="str">
            <v>Caddie Hotels Pvt. Ltd. (Pullman &amp; Novot</v>
          </cell>
          <cell r="H623" t="str">
            <v>Asset No.2 Hospitality District,</v>
          </cell>
          <cell r="I623" t="str">
            <v>OPS</v>
          </cell>
          <cell r="J623" t="str">
            <v>100045231468</v>
          </cell>
          <cell r="K623" t="str">
            <v>INDUSIND BANK</v>
          </cell>
          <cell r="L623" t="str">
            <v>BANK TRANSFER</v>
          </cell>
          <cell r="M623" t="str">
            <v>INDB0000012</v>
          </cell>
          <cell r="N623"/>
          <cell r="O623" t="str">
            <v>DL/2252457147</v>
          </cell>
          <cell r="P623" t="str">
            <v>6713356361</v>
          </cell>
          <cell r="Q623">
            <v>0</v>
          </cell>
          <cell r="R623">
            <v>0</v>
          </cell>
          <cell r="S623">
            <v>0</v>
          </cell>
          <cell r="T623">
            <v>1</v>
          </cell>
          <cell r="U623">
            <v>0</v>
          </cell>
          <cell r="V623">
            <v>0</v>
          </cell>
          <cell r="W623">
            <v>31</v>
          </cell>
          <cell r="X623">
            <v>4</v>
          </cell>
          <cell r="Y623">
            <v>26</v>
          </cell>
          <cell r="Z623">
            <v>0.5</v>
          </cell>
          <cell r="AA623">
            <v>0</v>
          </cell>
          <cell r="AB623">
            <v>0</v>
          </cell>
          <cell r="AC623">
            <v>0.5</v>
          </cell>
          <cell r="AD623">
            <v>14000</v>
          </cell>
          <cell r="AE623">
            <v>0</v>
          </cell>
          <cell r="AF623">
            <v>7000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21000</v>
          </cell>
          <cell r="AZ623">
            <v>14000</v>
          </cell>
          <cell r="BA623">
            <v>0</v>
          </cell>
          <cell r="BB623">
            <v>0</v>
          </cell>
          <cell r="BC623">
            <v>0</v>
          </cell>
          <cell r="BD623">
            <v>7000</v>
          </cell>
          <cell r="BE623">
            <v>0</v>
          </cell>
          <cell r="BF623">
            <v>0</v>
          </cell>
          <cell r="BG623">
            <v>0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677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</row>
        <row r="624">
          <cell r="B624" t="str">
            <v>G124080</v>
          </cell>
          <cell r="C624" t="str">
            <v>D31062</v>
          </cell>
          <cell r="D624" t="str">
            <v>VISHWENDRA  KUMAR</v>
          </cell>
          <cell r="E624" t="str">
            <v>Delhi</v>
          </cell>
          <cell r="F624" t="str">
            <v>SECURITY GUARD</v>
          </cell>
          <cell r="G624" t="str">
            <v>Caddie Hotels Pvt. Ltd. (Pullman &amp; Novot</v>
          </cell>
          <cell r="H624" t="str">
            <v>Asset No.2 Hospitality District,</v>
          </cell>
          <cell r="I624" t="str">
            <v>OPS</v>
          </cell>
          <cell r="J624" t="str">
            <v>916010042250413</v>
          </cell>
          <cell r="K624" t="str">
            <v>AXIS BANK</v>
          </cell>
          <cell r="L624" t="str">
            <v>BANK TRANSFER</v>
          </cell>
          <cell r="M624" t="str">
            <v>UTIB0000552</v>
          </cell>
          <cell r="N624"/>
          <cell r="O624" t="str">
            <v>DL/22524/57149</v>
          </cell>
          <cell r="P624" t="str">
            <v>2016426590</v>
          </cell>
          <cell r="Q624">
            <v>0</v>
          </cell>
          <cell r="R624">
            <v>6</v>
          </cell>
          <cell r="S624">
            <v>0</v>
          </cell>
          <cell r="T624">
            <v>1</v>
          </cell>
          <cell r="U624">
            <v>0</v>
          </cell>
          <cell r="V624">
            <v>0</v>
          </cell>
          <cell r="W624">
            <v>31</v>
          </cell>
          <cell r="X624">
            <v>4</v>
          </cell>
          <cell r="Y624">
            <v>20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14000</v>
          </cell>
          <cell r="AE624">
            <v>0</v>
          </cell>
          <cell r="AF624">
            <v>7000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21000</v>
          </cell>
          <cell r="AZ624">
            <v>14000</v>
          </cell>
          <cell r="BA624">
            <v>0</v>
          </cell>
          <cell r="BB624">
            <v>0</v>
          </cell>
          <cell r="BC624">
            <v>0</v>
          </cell>
          <cell r="BD624">
            <v>7000</v>
          </cell>
          <cell r="BE624">
            <v>0</v>
          </cell>
          <cell r="BF624">
            <v>0</v>
          </cell>
          <cell r="BG624">
            <v>0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677</v>
          </cell>
        </row>
        <row r="625">
          <cell r="B625" t="str">
            <v>G124082</v>
          </cell>
          <cell r="C625" t="str">
            <v>D31064</v>
          </cell>
          <cell r="D625" t="str">
            <v>SACHIDANAND  JHA</v>
          </cell>
          <cell r="E625" t="str">
            <v>Delhi</v>
          </cell>
          <cell r="F625" t="str">
            <v>SECURITY GUARD</v>
          </cell>
          <cell r="G625" t="str">
            <v>Caddie Hotels Pvt. Ltd. (Pullman &amp; Novot</v>
          </cell>
          <cell r="H625" t="str">
            <v>Asset No.2 Hospitality District,</v>
          </cell>
          <cell r="I625" t="str">
            <v>OPS</v>
          </cell>
          <cell r="J625" t="str">
            <v>3262354824</v>
          </cell>
          <cell r="K625" t="str">
            <v>CENTRAL BANK OF INDIA</v>
          </cell>
          <cell r="L625" t="str">
            <v>BANK TRANSFER</v>
          </cell>
          <cell r="M625" t="str">
            <v>CBIN0282420</v>
          </cell>
          <cell r="N625"/>
          <cell r="O625" t="str">
            <v>DL/2252457132</v>
          </cell>
          <cell r="P625" t="str">
            <v>2016425290</v>
          </cell>
          <cell r="Q625">
            <v>0</v>
          </cell>
          <cell r="R625">
            <v>0</v>
          </cell>
          <cell r="S625">
            <v>0</v>
          </cell>
          <cell r="T625">
            <v>1</v>
          </cell>
          <cell r="U625">
            <v>0</v>
          </cell>
          <cell r="V625">
            <v>0</v>
          </cell>
          <cell r="W625">
            <v>30</v>
          </cell>
          <cell r="X625">
            <v>4</v>
          </cell>
          <cell r="Y625">
            <v>25</v>
          </cell>
          <cell r="Z625">
            <v>1</v>
          </cell>
          <cell r="AA625">
            <v>0</v>
          </cell>
          <cell r="AB625">
            <v>0</v>
          </cell>
          <cell r="AC625">
            <v>1</v>
          </cell>
          <cell r="AD625">
            <v>14001</v>
          </cell>
          <cell r="AE625">
            <v>0</v>
          </cell>
          <cell r="AF625">
            <v>6753</v>
          </cell>
          <cell r="AG625">
            <v>0</v>
          </cell>
          <cell r="AH625">
            <v>0</v>
          </cell>
          <cell r="AI625">
            <v>14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20768</v>
          </cell>
          <cell r="AZ625">
            <v>13549</v>
          </cell>
          <cell r="BA625">
            <v>0</v>
          </cell>
          <cell r="BB625">
            <v>0</v>
          </cell>
          <cell r="BC625">
            <v>0</v>
          </cell>
          <cell r="BD625">
            <v>6535</v>
          </cell>
          <cell r="BE625">
            <v>0</v>
          </cell>
          <cell r="BF625">
            <v>0</v>
          </cell>
          <cell r="BG625">
            <v>0</v>
          </cell>
          <cell r="BH625">
            <v>0</v>
          </cell>
          <cell r="BI625">
            <v>0</v>
          </cell>
          <cell r="BJ625">
            <v>14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>
            <v>0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1355</v>
          </cell>
          <cell r="CE625">
            <v>0</v>
          </cell>
          <cell r="CF625">
            <v>0</v>
          </cell>
          <cell r="CG625">
            <v>0</v>
          </cell>
          <cell r="CH625">
            <v>0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677</v>
          </cell>
        </row>
        <row r="626">
          <cell r="B626" t="str">
            <v>G124083</v>
          </cell>
          <cell r="C626" t="str">
            <v>D31065</v>
          </cell>
          <cell r="D626" t="str">
            <v>KUMAR  KUNAJAN</v>
          </cell>
          <cell r="E626" t="str">
            <v>Delhi</v>
          </cell>
          <cell r="F626" t="str">
            <v>SECURITY GUARD</v>
          </cell>
          <cell r="G626" t="str">
            <v>Caddie Hotels Pvt. Ltd. (Pullman &amp; Novot</v>
          </cell>
          <cell r="H626" t="str">
            <v>Asset No.2 Hospitality District,</v>
          </cell>
          <cell r="I626" t="str">
            <v>OPS</v>
          </cell>
          <cell r="J626" t="str">
            <v>100024337305</v>
          </cell>
          <cell r="K626" t="str">
            <v>INDUSIND BANK</v>
          </cell>
          <cell r="L626" t="str">
            <v>BANK TRANSFER</v>
          </cell>
          <cell r="M626" t="str">
            <v>INDB0000160</v>
          </cell>
          <cell r="N626"/>
          <cell r="O626" t="str">
            <v>DL/2252457167</v>
          </cell>
          <cell r="P626" t="str">
            <v>2014602136</v>
          </cell>
          <cell r="Q626">
            <v>0</v>
          </cell>
          <cell r="R626">
            <v>5</v>
          </cell>
          <cell r="S626">
            <v>0</v>
          </cell>
          <cell r="T626">
            <v>1</v>
          </cell>
          <cell r="U626">
            <v>0</v>
          </cell>
          <cell r="V626">
            <v>0</v>
          </cell>
          <cell r="W626">
            <v>29</v>
          </cell>
          <cell r="X626">
            <v>4</v>
          </cell>
          <cell r="Y626">
            <v>19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14000</v>
          </cell>
          <cell r="AE626">
            <v>0</v>
          </cell>
          <cell r="AF626">
            <v>7000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21000</v>
          </cell>
          <cell r="AZ626">
            <v>13097</v>
          </cell>
          <cell r="BA626">
            <v>0</v>
          </cell>
          <cell r="BB626">
            <v>0</v>
          </cell>
          <cell r="BC626">
            <v>0</v>
          </cell>
          <cell r="BD626">
            <v>6548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>
            <v>0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0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677</v>
          </cell>
        </row>
        <row r="627">
          <cell r="B627" t="str">
            <v>G124087</v>
          </cell>
          <cell r="C627" t="str">
            <v>D31068</v>
          </cell>
          <cell r="D627" t="str">
            <v>JANARDAN  DUBEY</v>
          </cell>
          <cell r="E627" t="str">
            <v>Delhi</v>
          </cell>
          <cell r="F627" t="str">
            <v>SECURITY GUARD</v>
          </cell>
          <cell r="G627" t="str">
            <v>Caddie Hotels Pvt. Ltd. (Pullman &amp; Novot</v>
          </cell>
          <cell r="H627" t="str">
            <v>Asset No.2 Hospitality District,</v>
          </cell>
          <cell r="I627" t="str">
            <v>OPS</v>
          </cell>
          <cell r="J627" t="str">
            <v>100038425625</v>
          </cell>
          <cell r="K627" t="str">
            <v>INDUSIND BANK</v>
          </cell>
          <cell r="L627" t="str">
            <v>BANK TRANSFER</v>
          </cell>
          <cell r="M627" t="str">
            <v>INDB0000005</v>
          </cell>
          <cell r="N627"/>
          <cell r="O627" t="str">
            <v>DL/2252457174</v>
          </cell>
          <cell r="P627" t="str">
            <v>6913237792</v>
          </cell>
          <cell r="Q627">
            <v>0</v>
          </cell>
          <cell r="R627">
            <v>0</v>
          </cell>
          <cell r="S627">
            <v>0</v>
          </cell>
          <cell r="T627">
            <v>1</v>
          </cell>
          <cell r="U627">
            <v>0</v>
          </cell>
          <cell r="V627">
            <v>0</v>
          </cell>
          <cell r="W627">
            <v>30</v>
          </cell>
          <cell r="X627">
            <v>4</v>
          </cell>
          <cell r="Y627">
            <v>25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14001</v>
          </cell>
          <cell r="AE627">
            <v>0</v>
          </cell>
          <cell r="AF627">
            <v>7000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21001</v>
          </cell>
          <cell r="AZ627">
            <v>13549</v>
          </cell>
          <cell r="BA627">
            <v>0</v>
          </cell>
          <cell r="BB627">
            <v>0</v>
          </cell>
          <cell r="BC627">
            <v>0</v>
          </cell>
          <cell r="BD627">
            <v>6774</v>
          </cell>
          <cell r="BE627">
            <v>0</v>
          </cell>
          <cell r="BF627">
            <v>0</v>
          </cell>
          <cell r="BG627">
            <v>0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677</v>
          </cell>
        </row>
        <row r="628">
          <cell r="B628" t="str">
            <v>G124088</v>
          </cell>
          <cell r="C628" t="str">
            <v>D31069</v>
          </cell>
          <cell r="D628" t="str">
            <v>ABHIMANYU  SINGH</v>
          </cell>
          <cell r="E628" t="str">
            <v>Delhi</v>
          </cell>
          <cell r="F628" t="str">
            <v>SECURITY GUARD</v>
          </cell>
          <cell r="G628" t="str">
            <v>Caddie Hotels Pvt. Ltd. (Pullman &amp; Novot</v>
          </cell>
          <cell r="H628" t="str">
            <v>Asset No.2 Hospitality District,</v>
          </cell>
          <cell r="I628" t="str">
            <v>OPS</v>
          </cell>
          <cell r="J628" t="str">
            <v>703002010005556</v>
          </cell>
          <cell r="K628" t="str">
            <v>UNION BANK OF INDIA</v>
          </cell>
          <cell r="L628" t="str">
            <v>BANK TRANSFER</v>
          </cell>
          <cell r="M628" t="str">
            <v>UBIN0570303</v>
          </cell>
          <cell r="N628"/>
          <cell r="O628" t="str">
            <v>DL/22524/57183</v>
          </cell>
          <cell r="P628" t="str">
            <v>2016426564</v>
          </cell>
          <cell r="Q628">
            <v>0</v>
          </cell>
          <cell r="R628">
            <v>0</v>
          </cell>
          <cell r="S628">
            <v>0</v>
          </cell>
          <cell r="T628">
            <v>1</v>
          </cell>
          <cell r="U628">
            <v>0</v>
          </cell>
          <cell r="V628">
            <v>0</v>
          </cell>
          <cell r="W628">
            <v>31</v>
          </cell>
          <cell r="X628">
            <v>4</v>
          </cell>
          <cell r="Y628">
            <v>26</v>
          </cell>
          <cell r="Z628">
            <v>0.5</v>
          </cell>
          <cell r="AA628">
            <v>0</v>
          </cell>
          <cell r="AB628">
            <v>0</v>
          </cell>
          <cell r="AC628">
            <v>0.5</v>
          </cell>
          <cell r="AD628">
            <v>14000</v>
          </cell>
          <cell r="AE628">
            <v>0</v>
          </cell>
          <cell r="AF628">
            <v>7000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21000</v>
          </cell>
          <cell r="AZ628">
            <v>14000</v>
          </cell>
          <cell r="BA628">
            <v>0</v>
          </cell>
          <cell r="BB628">
            <v>0</v>
          </cell>
          <cell r="BC628">
            <v>0</v>
          </cell>
          <cell r="BD628">
            <v>7000</v>
          </cell>
          <cell r="BE628">
            <v>0</v>
          </cell>
          <cell r="BF628">
            <v>0</v>
          </cell>
          <cell r="BG628">
            <v>0</v>
          </cell>
          <cell r="BH628">
            <v>0</v>
          </cell>
          <cell r="BI628">
            <v>0</v>
          </cell>
          <cell r="BJ628">
            <v>0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677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677</v>
          </cell>
        </row>
        <row r="629">
          <cell r="B629" t="str">
            <v>G124099</v>
          </cell>
          <cell r="C629" t="str">
            <v>D31079</v>
          </cell>
          <cell r="D629" t="str">
            <v>VIPIN  PANDEY</v>
          </cell>
          <cell r="E629" t="str">
            <v>Delhi</v>
          </cell>
          <cell r="F629" t="str">
            <v>SECURITY GUARD</v>
          </cell>
          <cell r="G629" t="str">
            <v>Caddie Hotels Pvt. Ltd. (Pullman &amp; Novot</v>
          </cell>
          <cell r="H629" t="str">
            <v>Asset No.2 Hospitality District,</v>
          </cell>
          <cell r="I629" t="str">
            <v>OPS</v>
          </cell>
          <cell r="J629" t="str">
            <v>100024337323</v>
          </cell>
          <cell r="K629" t="str">
            <v>INDUSIND BANK</v>
          </cell>
          <cell r="L629" t="str">
            <v>BANK TRANSFER</v>
          </cell>
          <cell r="M629" t="str">
            <v>INDB0000160</v>
          </cell>
          <cell r="N629"/>
          <cell r="O629" t="str">
            <v>DL/2252457176</v>
          </cell>
          <cell r="P629" t="str">
            <v>2014322250</v>
          </cell>
          <cell r="Q629">
            <v>0</v>
          </cell>
          <cell r="R629">
            <v>0</v>
          </cell>
          <cell r="S629">
            <v>0</v>
          </cell>
          <cell r="T629">
            <v>1</v>
          </cell>
          <cell r="U629">
            <v>0</v>
          </cell>
          <cell r="V629">
            <v>0</v>
          </cell>
          <cell r="W629">
            <v>31</v>
          </cell>
          <cell r="X629">
            <v>4</v>
          </cell>
          <cell r="Y629">
            <v>26</v>
          </cell>
          <cell r="Z629">
            <v>0.5</v>
          </cell>
          <cell r="AA629">
            <v>0</v>
          </cell>
          <cell r="AB629">
            <v>0</v>
          </cell>
          <cell r="AC629">
            <v>0.5</v>
          </cell>
          <cell r="AD629">
            <v>14000</v>
          </cell>
          <cell r="AE629">
            <v>0</v>
          </cell>
          <cell r="AF629">
            <v>7000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21000</v>
          </cell>
          <cell r="AZ629">
            <v>14000</v>
          </cell>
          <cell r="BA629">
            <v>0</v>
          </cell>
          <cell r="BB629">
            <v>0</v>
          </cell>
          <cell r="BC629">
            <v>0</v>
          </cell>
          <cell r="BD629">
            <v>7000</v>
          </cell>
          <cell r="BE629">
            <v>0</v>
          </cell>
          <cell r="BF629">
            <v>0</v>
          </cell>
          <cell r="BG629">
            <v>0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>
            <v>0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677</v>
          </cell>
          <cell r="CE629">
            <v>0</v>
          </cell>
          <cell r="CF629">
            <v>0</v>
          </cell>
          <cell r="CG629">
            <v>0</v>
          </cell>
          <cell r="CH629">
            <v>0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</row>
        <row r="630">
          <cell r="B630" t="str">
            <v>G124100</v>
          </cell>
          <cell r="C630" t="str">
            <v>D31080</v>
          </cell>
          <cell r="D630" t="str">
            <v>RAJESH  PANDEY</v>
          </cell>
          <cell r="E630" t="str">
            <v>Delhi</v>
          </cell>
          <cell r="F630" t="str">
            <v>SECURITY GUARD</v>
          </cell>
          <cell r="G630" t="str">
            <v>Caddie Hotels Pvt. Ltd. (Pullman &amp; Novot</v>
          </cell>
          <cell r="H630" t="str">
            <v>Asset No.2 Hospitality District,</v>
          </cell>
          <cell r="I630" t="str">
            <v>OPS</v>
          </cell>
          <cell r="J630" t="str">
            <v>916010078493462</v>
          </cell>
          <cell r="K630" t="str">
            <v>AXIS BANK</v>
          </cell>
          <cell r="L630" t="str">
            <v>BANK TRANSFER</v>
          </cell>
          <cell r="M630" t="str">
            <v>UTIB0003233</v>
          </cell>
          <cell r="N630"/>
          <cell r="O630" t="str">
            <v>DL/2252457124</v>
          </cell>
          <cell r="P630" t="str">
            <v>2015737462</v>
          </cell>
          <cell r="Q630">
            <v>0</v>
          </cell>
          <cell r="R630">
            <v>0</v>
          </cell>
          <cell r="S630">
            <v>0</v>
          </cell>
          <cell r="T630">
            <v>1</v>
          </cell>
          <cell r="U630">
            <v>0</v>
          </cell>
          <cell r="V630">
            <v>0</v>
          </cell>
          <cell r="W630">
            <v>31</v>
          </cell>
          <cell r="X630">
            <v>4</v>
          </cell>
          <cell r="Y630">
            <v>26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14000</v>
          </cell>
          <cell r="AE630">
            <v>0</v>
          </cell>
          <cell r="AF630">
            <v>7000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21000</v>
          </cell>
          <cell r="AZ630">
            <v>14000</v>
          </cell>
          <cell r="BA630">
            <v>0</v>
          </cell>
          <cell r="BB630">
            <v>0</v>
          </cell>
          <cell r="BC630">
            <v>0</v>
          </cell>
          <cell r="BD630">
            <v>7000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677</v>
          </cell>
        </row>
        <row r="631">
          <cell r="B631" t="str">
            <v>G124104</v>
          </cell>
          <cell r="C631" t="str">
            <v>D31083</v>
          </cell>
          <cell r="D631" t="str">
            <v>RANVEER  SINGH</v>
          </cell>
          <cell r="E631" t="str">
            <v>Delhi</v>
          </cell>
          <cell r="F631" t="str">
            <v>SECURITY GUARD</v>
          </cell>
          <cell r="G631" t="str">
            <v>Caddie Hotels Pvt. Ltd. (Pullman &amp; Novot</v>
          </cell>
          <cell r="H631" t="str">
            <v>Asset No.2 Hospitality District,</v>
          </cell>
          <cell r="I631" t="str">
            <v>OPS</v>
          </cell>
          <cell r="J631" t="str">
            <v>100038440536</v>
          </cell>
          <cell r="K631" t="str">
            <v>INDUSIND BANK</v>
          </cell>
          <cell r="L631" t="str">
            <v>BANK TRANSFER</v>
          </cell>
          <cell r="M631" t="str">
            <v>INDB0000022</v>
          </cell>
          <cell r="N631"/>
          <cell r="O631" t="str">
            <v>DL/22524/57136</v>
          </cell>
          <cell r="P631" t="str">
            <v>2015792199</v>
          </cell>
          <cell r="Q631">
            <v>0</v>
          </cell>
          <cell r="R631">
            <v>0</v>
          </cell>
          <cell r="S631">
            <v>0</v>
          </cell>
          <cell r="T631">
            <v>1</v>
          </cell>
          <cell r="U631">
            <v>0</v>
          </cell>
          <cell r="V631">
            <v>0</v>
          </cell>
          <cell r="W631">
            <v>12</v>
          </cell>
          <cell r="X631">
            <v>1</v>
          </cell>
          <cell r="Y631">
            <v>10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14000</v>
          </cell>
          <cell r="AE631">
            <v>0</v>
          </cell>
          <cell r="AF631">
            <v>7000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21000</v>
          </cell>
          <cell r="AZ631">
            <v>5419</v>
          </cell>
          <cell r="BA631">
            <v>0</v>
          </cell>
          <cell r="BB631">
            <v>0</v>
          </cell>
          <cell r="BC631">
            <v>0</v>
          </cell>
          <cell r="BD631">
            <v>2710</v>
          </cell>
          <cell r="BE631">
            <v>0</v>
          </cell>
          <cell r="BF631">
            <v>0</v>
          </cell>
          <cell r="BG631">
            <v>0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677</v>
          </cell>
        </row>
        <row r="632">
          <cell r="B632" t="str">
            <v>G124105</v>
          </cell>
          <cell r="C632" t="str">
            <v>D31084</v>
          </cell>
          <cell r="D632" t="str">
            <v>POORAN MAL MEENA</v>
          </cell>
          <cell r="E632" t="str">
            <v>Delhi</v>
          </cell>
          <cell r="F632" t="str">
            <v>SECURITY GUARD</v>
          </cell>
          <cell r="G632" t="str">
            <v>Caddie Hotels Pvt. Ltd. (Pullman &amp; Novot</v>
          </cell>
          <cell r="H632" t="str">
            <v>Asset No.2 Hospitality District,</v>
          </cell>
          <cell r="I632" t="str">
            <v>OPS</v>
          </cell>
          <cell r="J632" t="str">
            <v>100040932289</v>
          </cell>
          <cell r="K632" t="str">
            <v>INDUSIND BANK</v>
          </cell>
          <cell r="L632" t="str">
            <v>BANK TRANSFER</v>
          </cell>
          <cell r="M632" t="str">
            <v>INDB0000161</v>
          </cell>
          <cell r="N632"/>
          <cell r="O632" t="str">
            <v>DL/2252457137</v>
          </cell>
          <cell r="P632" t="str">
            <v>2015989087</v>
          </cell>
          <cell r="Q632">
            <v>0</v>
          </cell>
          <cell r="R632">
            <v>0</v>
          </cell>
          <cell r="S632">
            <v>0</v>
          </cell>
          <cell r="T632">
            <v>1</v>
          </cell>
          <cell r="U632">
            <v>0</v>
          </cell>
          <cell r="V632">
            <v>0</v>
          </cell>
          <cell r="W632">
            <v>25</v>
          </cell>
          <cell r="X632">
            <v>3</v>
          </cell>
          <cell r="Y632">
            <v>21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14001</v>
          </cell>
          <cell r="AE632">
            <v>0</v>
          </cell>
          <cell r="AF632">
            <v>7000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21001</v>
          </cell>
          <cell r="AZ632">
            <v>11291</v>
          </cell>
          <cell r="BA632">
            <v>0</v>
          </cell>
          <cell r="BB632">
            <v>0</v>
          </cell>
          <cell r="BC632">
            <v>0</v>
          </cell>
          <cell r="BD632">
            <v>5645</v>
          </cell>
          <cell r="BE632">
            <v>0</v>
          </cell>
          <cell r="BF632">
            <v>0</v>
          </cell>
          <cell r="BG632">
            <v>0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677</v>
          </cell>
        </row>
        <row r="633">
          <cell r="B633" t="str">
            <v>G124108</v>
          </cell>
          <cell r="C633" t="str">
            <v>D31087</v>
          </cell>
          <cell r="D633" t="str">
            <v>RAM BHAROSI MEENA</v>
          </cell>
          <cell r="E633" t="str">
            <v>Delhi</v>
          </cell>
          <cell r="F633" t="str">
            <v>SECURITY GUARD</v>
          </cell>
          <cell r="G633" t="str">
            <v>Caddie Hotels Pvt. Ltd. (Pullman &amp; Novot</v>
          </cell>
          <cell r="H633" t="str">
            <v>Asset No.2 Hospitality District,</v>
          </cell>
          <cell r="I633" t="str">
            <v>OPS</v>
          </cell>
          <cell r="J633" t="str">
            <v>100040945663</v>
          </cell>
          <cell r="K633" t="str">
            <v>INDUSIND BANK</v>
          </cell>
          <cell r="L633" t="str">
            <v>BANK TRANSFER</v>
          </cell>
          <cell r="M633" t="str">
            <v>INDB0000168</v>
          </cell>
          <cell r="N633"/>
          <cell r="O633" t="str">
            <v>DL/2252457131</v>
          </cell>
          <cell r="P633" t="str">
            <v>2015988952</v>
          </cell>
          <cell r="Q633">
            <v>0</v>
          </cell>
          <cell r="R633">
            <v>0</v>
          </cell>
          <cell r="S633">
            <v>0</v>
          </cell>
          <cell r="T633">
            <v>1</v>
          </cell>
          <cell r="U633">
            <v>0</v>
          </cell>
          <cell r="V633">
            <v>0</v>
          </cell>
          <cell r="W633">
            <v>29</v>
          </cell>
          <cell r="X633">
            <v>4</v>
          </cell>
          <cell r="Y633">
            <v>24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14000</v>
          </cell>
          <cell r="AE633">
            <v>0</v>
          </cell>
          <cell r="AF633">
            <v>7000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21000</v>
          </cell>
          <cell r="AZ633">
            <v>13097</v>
          </cell>
          <cell r="BA633">
            <v>0</v>
          </cell>
          <cell r="BB633">
            <v>0</v>
          </cell>
          <cell r="BC633">
            <v>0</v>
          </cell>
          <cell r="BD633">
            <v>6548</v>
          </cell>
          <cell r="BE633">
            <v>0</v>
          </cell>
          <cell r="BF633">
            <v>0</v>
          </cell>
          <cell r="BG633">
            <v>0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>
            <v>0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0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677</v>
          </cell>
        </row>
        <row r="634">
          <cell r="B634" t="str">
            <v>G124109</v>
          </cell>
          <cell r="C634" t="str">
            <v>D31088</v>
          </cell>
          <cell r="D634" t="str">
            <v>KEDAR NATH SHARMA</v>
          </cell>
          <cell r="E634" t="str">
            <v>Delhi</v>
          </cell>
          <cell r="F634" t="str">
            <v>SECURITY GUARD</v>
          </cell>
          <cell r="G634" t="str">
            <v>Caddie Hotels Pvt. Ltd. (Pullman &amp; Novot</v>
          </cell>
          <cell r="H634" t="str">
            <v>Asset No.2 Hospitality District,</v>
          </cell>
          <cell r="I634" t="str">
            <v>OPS</v>
          </cell>
          <cell r="J634" t="str">
            <v>100035195024</v>
          </cell>
          <cell r="K634" t="str">
            <v>INDUSIND BANK</v>
          </cell>
          <cell r="L634" t="str">
            <v>BANK TRANSFER</v>
          </cell>
          <cell r="M634" t="str">
            <v>INDB0000168</v>
          </cell>
          <cell r="N634"/>
          <cell r="O634" t="str">
            <v>DL/2252457166</v>
          </cell>
          <cell r="P634" t="str">
            <v>2006782851</v>
          </cell>
          <cell r="Q634">
            <v>0</v>
          </cell>
          <cell r="R634">
            <v>0</v>
          </cell>
          <cell r="S634">
            <v>0</v>
          </cell>
          <cell r="T634">
            <v>1</v>
          </cell>
          <cell r="U634">
            <v>0</v>
          </cell>
          <cell r="V634">
            <v>0</v>
          </cell>
          <cell r="W634">
            <v>31</v>
          </cell>
          <cell r="X634">
            <v>4</v>
          </cell>
          <cell r="Y634">
            <v>26</v>
          </cell>
          <cell r="Z634">
            <v>0.5</v>
          </cell>
          <cell r="AA634">
            <v>0</v>
          </cell>
          <cell r="AB634">
            <v>0</v>
          </cell>
          <cell r="AC634">
            <v>0.5</v>
          </cell>
          <cell r="AD634">
            <v>14000</v>
          </cell>
          <cell r="AE634">
            <v>0</v>
          </cell>
          <cell r="AF634">
            <v>7000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21000</v>
          </cell>
          <cell r="AZ634">
            <v>14000</v>
          </cell>
          <cell r="BA634">
            <v>0</v>
          </cell>
          <cell r="BB634">
            <v>0</v>
          </cell>
          <cell r="BC634">
            <v>0</v>
          </cell>
          <cell r="BD634">
            <v>7000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>
            <v>0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0</v>
          </cell>
          <cell r="CC634">
            <v>0</v>
          </cell>
          <cell r="CD634">
            <v>677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677</v>
          </cell>
        </row>
        <row r="635">
          <cell r="B635" t="str">
            <v>G124111</v>
          </cell>
          <cell r="C635" t="str">
            <v>D31090</v>
          </cell>
          <cell r="D635" t="str">
            <v>MD SARWAR ALAM</v>
          </cell>
          <cell r="E635" t="str">
            <v>Delhi</v>
          </cell>
          <cell r="F635" t="str">
            <v>SECURITY GUARD</v>
          </cell>
          <cell r="G635" t="str">
            <v>Caddie Hotels Pvt. Ltd. (Pullman &amp; Novot</v>
          </cell>
          <cell r="H635" t="str">
            <v>Asset No.2 Hospitality District,</v>
          </cell>
          <cell r="I635" t="str">
            <v>OPS</v>
          </cell>
          <cell r="J635" t="str">
            <v>100040889066</v>
          </cell>
          <cell r="K635" t="str">
            <v>INDUSIND BANK</v>
          </cell>
          <cell r="L635" t="str">
            <v>BANK TRANSFER</v>
          </cell>
          <cell r="M635" t="str">
            <v>INDB0000022</v>
          </cell>
          <cell r="N635"/>
          <cell r="O635" t="str">
            <v>DL/22524/57112</v>
          </cell>
          <cell r="P635" t="str">
            <v>2016426540</v>
          </cell>
          <cell r="Q635">
            <v>0</v>
          </cell>
          <cell r="R635">
            <v>0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30</v>
          </cell>
          <cell r="X635">
            <v>4</v>
          </cell>
          <cell r="Y635">
            <v>25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14000</v>
          </cell>
          <cell r="AE635">
            <v>0</v>
          </cell>
          <cell r="AF635">
            <v>7000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21000</v>
          </cell>
          <cell r="AZ635">
            <v>13548</v>
          </cell>
          <cell r="BA635">
            <v>0</v>
          </cell>
          <cell r="BB635">
            <v>0</v>
          </cell>
          <cell r="BC635">
            <v>0</v>
          </cell>
          <cell r="BD635">
            <v>6774</v>
          </cell>
          <cell r="BE635">
            <v>0</v>
          </cell>
          <cell r="BF635">
            <v>0</v>
          </cell>
          <cell r="BG635">
            <v>0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677</v>
          </cell>
        </row>
        <row r="636">
          <cell r="B636" t="str">
            <v>G124113</v>
          </cell>
          <cell r="C636" t="str">
            <v>D31091</v>
          </cell>
          <cell r="D636" t="str">
            <v>SUNIL KUMAR PAYASI</v>
          </cell>
          <cell r="E636" t="str">
            <v>Delhi</v>
          </cell>
          <cell r="F636" t="str">
            <v>SECURITY GUARD</v>
          </cell>
          <cell r="G636" t="str">
            <v>Caddie Hotels Pvt. Ltd. (Pullman &amp; Novot</v>
          </cell>
          <cell r="H636" t="str">
            <v>Asset No.2 Hospitality District,</v>
          </cell>
          <cell r="I636" t="str">
            <v>OPS</v>
          </cell>
          <cell r="J636" t="str">
            <v>100031243004</v>
          </cell>
          <cell r="K636" t="str">
            <v>INDUSIND BANK</v>
          </cell>
          <cell r="L636" t="str">
            <v>BANK TRANSFER</v>
          </cell>
          <cell r="M636" t="str">
            <v>INDB0000169</v>
          </cell>
          <cell r="N636"/>
          <cell r="O636" t="str">
            <v>DL/2252457214</v>
          </cell>
          <cell r="P636" t="str">
            <v>2016425259</v>
          </cell>
          <cell r="Q636">
            <v>0</v>
          </cell>
          <cell r="R636">
            <v>0</v>
          </cell>
          <cell r="S636">
            <v>0</v>
          </cell>
          <cell r="T636">
            <v>1</v>
          </cell>
          <cell r="U636">
            <v>0</v>
          </cell>
          <cell r="V636">
            <v>0</v>
          </cell>
          <cell r="W636">
            <v>31</v>
          </cell>
          <cell r="X636">
            <v>4</v>
          </cell>
          <cell r="Y636">
            <v>26</v>
          </cell>
          <cell r="Z636">
            <v>0.5</v>
          </cell>
          <cell r="AA636">
            <v>0</v>
          </cell>
          <cell r="AB636">
            <v>0</v>
          </cell>
          <cell r="AC636">
            <v>0.5</v>
          </cell>
          <cell r="AD636">
            <v>14000</v>
          </cell>
          <cell r="AE636">
            <v>0</v>
          </cell>
          <cell r="AF636">
            <v>7000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21000</v>
          </cell>
          <cell r="AZ636">
            <v>14000</v>
          </cell>
          <cell r="BA636">
            <v>0</v>
          </cell>
          <cell r="BB636">
            <v>0</v>
          </cell>
          <cell r="BC636">
            <v>0</v>
          </cell>
          <cell r="BD636">
            <v>7000</v>
          </cell>
          <cell r="BE636">
            <v>0</v>
          </cell>
          <cell r="BF636">
            <v>0</v>
          </cell>
          <cell r="BG636">
            <v>0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>
            <v>0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0</v>
          </cell>
          <cell r="CC636">
            <v>0</v>
          </cell>
          <cell r="CD636">
            <v>677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677</v>
          </cell>
        </row>
        <row r="637">
          <cell r="B637" t="str">
            <v>G124114</v>
          </cell>
          <cell r="C637" t="str">
            <v>D31092</v>
          </cell>
          <cell r="D637" t="str">
            <v>LATA  DEVI</v>
          </cell>
          <cell r="E637" t="str">
            <v>Delhi</v>
          </cell>
          <cell r="F637" t="str">
            <v>LADY SECURITY GUARD</v>
          </cell>
          <cell r="G637" t="str">
            <v>Caddie Hotels Pvt. Ltd. (Pullman &amp; Novot</v>
          </cell>
          <cell r="H637" t="str">
            <v>Asset No.2 Hospitality District,</v>
          </cell>
          <cell r="I637" t="str">
            <v>OPS</v>
          </cell>
          <cell r="J637" t="str">
            <v>100031243077</v>
          </cell>
          <cell r="K637" t="str">
            <v>INDUSIND BANK</v>
          </cell>
          <cell r="L637" t="str">
            <v>BANK TRANSFER</v>
          </cell>
          <cell r="M637" t="str">
            <v>INDB0000169</v>
          </cell>
          <cell r="N637"/>
          <cell r="O637" t="str">
            <v>DL/2252457180</v>
          </cell>
          <cell r="P637" t="str">
            <v>2016426534</v>
          </cell>
          <cell r="Q637">
            <v>0</v>
          </cell>
          <cell r="R637">
            <v>0</v>
          </cell>
          <cell r="S637">
            <v>0</v>
          </cell>
          <cell r="T637">
            <v>1</v>
          </cell>
          <cell r="U637">
            <v>0</v>
          </cell>
          <cell r="V637">
            <v>0</v>
          </cell>
          <cell r="W637">
            <v>31</v>
          </cell>
          <cell r="X637">
            <v>4</v>
          </cell>
          <cell r="Y637">
            <v>26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14000</v>
          </cell>
          <cell r="AE637">
            <v>0</v>
          </cell>
          <cell r="AF637">
            <v>7000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21000</v>
          </cell>
          <cell r="AZ637">
            <v>14000</v>
          </cell>
          <cell r="BA637">
            <v>0</v>
          </cell>
          <cell r="BB637">
            <v>0</v>
          </cell>
          <cell r="BC637">
            <v>0</v>
          </cell>
          <cell r="BD637">
            <v>7000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677</v>
          </cell>
        </row>
        <row r="638">
          <cell r="B638" t="str">
            <v>G124126</v>
          </cell>
          <cell r="C638" t="str">
            <v>D31103</v>
          </cell>
          <cell r="D638" t="str">
            <v>ANIKET  KUMAR</v>
          </cell>
          <cell r="E638" t="str">
            <v>Delhi</v>
          </cell>
          <cell r="F638" t="str">
            <v>SECURITY GUARD</v>
          </cell>
          <cell r="G638" t="str">
            <v>Caddie Hotels Pvt. Ltd. (Pullman &amp; Novot</v>
          </cell>
          <cell r="H638" t="str">
            <v>Asset No.2 Hospitality District,</v>
          </cell>
          <cell r="I638" t="str">
            <v>OPS</v>
          </cell>
          <cell r="J638" t="str">
            <v>916010022139103</v>
          </cell>
          <cell r="K638" t="str">
            <v>AXIS BANK</v>
          </cell>
          <cell r="L638" t="str">
            <v>BANK TRANSFER</v>
          </cell>
          <cell r="M638" t="str">
            <v>UTIB0000552</v>
          </cell>
          <cell r="N638"/>
          <cell r="O638" t="str">
            <v>DL/2252457196</v>
          </cell>
          <cell r="P638" t="str">
            <v>2016150288</v>
          </cell>
          <cell r="Q638">
            <v>0</v>
          </cell>
          <cell r="R638">
            <v>4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31</v>
          </cell>
          <cell r="X638">
            <v>4</v>
          </cell>
          <cell r="Y638">
            <v>22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14000</v>
          </cell>
          <cell r="AE638">
            <v>0</v>
          </cell>
          <cell r="AF638">
            <v>7000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21000</v>
          </cell>
          <cell r="AZ638">
            <v>14000</v>
          </cell>
          <cell r="BA638">
            <v>0</v>
          </cell>
          <cell r="BB638">
            <v>0</v>
          </cell>
          <cell r="BC638">
            <v>0</v>
          </cell>
          <cell r="BD638">
            <v>7000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677</v>
          </cell>
        </row>
        <row r="639">
          <cell r="B639" t="str">
            <v>G124402</v>
          </cell>
          <cell r="C639" t="str">
            <v>D31076</v>
          </cell>
          <cell r="D639" t="str">
            <v>MANJU  SHREE</v>
          </cell>
          <cell r="E639" t="str">
            <v>Delhi</v>
          </cell>
          <cell r="F639" t="str">
            <v>LADY SECURITY GUARD</v>
          </cell>
          <cell r="G639" t="str">
            <v>Caddie Hotels Pvt. Ltd. (Pullman &amp; Novot</v>
          </cell>
          <cell r="H639" t="str">
            <v>Asset No.2 Hospitality District,</v>
          </cell>
          <cell r="I639" t="str">
            <v>OPS</v>
          </cell>
          <cell r="J639" t="str">
            <v>100040295656</v>
          </cell>
          <cell r="K639" t="str">
            <v>INDUSIND BANK</v>
          </cell>
          <cell r="L639" t="str">
            <v>BANK TRANSFER</v>
          </cell>
          <cell r="M639" t="str">
            <v>INDB0000036</v>
          </cell>
          <cell r="N639"/>
          <cell r="O639" t="str">
            <v>DL/22524/57159</v>
          </cell>
          <cell r="P639" t="str">
            <v>2015917831</v>
          </cell>
          <cell r="Q639">
            <v>0</v>
          </cell>
          <cell r="R639">
            <v>0</v>
          </cell>
          <cell r="S639">
            <v>0</v>
          </cell>
          <cell r="T639">
            <v>1</v>
          </cell>
          <cell r="U639">
            <v>0</v>
          </cell>
          <cell r="V639">
            <v>0</v>
          </cell>
          <cell r="W639">
            <v>31</v>
          </cell>
          <cell r="X639">
            <v>4</v>
          </cell>
          <cell r="Y639">
            <v>26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14000</v>
          </cell>
          <cell r="AE639">
            <v>0</v>
          </cell>
          <cell r="AF639">
            <v>7000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21000</v>
          </cell>
          <cell r="AZ639">
            <v>14000</v>
          </cell>
          <cell r="BA639">
            <v>0</v>
          </cell>
          <cell r="BB639">
            <v>0</v>
          </cell>
          <cell r="BC639">
            <v>0</v>
          </cell>
          <cell r="BD639">
            <v>7000</v>
          </cell>
          <cell r="BE639">
            <v>0</v>
          </cell>
          <cell r="BF639">
            <v>0</v>
          </cell>
          <cell r="BG639">
            <v>0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677</v>
          </cell>
        </row>
        <row r="640">
          <cell r="B640" t="str">
            <v>G125291</v>
          </cell>
          <cell r="C640" t="str">
            <v>D31077</v>
          </cell>
          <cell r="D640" t="str">
            <v>SHIV KUMAR YADAV</v>
          </cell>
          <cell r="E640" t="str">
            <v>Delhi</v>
          </cell>
          <cell r="F640" t="str">
            <v>SECURITY GUARD</v>
          </cell>
          <cell r="G640" t="str">
            <v>Caddie Hotels Pvt. Ltd. (Pullman &amp; Novot</v>
          </cell>
          <cell r="H640" t="str">
            <v>Asset No.2 Hospitality District,</v>
          </cell>
          <cell r="I640" t="str">
            <v>OPS</v>
          </cell>
          <cell r="J640" t="str">
            <v>100036311753</v>
          </cell>
          <cell r="K640" t="str">
            <v>INDUSIND BANK</v>
          </cell>
          <cell r="L640" t="str">
            <v>BANK TRANSFER</v>
          </cell>
          <cell r="M640" t="str">
            <v>INDB0000161</v>
          </cell>
          <cell r="N640"/>
          <cell r="O640" t="str">
            <v>DL/2252457125</v>
          </cell>
          <cell r="P640" t="str">
            <v>2015683384</v>
          </cell>
          <cell r="Q640">
            <v>0</v>
          </cell>
          <cell r="R640">
            <v>0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31</v>
          </cell>
          <cell r="X640">
            <v>4</v>
          </cell>
          <cell r="Y640">
            <v>26</v>
          </cell>
          <cell r="Z640">
            <v>0.5</v>
          </cell>
          <cell r="AA640">
            <v>0</v>
          </cell>
          <cell r="AB640">
            <v>0</v>
          </cell>
          <cell r="AC640">
            <v>0.5</v>
          </cell>
          <cell r="AD640">
            <v>14000</v>
          </cell>
          <cell r="AE640">
            <v>0</v>
          </cell>
          <cell r="AF640">
            <v>7000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21000</v>
          </cell>
          <cell r="AZ640">
            <v>14000</v>
          </cell>
          <cell r="BA640">
            <v>0</v>
          </cell>
          <cell r="BB640">
            <v>0</v>
          </cell>
          <cell r="BC640">
            <v>0</v>
          </cell>
          <cell r="BD640">
            <v>7000</v>
          </cell>
          <cell r="BE640">
            <v>0</v>
          </cell>
          <cell r="BF640">
            <v>0</v>
          </cell>
          <cell r="BG640">
            <v>0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>
            <v>0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677</v>
          </cell>
          <cell r="CE640">
            <v>0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</row>
        <row r="641">
          <cell r="B641" t="str">
            <v>G128865</v>
          </cell>
          <cell r="C641" t="str">
            <v>NA</v>
          </cell>
          <cell r="D641" t="str">
            <v>MUKESH  KUMAR</v>
          </cell>
          <cell r="E641" t="str">
            <v>Delhi</v>
          </cell>
          <cell r="F641" t="str">
            <v>SECURITY GUARD</v>
          </cell>
          <cell r="G641" t="str">
            <v>Caddie Hotels Pvt. Ltd. (Pullman &amp; Novot</v>
          </cell>
          <cell r="H641" t="str">
            <v>Asset No.2 Hospitality District,</v>
          </cell>
          <cell r="I641" t="str">
            <v>OPS</v>
          </cell>
          <cell r="J641" t="str">
            <v>664101502353</v>
          </cell>
          <cell r="K641" t="str">
            <v>ICICI BANK</v>
          </cell>
          <cell r="L641" t="str">
            <v>BANK TRANSFER</v>
          </cell>
          <cell r="M641" t="str">
            <v>ICIC0006641</v>
          </cell>
          <cell r="N641"/>
          <cell r="O641" t="str">
            <v>DL/22524/57765</v>
          </cell>
          <cell r="P641" t="str">
            <v>2015282774</v>
          </cell>
          <cell r="Q641">
            <v>0</v>
          </cell>
          <cell r="R641">
            <v>0</v>
          </cell>
          <cell r="S641">
            <v>0</v>
          </cell>
          <cell r="T641">
            <v>1</v>
          </cell>
          <cell r="U641">
            <v>0</v>
          </cell>
          <cell r="V641">
            <v>0</v>
          </cell>
          <cell r="W641">
            <v>30</v>
          </cell>
          <cell r="X641">
            <v>4</v>
          </cell>
          <cell r="Y641">
            <v>25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14000</v>
          </cell>
          <cell r="AE641">
            <v>0</v>
          </cell>
          <cell r="AF641">
            <v>7000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21000</v>
          </cell>
          <cell r="AZ641">
            <v>13548</v>
          </cell>
          <cell r="BA641">
            <v>0</v>
          </cell>
          <cell r="BB641">
            <v>0</v>
          </cell>
          <cell r="BC641">
            <v>0</v>
          </cell>
          <cell r="BD641">
            <v>6774</v>
          </cell>
          <cell r="BE641">
            <v>0</v>
          </cell>
          <cell r="BF641">
            <v>0</v>
          </cell>
          <cell r="BG641">
            <v>0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>
            <v>0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677</v>
          </cell>
        </row>
        <row r="642">
          <cell r="B642" t="str">
            <v>G129295</v>
          </cell>
          <cell r="C642" t="str">
            <v>NA</v>
          </cell>
          <cell r="D642" t="str">
            <v>MAMTA  RANI</v>
          </cell>
          <cell r="E642" t="str">
            <v>Delhi</v>
          </cell>
          <cell r="F642" t="str">
            <v>LADY SECURITY GUARD</v>
          </cell>
          <cell r="G642" t="str">
            <v>Caddie Hotels Pvt. Ltd. (Pullman &amp; Novot</v>
          </cell>
          <cell r="H642" t="str">
            <v>Asset No.2 Hospitality District,</v>
          </cell>
          <cell r="I642" t="str">
            <v>OPS</v>
          </cell>
          <cell r="J642" t="str">
            <v>11372191046461</v>
          </cell>
          <cell r="K642" t="str">
            <v>ORIENTAL BANK OF COMMERCE</v>
          </cell>
          <cell r="L642" t="str">
            <v>BANK TRANSFER</v>
          </cell>
          <cell r="M642" t="str">
            <v>ORBC0101137</v>
          </cell>
          <cell r="N642"/>
          <cell r="O642" t="str">
            <v>DL/22524/58033</v>
          </cell>
          <cell r="P642" t="str">
            <v>2016553726</v>
          </cell>
          <cell r="Q642">
            <v>0</v>
          </cell>
          <cell r="R642">
            <v>0</v>
          </cell>
          <cell r="S642">
            <v>0</v>
          </cell>
          <cell r="T642">
            <v>1</v>
          </cell>
          <cell r="U642">
            <v>0</v>
          </cell>
          <cell r="V642">
            <v>0</v>
          </cell>
          <cell r="W642">
            <v>31</v>
          </cell>
          <cell r="X642">
            <v>4</v>
          </cell>
          <cell r="Y642">
            <v>26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14000</v>
          </cell>
          <cell r="AE642">
            <v>0</v>
          </cell>
          <cell r="AF642">
            <v>7000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21000</v>
          </cell>
          <cell r="AZ642">
            <v>14000</v>
          </cell>
          <cell r="BA642">
            <v>0</v>
          </cell>
          <cell r="BB642">
            <v>0</v>
          </cell>
          <cell r="BC642">
            <v>0</v>
          </cell>
          <cell r="BD642">
            <v>7000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>
            <v>0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677</v>
          </cell>
        </row>
        <row r="643">
          <cell r="B643" t="str">
            <v>G131414</v>
          </cell>
          <cell r="C643" t="str">
            <v>NA</v>
          </cell>
          <cell r="D643" t="str">
            <v>JITENDRA  BAHADUR</v>
          </cell>
          <cell r="E643" t="str">
            <v>Delhi</v>
          </cell>
          <cell r="F643" t="str">
            <v>SECURITY GUARD</v>
          </cell>
          <cell r="G643" t="str">
            <v>Caddie Hotels Pvt. Ltd. (Pullman &amp; Novot</v>
          </cell>
          <cell r="H643" t="str">
            <v>Asset No.2 Hospitality District,</v>
          </cell>
          <cell r="I643" t="str">
            <v>OPS</v>
          </cell>
          <cell r="J643" t="str">
            <v>432002010981337</v>
          </cell>
          <cell r="K643" t="str">
            <v>UNION BANK OF INDIA</v>
          </cell>
          <cell r="L643" t="str">
            <v>BANK TRANSFER</v>
          </cell>
          <cell r="M643" t="str">
            <v>UBIN0543209</v>
          </cell>
          <cell r="N643"/>
          <cell r="O643" t="str">
            <v>DL/2252458165</v>
          </cell>
          <cell r="P643" t="str">
            <v>2016658090</v>
          </cell>
          <cell r="Q643">
            <v>0</v>
          </cell>
          <cell r="R643">
            <v>0</v>
          </cell>
          <cell r="S643">
            <v>0</v>
          </cell>
          <cell r="T643">
            <v>1</v>
          </cell>
          <cell r="U643">
            <v>0</v>
          </cell>
          <cell r="V643">
            <v>0</v>
          </cell>
          <cell r="W643">
            <v>31</v>
          </cell>
          <cell r="X643">
            <v>4</v>
          </cell>
          <cell r="Y643">
            <v>26</v>
          </cell>
          <cell r="Z643">
            <v>0.5</v>
          </cell>
          <cell r="AA643">
            <v>0</v>
          </cell>
          <cell r="AB643">
            <v>0</v>
          </cell>
          <cell r="AC643">
            <v>0.5</v>
          </cell>
          <cell r="AD643">
            <v>14000</v>
          </cell>
          <cell r="AE643">
            <v>0</v>
          </cell>
          <cell r="AF643">
            <v>7000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21000</v>
          </cell>
          <cell r="AZ643">
            <v>14000</v>
          </cell>
          <cell r="BA643">
            <v>0</v>
          </cell>
          <cell r="BB643">
            <v>0</v>
          </cell>
          <cell r="BC643">
            <v>0</v>
          </cell>
          <cell r="BD643">
            <v>7000</v>
          </cell>
          <cell r="BE643">
            <v>0</v>
          </cell>
          <cell r="BF643">
            <v>0</v>
          </cell>
          <cell r="BG643">
            <v>0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677</v>
          </cell>
          <cell r="CE643">
            <v>0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677</v>
          </cell>
        </row>
        <row r="644">
          <cell r="B644" t="str">
            <v>G132031</v>
          </cell>
          <cell r="C644" t="str">
            <v>NA</v>
          </cell>
          <cell r="D644" t="str">
            <v>VIKRANT  MALIK</v>
          </cell>
          <cell r="E644" t="str">
            <v>Delhi</v>
          </cell>
          <cell r="F644" t="str">
            <v>SECURITY GUARD</v>
          </cell>
          <cell r="G644" t="str">
            <v>Caddie Hotels Pvt. Ltd. (Pullman &amp; Novot</v>
          </cell>
          <cell r="H644" t="str">
            <v>Asset No.2 Hospitality District,</v>
          </cell>
          <cell r="I644" t="str">
            <v>OPS</v>
          </cell>
          <cell r="J644" t="str">
            <v>33074118446</v>
          </cell>
          <cell r="K644" t="str">
            <v>STATE BANK OF INDIA</v>
          </cell>
          <cell r="L644" t="str">
            <v>BANK TRANSFER</v>
          </cell>
          <cell r="M644" t="str">
            <v>SBIN0011562</v>
          </cell>
          <cell r="N644"/>
          <cell r="O644" t="str">
            <v>DL/22524/58190</v>
          </cell>
          <cell r="P644" t="str">
            <v>2015016606</v>
          </cell>
          <cell r="Q644">
            <v>0</v>
          </cell>
          <cell r="R644">
            <v>2</v>
          </cell>
          <cell r="S644">
            <v>0</v>
          </cell>
          <cell r="T644">
            <v>1</v>
          </cell>
          <cell r="U644">
            <v>0</v>
          </cell>
          <cell r="V644">
            <v>0</v>
          </cell>
          <cell r="W644">
            <v>30</v>
          </cell>
          <cell r="X644">
            <v>4</v>
          </cell>
          <cell r="Y644">
            <v>23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14000</v>
          </cell>
          <cell r="AE644">
            <v>0</v>
          </cell>
          <cell r="AF644">
            <v>7001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21001</v>
          </cell>
          <cell r="AZ644">
            <v>13548</v>
          </cell>
          <cell r="BA644">
            <v>0</v>
          </cell>
          <cell r="BB644">
            <v>0</v>
          </cell>
          <cell r="BC644">
            <v>0</v>
          </cell>
          <cell r="BD644">
            <v>6775</v>
          </cell>
          <cell r="BE644">
            <v>0</v>
          </cell>
          <cell r="BF644">
            <v>0</v>
          </cell>
          <cell r="BG644">
            <v>0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>
            <v>0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0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</row>
        <row r="645">
          <cell r="B645" t="str">
            <v>G133079</v>
          </cell>
          <cell r="C645" t="str">
            <v>NA</v>
          </cell>
          <cell r="D645" t="str">
            <v>PANKAJ  KUMAR</v>
          </cell>
          <cell r="E645" t="str">
            <v>Delhi</v>
          </cell>
          <cell r="F645" t="str">
            <v>SECURITY GUARD</v>
          </cell>
          <cell r="G645" t="str">
            <v>Caddie Hotels Pvt. Ltd. (Pullman &amp; Novot</v>
          </cell>
          <cell r="H645" t="str">
            <v>Asset No.2 Hospitality District,</v>
          </cell>
          <cell r="I645" t="str">
            <v>OPS</v>
          </cell>
          <cell r="J645" t="str">
            <v>182101504067</v>
          </cell>
          <cell r="K645" t="str">
            <v>ICICI BANK</v>
          </cell>
          <cell r="L645" t="str">
            <v>BANK TRANSFER</v>
          </cell>
          <cell r="M645" t="str">
            <v>ICIC0001821</v>
          </cell>
          <cell r="N645"/>
          <cell r="O645" t="str">
            <v>DL/22524/58265</v>
          </cell>
          <cell r="P645" t="str">
            <v>2016663008</v>
          </cell>
          <cell r="Q645">
            <v>0</v>
          </cell>
          <cell r="R645">
            <v>0</v>
          </cell>
          <cell r="S645">
            <v>0</v>
          </cell>
          <cell r="T645">
            <v>1</v>
          </cell>
          <cell r="U645">
            <v>0</v>
          </cell>
          <cell r="V645">
            <v>0</v>
          </cell>
          <cell r="W645">
            <v>19</v>
          </cell>
          <cell r="X645">
            <v>2</v>
          </cell>
          <cell r="Y645">
            <v>16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13999</v>
          </cell>
          <cell r="AE645">
            <v>0</v>
          </cell>
          <cell r="AF645">
            <v>6999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20998</v>
          </cell>
          <cell r="AZ645">
            <v>8580</v>
          </cell>
          <cell r="BA645">
            <v>0</v>
          </cell>
          <cell r="BB645">
            <v>0</v>
          </cell>
          <cell r="BC645">
            <v>0</v>
          </cell>
          <cell r="BD645">
            <v>4290</v>
          </cell>
          <cell r="BE645">
            <v>0</v>
          </cell>
          <cell r="BF645">
            <v>0</v>
          </cell>
          <cell r="BG645">
            <v>0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>
            <v>0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0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677</v>
          </cell>
        </row>
        <row r="646">
          <cell r="B646" t="str">
            <v>G138589</v>
          </cell>
          <cell r="C646" t="str">
            <v>NA</v>
          </cell>
          <cell r="D646" t="str">
            <v>RAM NARAYAN YADAV</v>
          </cell>
          <cell r="E646" t="str">
            <v>Delhi</v>
          </cell>
          <cell r="F646" t="str">
            <v>SECURITY GUARD</v>
          </cell>
          <cell r="G646" t="str">
            <v>Caddie Hotels Pvt. Ltd. (Pullman &amp; Novot</v>
          </cell>
          <cell r="H646" t="str">
            <v>Asset No.2 Hospitality District,</v>
          </cell>
          <cell r="I646" t="str">
            <v>OPS</v>
          </cell>
          <cell r="J646" t="str">
            <v>100040889048</v>
          </cell>
          <cell r="K646" t="str">
            <v>INDUSIND BANK</v>
          </cell>
          <cell r="L646" t="str">
            <v>BANK TRANSFER</v>
          </cell>
          <cell r="M646" t="str">
            <v>INDB0000148</v>
          </cell>
          <cell r="N646"/>
          <cell r="O646" t="str">
            <v>DL/22524/58512</v>
          </cell>
          <cell r="P646" t="str">
            <v>2015473001</v>
          </cell>
          <cell r="Q646">
            <v>0</v>
          </cell>
          <cell r="R646">
            <v>0</v>
          </cell>
          <cell r="S646">
            <v>0</v>
          </cell>
          <cell r="T646">
            <v>1</v>
          </cell>
          <cell r="U646">
            <v>0</v>
          </cell>
          <cell r="V646">
            <v>0</v>
          </cell>
          <cell r="W646">
            <v>31</v>
          </cell>
          <cell r="X646">
            <v>4</v>
          </cell>
          <cell r="Y646">
            <v>26</v>
          </cell>
          <cell r="Z646">
            <v>0.5</v>
          </cell>
          <cell r="AA646">
            <v>0</v>
          </cell>
          <cell r="AB646">
            <v>0</v>
          </cell>
          <cell r="AC646">
            <v>0.5</v>
          </cell>
          <cell r="AD646">
            <v>14000</v>
          </cell>
          <cell r="AE646">
            <v>0</v>
          </cell>
          <cell r="AF646">
            <v>7000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21000</v>
          </cell>
          <cell r="AZ646">
            <v>14000</v>
          </cell>
          <cell r="BA646">
            <v>0</v>
          </cell>
          <cell r="BB646">
            <v>0</v>
          </cell>
          <cell r="BC646">
            <v>0</v>
          </cell>
          <cell r="BD646">
            <v>7000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677</v>
          </cell>
          <cell r="CE646">
            <v>0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677</v>
          </cell>
        </row>
        <row r="647">
          <cell r="B647" t="str">
            <v>G139624</v>
          </cell>
          <cell r="C647" t="str">
            <v>NA</v>
          </cell>
          <cell r="D647" t="str">
            <v>DAYARAM  MEENA</v>
          </cell>
          <cell r="E647" t="str">
            <v>Delhi</v>
          </cell>
          <cell r="F647" t="str">
            <v>SECURITY GUARD</v>
          </cell>
          <cell r="G647" t="str">
            <v>Caddie Hotels Pvt. Ltd. (Pullman &amp; Novot</v>
          </cell>
          <cell r="H647" t="str">
            <v>Asset No.2 Hospitality District,</v>
          </cell>
          <cell r="I647" t="str">
            <v>OPS</v>
          </cell>
          <cell r="J647" t="str">
            <v>22590100011446</v>
          </cell>
          <cell r="K647" t="str">
            <v>BANK OF BARODA</v>
          </cell>
          <cell r="L647" t="str">
            <v>BANK TRANSFER</v>
          </cell>
          <cell r="M647" t="str">
            <v>BARB0PAKHAR</v>
          </cell>
          <cell r="N647"/>
          <cell r="O647" t="str">
            <v>DL/22524/58602</v>
          </cell>
          <cell r="P647" t="str">
            <v>1105910613</v>
          </cell>
          <cell r="Q647">
            <v>0</v>
          </cell>
          <cell r="R647">
            <v>0</v>
          </cell>
          <cell r="S647">
            <v>0</v>
          </cell>
          <cell r="T647">
            <v>1</v>
          </cell>
          <cell r="U647">
            <v>0</v>
          </cell>
          <cell r="V647">
            <v>0</v>
          </cell>
          <cell r="W647">
            <v>22</v>
          </cell>
          <cell r="X647">
            <v>3</v>
          </cell>
          <cell r="Y647">
            <v>18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14000</v>
          </cell>
          <cell r="AE647">
            <v>0</v>
          </cell>
          <cell r="AF647">
            <v>7000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21000</v>
          </cell>
          <cell r="AZ647">
            <v>9935</v>
          </cell>
          <cell r="BA647">
            <v>0</v>
          </cell>
          <cell r="BB647">
            <v>0</v>
          </cell>
          <cell r="BC647">
            <v>0</v>
          </cell>
          <cell r="BD647">
            <v>4968</v>
          </cell>
          <cell r="BE647">
            <v>0</v>
          </cell>
          <cell r="BF647">
            <v>0</v>
          </cell>
          <cell r="BG647">
            <v>0</v>
          </cell>
          <cell r="BH647">
            <v>0</v>
          </cell>
          <cell r="BI647">
            <v>0</v>
          </cell>
          <cell r="BJ647">
            <v>0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677</v>
          </cell>
        </row>
        <row r="648">
          <cell r="B648" t="str">
            <v>G141415</v>
          </cell>
          <cell r="C648" t="str">
            <v>NA</v>
          </cell>
          <cell r="D648" t="str">
            <v xml:space="preserve">NAJAMA  </v>
          </cell>
          <cell r="E648" t="str">
            <v>Delhi</v>
          </cell>
          <cell r="F648" t="str">
            <v>LADY SECURITY GUARD</v>
          </cell>
          <cell r="G648" t="str">
            <v>Caddie Hotels Pvt. Ltd. (Pullman &amp; Novot</v>
          </cell>
          <cell r="H648" t="str">
            <v>Asset No.2 Hospitality District,</v>
          </cell>
          <cell r="I648" t="str">
            <v>OPS</v>
          </cell>
          <cell r="J648" t="str">
            <v>138400101012034</v>
          </cell>
          <cell r="K648" t="str">
            <v>CORPORATION BANK</v>
          </cell>
          <cell r="L648" t="str">
            <v>BANK TRANSFER</v>
          </cell>
          <cell r="M648" t="str">
            <v>CORP0001384</v>
          </cell>
          <cell r="N648"/>
          <cell r="O648" t="str">
            <v>DL/22524/58629</v>
          </cell>
          <cell r="P648" t="str">
            <v>6926743639</v>
          </cell>
          <cell r="Q648">
            <v>0</v>
          </cell>
          <cell r="R648">
            <v>0</v>
          </cell>
          <cell r="S648">
            <v>0</v>
          </cell>
          <cell r="T648">
            <v>1</v>
          </cell>
          <cell r="U648">
            <v>0</v>
          </cell>
          <cell r="V648">
            <v>0</v>
          </cell>
          <cell r="W648">
            <v>30</v>
          </cell>
          <cell r="X648">
            <v>4</v>
          </cell>
          <cell r="Y648">
            <v>25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14001</v>
          </cell>
          <cell r="AE648">
            <v>0</v>
          </cell>
          <cell r="AF648">
            <v>7000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21001</v>
          </cell>
          <cell r="AZ648">
            <v>13549</v>
          </cell>
          <cell r="BA648">
            <v>0</v>
          </cell>
          <cell r="BB648">
            <v>0</v>
          </cell>
          <cell r="BC648">
            <v>0</v>
          </cell>
          <cell r="BD648">
            <v>6774</v>
          </cell>
          <cell r="BE648">
            <v>0</v>
          </cell>
          <cell r="BF648">
            <v>0</v>
          </cell>
          <cell r="BG648">
            <v>0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</row>
        <row r="649">
          <cell r="B649" t="str">
            <v>G145548</v>
          </cell>
          <cell r="C649" t="str">
            <v>NA</v>
          </cell>
          <cell r="D649" t="str">
            <v>GOPAL  KUMAR</v>
          </cell>
          <cell r="E649" t="str">
            <v>Delhi</v>
          </cell>
          <cell r="F649" t="str">
            <v>SECURITY GUARD</v>
          </cell>
          <cell r="G649" t="str">
            <v>Caddie Hotels Pvt. Ltd. (Pullman &amp; Novot</v>
          </cell>
          <cell r="H649" t="str">
            <v>Asset No.2 Hospitality District,</v>
          </cell>
          <cell r="I649" t="str">
            <v>OPS</v>
          </cell>
          <cell r="J649" t="str">
            <v>8813101001301</v>
          </cell>
          <cell r="K649" t="str">
            <v>CANARA BANK</v>
          </cell>
          <cell r="L649" t="str">
            <v>BANK TRANSFER</v>
          </cell>
          <cell r="M649" t="str">
            <v>CNRB0008813</v>
          </cell>
          <cell r="N649"/>
          <cell r="O649" t="str">
            <v>DL/22524/58751</v>
          </cell>
          <cell r="P649" t="str">
            <v>2016914706</v>
          </cell>
          <cell r="Q649">
            <v>0</v>
          </cell>
          <cell r="R649">
            <v>0</v>
          </cell>
          <cell r="S649">
            <v>0</v>
          </cell>
          <cell r="T649">
            <v>1</v>
          </cell>
          <cell r="U649">
            <v>0</v>
          </cell>
          <cell r="V649">
            <v>0</v>
          </cell>
          <cell r="W649">
            <v>29</v>
          </cell>
          <cell r="X649">
            <v>4</v>
          </cell>
          <cell r="Y649">
            <v>24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14000</v>
          </cell>
          <cell r="AE649">
            <v>0</v>
          </cell>
          <cell r="AF649">
            <v>7001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21001</v>
          </cell>
          <cell r="AZ649">
            <v>13097</v>
          </cell>
          <cell r="BA649">
            <v>0</v>
          </cell>
          <cell r="BB649">
            <v>0</v>
          </cell>
          <cell r="BC649">
            <v>0</v>
          </cell>
          <cell r="BD649">
            <v>6549</v>
          </cell>
          <cell r="BE649">
            <v>0</v>
          </cell>
          <cell r="BF649">
            <v>0</v>
          </cell>
          <cell r="BG649">
            <v>0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677</v>
          </cell>
        </row>
        <row r="650">
          <cell r="B650" t="str">
            <v>G148735</v>
          </cell>
          <cell r="C650" t="str">
            <v>NA</v>
          </cell>
          <cell r="D650" t="str">
            <v>VAIBHAV  SINGH</v>
          </cell>
          <cell r="E650" t="str">
            <v>Delhi</v>
          </cell>
          <cell r="F650" t="str">
            <v>SECURITY GUARD</v>
          </cell>
          <cell r="G650" t="str">
            <v>Caddie Hotels Pvt. Ltd. (Pullman &amp; Novot</v>
          </cell>
          <cell r="H650" t="str">
            <v>Asset No.2 Hospitality District,</v>
          </cell>
          <cell r="I650" t="str">
            <v>OPS</v>
          </cell>
          <cell r="J650" t="str">
            <v>32581771337</v>
          </cell>
          <cell r="K650" t="str">
            <v>STATE BANK OF INDIA</v>
          </cell>
          <cell r="L650" t="str">
            <v>BANK TRANSFER</v>
          </cell>
          <cell r="M650" t="str">
            <v>SBIN0001671</v>
          </cell>
          <cell r="N650"/>
          <cell r="O650" t="str">
            <v>DL/22524/58831</v>
          </cell>
          <cell r="P650" t="str">
            <v>2016952490</v>
          </cell>
          <cell r="Q650">
            <v>0</v>
          </cell>
          <cell r="R650">
            <v>4</v>
          </cell>
          <cell r="S650">
            <v>0</v>
          </cell>
          <cell r="T650">
            <v>1</v>
          </cell>
          <cell r="U650">
            <v>0</v>
          </cell>
          <cell r="V650">
            <v>0</v>
          </cell>
          <cell r="W650">
            <v>31</v>
          </cell>
          <cell r="X650">
            <v>4</v>
          </cell>
          <cell r="Y650">
            <v>22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14000</v>
          </cell>
          <cell r="AE650">
            <v>0</v>
          </cell>
          <cell r="AF650">
            <v>7000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21000</v>
          </cell>
          <cell r="AZ650">
            <v>14000</v>
          </cell>
          <cell r="BA650">
            <v>0</v>
          </cell>
          <cell r="BB650">
            <v>0</v>
          </cell>
          <cell r="BC650">
            <v>0</v>
          </cell>
          <cell r="BD650">
            <v>7000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  <cell r="BL650">
            <v>0</v>
          </cell>
          <cell r="BM650">
            <v>0</v>
          </cell>
          <cell r="BN650">
            <v>0</v>
          </cell>
          <cell r="BO650">
            <v>0</v>
          </cell>
          <cell r="BP650">
            <v>0</v>
          </cell>
          <cell r="BQ650">
            <v>0</v>
          </cell>
          <cell r="BR650">
            <v>0</v>
          </cell>
          <cell r="BS650">
            <v>0</v>
          </cell>
          <cell r="BT650">
            <v>0</v>
          </cell>
          <cell r="BU650">
            <v>0</v>
          </cell>
          <cell r="BV650">
            <v>0</v>
          </cell>
          <cell r="BW650">
            <v>0</v>
          </cell>
          <cell r="BX650">
            <v>0</v>
          </cell>
          <cell r="BY650">
            <v>0</v>
          </cell>
          <cell r="BZ650">
            <v>0</v>
          </cell>
          <cell r="CA650">
            <v>0</v>
          </cell>
          <cell r="CB650">
            <v>0</v>
          </cell>
          <cell r="CC650">
            <v>0</v>
          </cell>
          <cell r="CD650">
            <v>0</v>
          </cell>
          <cell r="CE650">
            <v>0</v>
          </cell>
          <cell r="CF650">
            <v>0</v>
          </cell>
          <cell r="CG650">
            <v>0</v>
          </cell>
          <cell r="CH650">
            <v>0</v>
          </cell>
          <cell r="CI650">
            <v>0</v>
          </cell>
          <cell r="CJ650">
            <v>0</v>
          </cell>
          <cell r="CK650">
            <v>0</v>
          </cell>
          <cell r="CL650">
            <v>0</v>
          </cell>
          <cell r="CM650">
            <v>0</v>
          </cell>
          <cell r="CN650">
            <v>677</v>
          </cell>
        </row>
        <row r="651">
          <cell r="B651" t="str">
            <v>G149611</v>
          </cell>
          <cell r="C651" t="str">
            <v>NA</v>
          </cell>
          <cell r="D651" t="str">
            <v>KUMAR  KARTIKEY</v>
          </cell>
          <cell r="E651" t="str">
            <v>Delhi</v>
          </cell>
          <cell r="F651" t="str">
            <v>SECURITY GUARD</v>
          </cell>
          <cell r="G651" t="str">
            <v>Caddie Hotels Pvt. Ltd. (Pullman &amp; Novot</v>
          </cell>
          <cell r="H651" t="str">
            <v>Asset No.2 Hospitality District,</v>
          </cell>
          <cell r="I651" t="str">
            <v>OPS</v>
          </cell>
          <cell r="J651" t="str">
            <v>100031242980</v>
          </cell>
          <cell r="K651" t="str">
            <v>INDUSIND BANK</v>
          </cell>
          <cell r="L651" t="str">
            <v>BANK TRANSFER</v>
          </cell>
          <cell r="M651" t="str">
            <v>INDB0000169</v>
          </cell>
          <cell r="N651"/>
          <cell r="O651" t="str">
            <v>DL/22524/58844</v>
          </cell>
          <cell r="P651" t="str">
            <v>2015473033.</v>
          </cell>
          <cell r="Q651">
            <v>0</v>
          </cell>
          <cell r="R651">
            <v>0</v>
          </cell>
          <cell r="S651">
            <v>0</v>
          </cell>
          <cell r="T651">
            <v>1</v>
          </cell>
          <cell r="U651">
            <v>0</v>
          </cell>
          <cell r="V651">
            <v>0</v>
          </cell>
          <cell r="W651">
            <v>31</v>
          </cell>
          <cell r="X651">
            <v>4</v>
          </cell>
          <cell r="Y651">
            <v>26</v>
          </cell>
          <cell r="Z651">
            <v>1</v>
          </cell>
          <cell r="AA651">
            <v>0</v>
          </cell>
          <cell r="AB651">
            <v>0</v>
          </cell>
          <cell r="AC651">
            <v>1</v>
          </cell>
          <cell r="AD651">
            <v>14000</v>
          </cell>
          <cell r="AE651">
            <v>0</v>
          </cell>
          <cell r="AF651">
            <v>7000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21000</v>
          </cell>
          <cell r="AZ651">
            <v>14000</v>
          </cell>
          <cell r="BA651">
            <v>0</v>
          </cell>
          <cell r="BB651">
            <v>0</v>
          </cell>
          <cell r="BC651">
            <v>0</v>
          </cell>
          <cell r="BD651">
            <v>7000</v>
          </cell>
          <cell r="BE651">
            <v>0</v>
          </cell>
          <cell r="BF651">
            <v>0</v>
          </cell>
          <cell r="BG651">
            <v>0</v>
          </cell>
          <cell r="BH651">
            <v>0</v>
          </cell>
          <cell r="BI651">
            <v>0</v>
          </cell>
          <cell r="BJ651">
            <v>0</v>
          </cell>
          <cell r="BK651">
            <v>0</v>
          </cell>
          <cell r="BL651">
            <v>0</v>
          </cell>
          <cell r="BM651">
            <v>0</v>
          </cell>
          <cell r="BN651">
            <v>0</v>
          </cell>
          <cell r="BO651">
            <v>0</v>
          </cell>
          <cell r="BP651">
            <v>0</v>
          </cell>
          <cell r="BQ651">
            <v>0</v>
          </cell>
          <cell r="BR651">
            <v>0</v>
          </cell>
          <cell r="BS651">
            <v>0</v>
          </cell>
          <cell r="BT651">
            <v>0</v>
          </cell>
          <cell r="BU651">
            <v>0</v>
          </cell>
          <cell r="BV651">
            <v>0</v>
          </cell>
          <cell r="BW651">
            <v>0</v>
          </cell>
          <cell r="BX651">
            <v>0</v>
          </cell>
          <cell r="BY651">
            <v>0</v>
          </cell>
          <cell r="BZ651">
            <v>0</v>
          </cell>
          <cell r="CA651">
            <v>0</v>
          </cell>
          <cell r="CB651">
            <v>0</v>
          </cell>
          <cell r="CC651">
            <v>0</v>
          </cell>
          <cell r="CD651">
            <v>1355</v>
          </cell>
          <cell r="CE651">
            <v>0</v>
          </cell>
          <cell r="CF651">
            <v>0</v>
          </cell>
          <cell r="CG651">
            <v>0</v>
          </cell>
          <cell r="CH651">
            <v>0</v>
          </cell>
          <cell r="CI651">
            <v>0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677</v>
          </cell>
        </row>
        <row r="652">
          <cell r="B652" t="str">
            <v>G158256</v>
          </cell>
          <cell r="C652" t="str">
            <v>NA</v>
          </cell>
          <cell r="D652" t="str">
            <v>UMESH  CHANDRA</v>
          </cell>
          <cell r="E652" t="str">
            <v>Delhi</v>
          </cell>
          <cell r="F652" t="str">
            <v>SECURITY GUARD</v>
          </cell>
          <cell r="G652" t="str">
            <v>Caddie Hotels Pvt. Ltd. (Pullman &amp; Novot</v>
          </cell>
          <cell r="H652" t="str">
            <v>Asset No.2 Hospitality District,</v>
          </cell>
          <cell r="I652" t="str">
            <v>OPS</v>
          </cell>
          <cell r="J652" t="str">
            <v>18482191009212</v>
          </cell>
          <cell r="K652" t="str">
            <v>ORIENTAL BANK OF COMMERCE</v>
          </cell>
          <cell r="L652" t="str">
            <v>BANK TRANSFER</v>
          </cell>
          <cell r="M652" t="str">
            <v>ORBC0101848</v>
          </cell>
          <cell r="N652"/>
          <cell r="O652" t="str">
            <v>DL/22524/59205</v>
          </cell>
          <cell r="P652" t="str">
            <v>2017096220</v>
          </cell>
          <cell r="Q652">
            <v>0</v>
          </cell>
          <cell r="R652">
            <v>4</v>
          </cell>
          <cell r="S652">
            <v>0</v>
          </cell>
          <cell r="T652">
            <v>1</v>
          </cell>
          <cell r="U652">
            <v>0</v>
          </cell>
          <cell r="V652">
            <v>0</v>
          </cell>
          <cell r="W652">
            <v>31</v>
          </cell>
          <cell r="X652">
            <v>4</v>
          </cell>
          <cell r="Y652">
            <v>22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14000</v>
          </cell>
          <cell r="AE652">
            <v>0</v>
          </cell>
          <cell r="AF652">
            <v>7000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21000</v>
          </cell>
          <cell r="AZ652">
            <v>14000</v>
          </cell>
          <cell r="BA652">
            <v>0</v>
          </cell>
          <cell r="BB652">
            <v>0</v>
          </cell>
          <cell r="BC652">
            <v>0</v>
          </cell>
          <cell r="BD652">
            <v>7000</v>
          </cell>
          <cell r="BE652">
            <v>0</v>
          </cell>
          <cell r="BF652">
            <v>0</v>
          </cell>
          <cell r="BG652">
            <v>0</v>
          </cell>
          <cell r="BH652">
            <v>0</v>
          </cell>
          <cell r="BI652">
            <v>0</v>
          </cell>
          <cell r="BJ652">
            <v>0</v>
          </cell>
          <cell r="BK652">
            <v>0</v>
          </cell>
          <cell r="BL652">
            <v>0</v>
          </cell>
          <cell r="BM652">
            <v>0</v>
          </cell>
          <cell r="BN652">
            <v>0</v>
          </cell>
          <cell r="BO652">
            <v>0</v>
          </cell>
          <cell r="BP652">
            <v>0</v>
          </cell>
          <cell r="BQ652">
            <v>0</v>
          </cell>
          <cell r="BR652">
            <v>0</v>
          </cell>
          <cell r="BS652">
            <v>0</v>
          </cell>
          <cell r="BT652">
            <v>0</v>
          </cell>
          <cell r="BU652">
            <v>0</v>
          </cell>
          <cell r="BV652">
            <v>0</v>
          </cell>
          <cell r="BW652">
            <v>0</v>
          </cell>
          <cell r="BX652">
            <v>0</v>
          </cell>
          <cell r="BY652">
            <v>0</v>
          </cell>
          <cell r="BZ652">
            <v>0</v>
          </cell>
          <cell r="CA652">
            <v>0</v>
          </cell>
          <cell r="CB652">
            <v>0</v>
          </cell>
          <cell r="CC652">
            <v>0</v>
          </cell>
          <cell r="CD652">
            <v>0</v>
          </cell>
          <cell r="CE652">
            <v>0</v>
          </cell>
          <cell r="CF652">
            <v>0</v>
          </cell>
          <cell r="CG652">
            <v>0</v>
          </cell>
          <cell r="CH652">
            <v>0</v>
          </cell>
          <cell r="CI652">
            <v>0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677</v>
          </cell>
        </row>
        <row r="653">
          <cell r="B653" t="str">
            <v>G159549</v>
          </cell>
          <cell r="C653" t="str">
            <v>NA</v>
          </cell>
          <cell r="D653" t="str">
            <v>RANVIR  SINGH</v>
          </cell>
          <cell r="E653" t="str">
            <v>Delhi</v>
          </cell>
          <cell r="F653" t="str">
            <v>SECURITY GUARD</v>
          </cell>
          <cell r="G653" t="str">
            <v>Caddie Hotels Pvt. Ltd. (Pullman &amp; Novot</v>
          </cell>
          <cell r="H653" t="str">
            <v>Asset No.2 Hospitality District,</v>
          </cell>
          <cell r="I653" t="str">
            <v>OPS</v>
          </cell>
          <cell r="J653" t="str">
            <v>100053349452</v>
          </cell>
          <cell r="K653" t="str">
            <v>INDUSIND BANK</v>
          </cell>
          <cell r="L653" t="str">
            <v>BANK TRANSFER</v>
          </cell>
          <cell r="M653" t="str">
            <v>INDB0000022</v>
          </cell>
          <cell r="N653"/>
          <cell r="O653" t="str">
            <v>DL/22524/59240</v>
          </cell>
          <cell r="P653" t="str">
            <v>2017096330</v>
          </cell>
          <cell r="Q653">
            <v>0</v>
          </cell>
          <cell r="R653">
            <v>0</v>
          </cell>
          <cell r="S653">
            <v>0</v>
          </cell>
          <cell r="T653">
            <v>1</v>
          </cell>
          <cell r="U653">
            <v>0</v>
          </cell>
          <cell r="V653">
            <v>0</v>
          </cell>
          <cell r="W653">
            <v>26</v>
          </cell>
          <cell r="X653">
            <v>3</v>
          </cell>
          <cell r="Y653">
            <v>22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14000</v>
          </cell>
          <cell r="AE653">
            <v>0</v>
          </cell>
          <cell r="AF653">
            <v>7000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21000</v>
          </cell>
          <cell r="AZ653">
            <v>11742</v>
          </cell>
          <cell r="BA653">
            <v>0</v>
          </cell>
          <cell r="BB653">
            <v>0</v>
          </cell>
          <cell r="BC653">
            <v>0</v>
          </cell>
          <cell r="BD653">
            <v>5871</v>
          </cell>
          <cell r="BE653">
            <v>0</v>
          </cell>
          <cell r="BF653">
            <v>0</v>
          </cell>
          <cell r="BG653">
            <v>0</v>
          </cell>
          <cell r="BH653">
            <v>0</v>
          </cell>
          <cell r="BI653">
            <v>0</v>
          </cell>
          <cell r="BJ653">
            <v>0</v>
          </cell>
          <cell r="BK653">
            <v>0</v>
          </cell>
          <cell r="BL653">
            <v>0</v>
          </cell>
          <cell r="BM653">
            <v>0</v>
          </cell>
          <cell r="BN653">
            <v>0</v>
          </cell>
          <cell r="BO653">
            <v>0</v>
          </cell>
          <cell r="BP653">
            <v>0</v>
          </cell>
          <cell r="BQ653">
            <v>0</v>
          </cell>
          <cell r="BR653">
            <v>0</v>
          </cell>
          <cell r="BS653">
            <v>0</v>
          </cell>
          <cell r="BT653">
            <v>0</v>
          </cell>
          <cell r="BU653">
            <v>0</v>
          </cell>
          <cell r="BV653">
            <v>0</v>
          </cell>
          <cell r="BW653">
            <v>0</v>
          </cell>
          <cell r="BX653">
            <v>0</v>
          </cell>
          <cell r="BY653">
            <v>0</v>
          </cell>
          <cell r="BZ653">
            <v>0</v>
          </cell>
          <cell r="CA653">
            <v>0</v>
          </cell>
          <cell r="CB653">
            <v>0</v>
          </cell>
          <cell r="CC653">
            <v>0</v>
          </cell>
          <cell r="CD653">
            <v>0</v>
          </cell>
          <cell r="CE653">
            <v>0</v>
          </cell>
          <cell r="CF653">
            <v>0</v>
          </cell>
          <cell r="CG653">
            <v>0</v>
          </cell>
          <cell r="CH653">
            <v>0</v>
          </cell>
          <cell r="CI653">
            <v>0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677</v>
          </cell>
        </row>
        <row r="654">
          <cell r="B654" t="str">
            <v>G164205</v>
          </cell>
          <cell r="C654" t="str">
            <v>NA</v>
          </cell>
          <cell r="D654" t="str">
            <v>JAYENDRA  SINGH</v>
          </cell>
          <cell r="E654" t="str">
            <v>Delhi</v>
          </cell>
          <cell r="F654" t="str">
            <v>SECURITY GUARD</v>
          </cell>
          <cell r="G654" t="str">
            <v>Caddie Hotels Pvt. Ltd. (Pullman &amp; Novot</v>
          </cell>
          <cell r="H654" t="str">
            <v>Asset No.2 Hospitality District,</v>
          </cell>
          <cell r="I654" t="str">
            <v>OPS</v>
          </cell>
          <cell r="J654" t="str">
            <v>079891400000968</v>
          </cell>
          <cell r="K654" t="str">
            <v>YES  BANK</v>
          </cell>
          <cell r="L654" t="str">
            <v>BANK TRANSFER</v>
          </cell>
          <cell r="M654" t="str">
            <v>YESB0000798</v>
          </cell>
          <cell r="N654"/>
          <cell r="O654" t="str">
            <v>DL/22524/59362</v>
          </cell>
          <cell r="P654" t="str">
            <v>2017122818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21</v>
          </cell>
          <cell r="X654">
            <v>3</v>
          </cell>
          <cell r="Y654">
            <v>18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10626</v>
          </cell>
          <cell r="AE654">
            <v>0</v>
          </cell>
          <cell r="AF654">
            <v>5034</v>
          </cell>
          <cell r="AG654">
            <v>0</v>
          </cell>
          <cell r="AH654">
            <v>0</v>
          </cell>
          <cell r="AI654">
            <v>279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15939</v>
          </cell>
          <cell r="AZ654">
            <v>7198</v>
          </cell>
          <cell r="BA654">
            <v>0</v>
          </cell>
          <cell r="BB654">
            <v>0</v>
          </cell>
          <cell r="BC654">
            <v>0</v>
          </cell>
          <cell r="BD654">
            <v>3410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189</v>
          </cell>
          <cell r="BK654">
            <v>0</v>
          </cell>
          <cell r="BL654">
            <v>0</v>
          </cell>
          <cell r="BM654">
            <v>0</v>
          </cell>
          <cell r="BN654">
            <v>0</v>
          </cell>
          <cell r="BO654">
            <v>0</v>
          </cell>
          <cell r="BP654">
            <v>0</v>
          </cell>
          <cell r="BQ654">
            <v>0</v>
          </cell>
          <cell r="BR654">
            <v>0</v>
          </cell>
          <cell r="BS654">
            <v>0</v>
          </cell>
          <cell r="BT654">
            <v>0</v>
          </cell>
          <cell r="BU654">
            <v>0</v>
          </cell>
          <cell r="BV654">
            <v>0</v>
          </cell>
          <cell r="BW654">
            <v>0</v>
          </cell>
          <cell r="BX654">
            <v>0</v>
          </cell>
          <cell r="BY654">
            <v>0</v>
          </cell>
          <cell r="BZ654">
            <v>0</v>
          </cell>
          <cell r="CA654">
            <v>0</v>
          </cell>
          <cell r="CB654">
            <v>0</v>
          </cell>
          <cell r="CC654">
            <v>0</v>
          </cell>
          <cell r="CD654">
            <v>0</v>
          </cell>
          <cell r="CE654">
            <v>0</v>
          </cell>
          <cell r="CF654">
            <v>0</v>
          </cell>
          <cell r="CG654">
            <v>0</v>
          </cell>
          <cell r="CH654">
            <v>0</v>
          </cell>
          <cell r="CI654">
            <v>0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</row>
        <row r="655">
          <cell r="B655" t="str">
            <v>G168569</v>
          </cell>
          <cell r="C655" t="str">
            <v>NA</v>
          </cell>
          <cell r="D655" t="str">
            <v>ASHUTOSH KUMAR SINGH</v>
          </cell>
          <cell r="E655" t="str">
            <v>Delhi</v>
          </cell>
          <cell r="F655" t="str">
            <v>SECURITY GUARD</v>
          </cell>
          <cell r="G655" t="str">
            <v>Caddie Hotels Pvt. Ltd. (Pullman &amp; Novot</v>
          </cell>
          <cell r="H655" t="str">
            <v>Asset No.2 Hospitality District,</v>
          </cell>
          <cell r="I655" t="str">
            <v>OPS</v>
          </cell>
          <cell r="J655" t="str">
            <v>039601529981</v>
          </cell>
          <cell r="K655" t="str">
            <v>ICICI BANK</v>
          </cell>
          <cell r="L655" t="str">
            <v>BANK TRANSFER</v>
          </cell>
          <cell r="M655" t="str">
            <v>ICIC0000396</v>
          </cell>
          <cell r="N655"/>
          <cell r="O655" t="str">
            <v>DL/22524/59612</v>
          </cell>
          <cell r="P655" t="str">
            <v>2016425042</v>
          </cell>
          <cell r="Q655">
            <v>0</v>
          </cell>
          <cell r="R655">
            <v>0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31</v>
          </cell>
          <cell r="X655">
            <v>4</v>
          </cell>
          <cell r="Y655">
            <v>26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14000</v>
          </cell>
          <cell r="AE655">
            <v>0</v>
          </cell>
          <cell r="AF655">
            <v>7000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21000</v>
          </cell>
          <cell r="AZ655">
            <v>14000</v>
          </cell>
          <cell r="BA655">
            <v>0</v>
          </cell>
          <cell r="BB655">
            <v>0</v>
          </cell>
          <cell r="BC655">
            <v>0</v>
          </cell>
          <cell r="BD655">
            <v>7000</v>
          </cell>
          <cell r="BE655">
            <v>0</v>
          </cell>
          <cell r="BF655">
            <v>0</v>
          </cell>
          <cell r="BG655">
            <v>0</v>
          </cell>
          <cell r="BH655">
            <v>0</v>
          </cell>
          <cell r="BI655">
            <v>0</v>
          </cell>
          <cell r="BJ655">
            <v>0</v>
          </cell>
          <cell r="BK655">
            <v>0</v>
          </cell>
          <cell r="BL655">
            <v>0</v>
          </cell>
          <cell r="BM655">
            <v>0</v>
          </cell>
          <cell r="BN655">
            <v>0</v>
          </cell>
          <cell r="BO655">
            <v>0</v>
          </cell>
          <cell r="BP655">
            <v>0</v>
          </cell>
          <cell r="BQ655">
            <v>0</v>
          </cell>
          <cell r="BR655">
            <v>0</v>
          </cell>
          <cell r="BS655">
            <v>0</v>
          </cell>
          <cell r="BT655">
            <v>0</v>
          </cell>
          <cell r="BU655">
            <v>0</v>
          </cell>
          <cell r="BV655">
            <v>0</v>
          </cell>
          <cell r="BW655">
            <v>0</v>
          </cell>
          <cell r="BX655">
            <v>0</v>
          </cell>
          <cell r="BY655">
            <v>0</v>
          </cell>
          <cell r="BZ655">
            <v>0</v>
          </cell>
          <cell r="CA655">
            <v>0</v>
          </cell>
          <cell r="CB655">
            <v>0</v>
          </cell>
          <cell r="CC655">
            <v>0</v>
          </cell>
          <cell r="CD655">
            <v>0</v>
          </cell>
          <cell r="CE655">
            <v>0</v>
          </cell>
          <cell r="CF655">
            <v>0</v>
          </cell>
          <cell r="CG655">
            <v>0</v>
          </cell>
          <cell r="CH655">
            <v>0</v>
          </cell>
          <cell r="CI655">
            <v>0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677</v>
          </cell>
        </row>
        <row r="656">
          <cell r="B656" t="str">
            <v>G170514</v>
          </cell>
          <cell r="C656" t="str">
            <v>NA</v>
          </cell>
          <cell r="D656" t="str">
            <v>LOVELY  DEVI</v>
          </cell>
          <cell r="E656" t="str">
            <v>Delhi</v>
          </cell>
          <cell r="F656" t="str">
            <v>LADY SECURITY GUARD</v>
          </cell>
          <cell r="G656" t="str">
            <v>Caddie Hotels Pvt. Ltd. (Pullman &amp; Novot</v>
          </cell>
          <cell r="H656" t="str">
            <v>Asset No.2 Hospitality District,</v>
          </cell>
          <cell r="I656" t="str">
            <v>OPS</v>
          </cell>
          <cell r="J656" t="str">
            <v>3080001700149847</v>
          </cell>
          <cell r="K656" t="str">
            <v>PUNJAB NATIONAL BANK</v>
          </cell>
          <cell r="L656" t="str">
            <v>BANK TRANSFER</v>
          </cell>
          <cell r="M656" t="str">
            <v>PUNB0308000</v>
          </cell>
          <cell r="N656"/>
          <cell r="O656" t="str">
            <v>DL/22524/59770</v>
          </cell>
          <cell r="P656" t="str">
            <v>2017212888</v>
          </cell>
          <cell r="Q656">
            <v>0</v>
          </cell>
          <cell r="R656">
            <v>0</v>
          </cell>
          <cell r="S656">
            <v>0</v>
          </cell>
          <cell r="T656">
            <v>1</v>
          </cell>
          <cell r="U656">
            <v>0</v>
          </cell>
          <cell r="V656">
            <v>0</v>
          </cell>
          <cell r="W656">
            <v>31</v>
          </cell>
          <cell r="X656">
            <v>4</v>
          </cell>
          <cell r="Y656">
            <v>26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14000</v>
          </cell>
          <cell r="AE656">
            <v>0</v>
          </cell>
          <cell r="AF656">
            <v>7000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21000</v>
          </cell>
          <cell r="AZ656">
            <v>14000</v>
          </cell>
          <cell r="BA656">
            <v>0</v>
          </cell>
          <cell r="BB656">
            <v>0</v>
          </cell>
          <cell r="BC656">
            <v>0</v>
          </cell>
          <cell r="BD656">
            <v>7000</v>
          </cell>
          <cell r="BE656">
            <v>0</v>
          </cell>
          <cell r="BF656">
            <v>0</v>
          </cell>
          <cell r="BG656">
            <v>0</v>
          </cell>
          <cell r="BH656">
            <v>0</v>
          </cell>
          <cell r="BI656">
            <v>0</v>
          </cell>
          <cell r="BJ656">
            <v>0</v>
          </cell>
          <cell r="BK656">
            <v>0</v>
          </cell>
          <cell r="BL656">
            <v>0</v>
          </cell>
          <cell r="BM656">
            <v>0</v>
          </cell>
          <cell r="BN656">
            <v>0</v>
          </cell>
          <cell r="BO656">
            <v>0</v>
          </cell>
          <cell r="BP656">
            <v>0</v>
          </cell>
          <cell r="BQ656">
            <v>0</v>
          </cell>
          <cell r="BR656">
            <v>0</v>
          </cell>
          <cell r="BS656">
            <v>0</v>
          </cell>
          <cell r="BT656">
            <v>0</v>
          </cell>
          <cell r="BU656">
            <v>0</v>
          </cell>
          <cell r="BV656">
            <v>0</v>
          </cell>
          <cell r="BW656">
            <v>0</v>
          </cell>
          <cell r="BX656">
            <v>0</v>
          </cell>
          <cell r="BY656">
            <v>0</v>
          </cell>
          <cell r="BZ656">
            <v>0</v>
          </cell>
          <cell r="CA656">
            <v>0</v>
          </cell>
          <cell r="CB656">
            <v>0</v>
          </cell>
          <cell r="CC656">
            <v>0</v>
          </cell>
          <cell r="CD656">
            <v>0</v>
          </cell>
          <cell r="CE656">
            <v>0</v>
          </cell>
          <cell r="CF656">
            <v>0</v>
          </cell>
          <cell r="CG656">
            <v>0</v>
          </cell>
          <cell r="CH656">
            <v>0</v>
          </cell>
          <cell r="CI656">
            <v>0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677</v>
          </cell>
        </row>
        <row r="657">
          <cell r="B657" t="str">
            <v>G171655</v>
          </cell>
          <cell r="C657" t="str">
            <v>NA</v>
          </cell>
          <cell r="D657" t="str">
            <v>CHANAN  SINGH</v>
          </cell>
          <cell r="E657" t="str">
            <v>Delhi</v>
          </cell>
          <cell r="F657" t="str">
            <v>SECURITY GUARD</v>
          </cell>
          <cell r="G657" t="str">
            <v>Caddie Hotels Pvt. Ltd. (Pullman &amp; Novot</v>
          </cell>
          <cell r="H657" t="str">
            <v>Asset No.2 Hospitality District,</v>
          </cell>
          <cell r="I657" t="str">
            <v>OPS</v>
          </cell>
          <cell r="J657" t="str">
            <v>100031189812</v>
          </cell>
          <cell r="K657" t="str">
            <v>INDUSIND BANK</v>
          </cell>
          <cell r="L657" t="str">
            <v>BANK TRANSFER</v>
          </cell>
          <cell r="M657" t="str">
            <v>INDB0000012</v>
          </cell>
          <cell r="N657"/>
          <cell r="O657" t="str">
            <v>DL/22524/59822</v>
          </cell>
          <cell r="P657" t="str">
            <v>2014179490</v>
          </cell>
          <cell r="Q657">
            <v>0</v>
          </cell>
          <cell r="R657">
            <v>0</v>
          </cell>
          <cell r="S657">
            <v>0</v>
          </cell>
          <cell r="T657">
            <v>1</v>
          </cell>
          <cell r="U657">
            <v>0</v>
          </cell>
          <cell r="V657">
            <v>0</v>
          </cell>
          <cell r="W657">
            <v>31</v>
          </cell>
          <cell r="X657">
            <v>4</v>
          </cell>
          <cell r="Y657">
            <v>26</v>
          </cell>
          <cell r="Z657">
            <v>0.5</v>
          </cell>
          <cell r="AA657">
            <v>0</v>
          </cell>
          <cell r="AB657">
            <v>0</v>
          </cell>
          <cell r="AC657">
            <v>0.5</v>
          </cell>
          <cell r="AD657">
            <v>14000</v>
          </cell>
          <cell r="AE657">
            <v>0</v>
          </cell>
          <cell r="AF657">
            <v>7000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21000</v>
          </cell>
          <cell r="AZ657">
            <v>14000</v>
          </cell>
          <cell r="BA657">
            <v>0</v>
          </cell>
          <cell r="BB657">
            <v>0</v>
          </cell>
          <cell r="BC657">
            <v>0</v>
          </cell>
          <cell r="BD657">
            <v>7000</v>
          </cell>
          <cell r="BE657">
            <v>0</v>
          </cell>
          <cell r="BF657">
            <v>0</v>
          </cell>
          <cell r="BG657">
            <v>0</v>
          </cell>
          <cell r="BH657">
            <v>0</v>
          </cell>
          <cell r="BI657">
            <v>0</v>
          </cell>
          <cell r="BJ657">
            <v>0</v>
          </cell>
          <cell r="BK657">
            <v>0</v>
          </cell>
          <cell r="BL657">
            <v>0</v>
          </cell>
          <cell r="BM657">
            <v>0</v>
          </cell>
          <cell r="BN657">
            <v>0</v>
          </cell>
          <cell r="BO657">
            <v>0</v>
          </cell>
          <cell r="BP657">
            <v>0</v>
          </cell>
          <cell r="BQ657">
            <v>0</v>
          </cell>
          <cell r="BR657">
            <v>0</v>
          </cell>
          <cell r="BS657">
            <v>0</v>
          </cell>
          <cell r="BT657">
            <v>0</v>
          </cell>
          <cell r="BU657">
            <v>0</v>
          </cell>
          <cell r="BV657">
            <v>0</v>
          </cell>
          <cell r="BW657">
            <v>0</v>
          </cell>
          <cell r="BX657">
            <v>0</v>
          </cell>
          <cell r="BY657">
            <v>0</v>
          </cell>
          <cell r="BZ657">
            <v>0</v>
          </cell>
          <cell r="CA657">
            <v>0</v>
          </cell>
          <cell r="CB657">
            <v>0</v>
          </cell>
          <cell r="CC657">
            <v>0</v>
          </cell>
          <cell r="CD657">
            <v>677</v>
          </cell>
          <cell r="CE657">
            <v>0</v>
          </cell>
          <cell r="CF657">
            <v>0</v>
          </cell>
          <cell r="CG657">
            <v>0</v>
          </cell>
          <cell r="CH657">
            <v>0</v>
          </cell>
          <cell r="CI657">
            <v>0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677</v>
          </cell>
        </row>
        <row r="658">
          <cell r="B658" t="str">
            <v>G173757</v>
          </cell>
          <cell r="C658" t="str">
            <v>NA</v>
          </cell>
          <cell r="D658" t="str">
            <v>RADHA  RAMAN</v>
          </cell>
          <cell r="E658" t="str">
            <v>Delhi</v>
          </cell>
          <cell r="F658" t="str">
            <v>SECURITY GUARD</v>
          </cell>
          <cell r="G658" t="str">
            <v>Caddie Hotels Pvt. Ltd. (Pullman &amp; Novot</v>
          </cell>
          <cell r="H658" t="str">
            <v>Asset No.2 Hospitality District,</v>
          </cell>
          <cell r="I658" t="str">
            <v>OPS</v>
          </cell>
          <cell r="J658" t="str">
            <v>100059651368</v>
          </cell>
          <cell r="K658" t="str">
            <v>INDUSIND BANK</v>
          </cell>
          <cell r="L658" t="str">
            <v>BANK TRANSFER</v>
          </cell>
          <cell r="M658" t="str">
            <v>INDB0000012</v>
          </cell>
          <cell r="N658"/>
          <cell r="O658" t="str">
            <v>DL/22524/59916</v>
          </cell>
          <cell r="P658" t="str">
            <v>2017264447</v>
          </cell>
          <cell r="Q658">
            <v>0</v>
          </cell>
          <cell r="R658">
            <v>0</v>
          </cell>
          <cell r="S658">
            <v>0</v>
          </cell>
          <cell r="T658">
            <v>1</v>
          </cell>
          <cell r="U658">
            <v>0</v>
          </cell>
          <cell r="V658">
            <v>0</v>
          </cell>
          <cell r="W658">
            <v>26</v>
          </cell>
          <cell r="X658">
            <v>3</v>
          </cell>
          <cell r="Y658">
            <v>22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14292</v>
          </cell>
          <cell r="AE658">
            <v>0</v>
          </cell>
          <cell r="AF658">
            <v>898</v>
          </cell>
          <cell r="AG658">
            <v>0</v>
          </cell>
          <cell r="AH658">
            <v>0</v>
          </cell>
          <cell r="AI658">
            <v>161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15351</v>
          </cell>
          <cell r="AZ658">
            <v>11987</v>
          </cell>
          <cell r="BA658">
            <v>0</v>
          </cell>
          <cell r="BB658">
            <v>0</v>
          </cell>
          <cell r="BC658">
            <v>0</v>
          </cell>
          <cell r="BD658">
            <v>753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135</v>
          </cell>
          <cell r="BK658">
            <v>0</v>
          </cell>
          <cell r="BL658">
            <v>0</v>
          </cell>
          <cell r="BM658">
            <v>0</v>
          </cell>
          <cell r="BN658">
            <v>0</v>
          </cell>
          <cell r="BO658">
            <v>0</v>
          </cell>
          <cell r="BP658">
            <v>0</v>
          </cell>
          <cell r="BQ658">
            <v>0</v>
          </cell>
          <cell r="BR658">
            <v>0</v>
          </cell>
          <cell r="BS658">
            <v>0</v>
          </cell>
          <cell r="BT658">
            <v>0</v>
          </cell>
          <cell r="BU658">
            <v>0</v>
          </cell>
          <cell r="BV658">
            <v>0</v>
          </cell>
          <cell r="BW658">
            <v>0</v>
          </cell>
          <cell r="BX658">
            <v>0</v>
          </cell>
          <cell r="BY658">
            <v>0</v>
          </cell>
          <cell r="BZ658">
            <v>0</v>
          </cell>
          <cell r="CA658">
            <v>0</v>
          </cell>
          <cell r="CB658">
            <v>0</v>
          </cell>
          <cell r="CC658">
            <v>0</v>
          </cell>
          <cell r="CD658">
            <v>0</v>
          </cell>
          <cell r="CE658">
            <v>0</v>
          </cell>
          <cell r="CF658">
            <v>0</v>
          </cell>
          <cell r="CG658">
            <v>0</v>
          </cell>
          <cell r="CH658">
            <v>0</v>
          </cell>
          <cell r="CI658">
            <v>0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487</v>
          </cell>
        </row>
        <row r="659">
          <cell r="B659" t="str">
            <v>G180890</v>
          </cell>
          <cell r="C659" t="str">
            <v>916696512153</v>
          </cell>
          <cell r="D659" t="str">
            <v>DILEEP KUMAR SINGH</v>
          </cell>
          <cell r="E659" t="str">
            <v>Delhi</v>
          </cell>
          <cell r="F659" t="str">
            <v>SECURITY GUARD</v>
          </cell>
          <cell r="G659" t="str">
            <v>Caddie Hotels Pvt. Ltd. (Pullman &amp; Novot</v>
          </cell>
          <cell r="H659" t="str">
            <v>Asset No.2 Hospitality District,</v>
          </cell>
          <cell r="I659" t="str">
            <v>OPS</v>
          </cell>
          <cell r="J659" t="str">
            <v>007101564825</v>
          </cell>
          <cell r="K659" t="str">
            <v>ICICI BANK</v>
          </cell>
          <cell r="L659" t="str">
            <v>BANK TRANSFER</v>
          </cell>
          <cell r="M659" t="str">
            <v>ICIC0000071</v>
          </cell>
          <cell r="N659"/>
          <cell r="O659" t="str">
            <v>DL/22524/60143</v>
          </cell>
          <cell r="P659" t="str">
            <v>2017375436</v>
          </cell>
          <cell r="Q659">
            <v>0</v>
          </cell>
          <cell r="R659">
            <v>0</v>
          </cell>
          <cell r="S659">
            <v>0</v>
          </cell>
          <cell r="T659">
            <v>1</v>
          </cell>
          <cell r="U659">
            <v>0</v>
          </cell>
          <cell r="V659">
            <v>0</v>
          </cell>
          <cell r="W659">
            <v>30</v>
          </cell>
          <cell r="X659">
            <v>4</v>
          </cell>
          <cell r="Y659">
            <v>25</v>
          </cell>
          <cell r="Z659">
            <v>0.5</v>
          </cell>
          <cell r="AA659">
            <v>0</v>
          </cell>
          <cell r="AB659">
            <v>0</v>
          </cell>
          <cell r="AC659">
            <v>0.5</v>
          </cell>
          <cell r="AD659">
            <v>14000</v>
          </cell>
          <cell r="AE659">
            <v>0</v>
          </cell>
          <cell r="AF659">
            <v>7001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21001</v>
          </cell>
          <cell r="AZ659">
            <v>13548</v>
          </cell>
          <cell r="BA659">
            <v>0</v>
          </cell>
          <cell r="BB659">
            <v>0</v>
          </cell>
          <cell r="BC659">
            <v>0</v>
          </cell>
          <cell r="BD659">
            <v>6775</v>
          </cell>
          <cell r="BE659">
            <v>0</v>
          </cell>
          <cell r="BF659">
            <v>0</v>
          </cell>
          <cell r="BG659">
            <v>0</v>
          </cell>
          <cell r="BH659">
            <v>0</v>
          </cell>
          <cell r="BI659">
            <v>0</v>
          </cell>
          <cell r="BJ659">
            <v>0</v>
          </cell>
          <cell r="BK659">
            <v>0</v>
          </cell>
          <cell r="BL659">
            <v>0</v>
          </cell>
          <cell r="BM659">
            <v>0</v>
          </cell>
          <cell r="BN659">
            <v>0</v>
          </cell>
          <cell r="BO659">
            <v>0</v>
          </cell>
          <cell r="BP659">
            <v>0</v>
          </cell>
          <cell r="BQ659">
            <v>0</v>
          </cell>
          <cell r="BR659">
            <v>0</v>
          </cell>
          <cell r="BS659">
            <v>0</v>
          </cell>
          <cell r="BT659">
            <v>0</v>
          </cell>
          <cell r="BU659">
            <v>0</v>
          </cell>
          <cell r="BV659">
            <v>0</v>
          </cell>
          <cell r="BW659">
            <v>0</v>
          </cell>
          <cell r="BX659">
            <v>0</v>
          </cell>
          <cell r="BY659">
            <v>0</v>
          </cell>
          <cell r="BZ659">
            <v>0</v>
          </cell>
          <cell r="CA659">
            <v>0</v>
          </cell>
          <cell r="CB659">
            <v>0</v>
          </cell>
          <cell r="CC659">
            <v>0</v>
          </cell>
          <cell r="CD659">
            <v>677</v>
          </cell>
          <cell r="CE659">
            <v>0</v>
          </cell>
          <cell r="CF659">
            <v>0</v>
          </cell>
          <cell r="CG659">
            <v>0</v>
          </cell>
          <cell r="CH659">
            <v>0</v>
          </cell>
          <cell r="CI659">
            <v>0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</row>
        <row r="660">
          <cell r="B660" t="str">
            <v>G183222</v>
          </cell>
          <cell r="C660" t="str">
            <v>370255028622</v>
          </cell>
          <cell r="D660" t="str">
            <v>JAWAID  IQBAL</v>
          </cell>
          <cell r="E660" t="str">
            <v>Delhi</v>
          </cell>
          <cell r="F660" t="str">
            <v>SECURITY GUARD</v>
          </cell>
          <cell r="G660" t="str">
            <v>Caddie Hotels Pvt. Ltd. (Pullman &amp; Novot</v>
          </cell>
          <cell r="H660" t="str">
            <v>Asset No.2 Hospitality District,</v>
          </cell>
          <cell r="I660" t="str">
            <v>OPS</v>
          </cell>
          <cell r="J660" t="str">
            <v>91882600002311</v>
          </cell>
          <cell r="K660" t="str">
            <v>SYNDICATE BANK</v>
          </cell>
          <cell r="L660" t="str">
            <v>BANK TRANSFER</v>
          </cell>
          <cell r="M660" t="str">
            <v>SYNB0009188</v>
          </cell>
          <cell r="N660"/>
          <cell r="O660" t="str">
            <v>DL/22524/60253</v>
          </cell>
          <cell r="P660" t="str">
            <v>2017411832</v>
          </cell>
          <cell r="Q660">
            <v>0</v>
          </cell>
          <cell r="R660">
            <v>0</v>
          </cell>
          <cell r="S660">
            <v>0</v>
          </cell>
          <cell r="T660">
            <v>1</v>
          </cell>
          <cell r="U660">
            <v>0</v>
          </cell>
          <cell r="V660">
            <v>0</v>
          </cell>
          <cell r="W660">
            <v>31</v>
          </cell>
          <cell r="X660">
            <v>4</v>
          </cell>
          <cell r="Y660">
            <v>26</v>
          </cell>
          <cell r="Z660">
            <v>0.5</v>
          </cell>
          <cell r="AA660">
            <v>0</v>
          </cell>
          <cell r="AB660">
            <v>0</v>
          </cell>
          <cell r="AC660">
            <v>0.5</v>
          </cell>
          <cell r="AD660">
            <v>14000</v>
          </cell>
          <cell r="AE660">
            <v>0</v>
          </cell>
          <cell r="AF660">
            <v>7000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21000</v>
          </cell>
          <cell r="AZ660">
            <v>14000</v>
          </cell>
          <cell r="BA660">
            <v>0</v>
          </cell>
          <cell r="BB660">
            <v>0</v>
          </cell>
          <cell r="BC660">
            <v>0</v>
          </cell>
          <cell r="BD660">
            <v>7000</v>
          </cell>
          <cell r="BE660">
            <v>0</v>
          </cell>
          <cell r="BF660">
            <v>0</v>
          </cell>
          <cell r="BG660">
            <v>0</v>
          </cell>
          <cell r="BH660">
            <v>0</v>
          </cell>
          <cell r="BI660">
            <v>0</v>
          </cell>
          <cell r="BJ660">
            <v>0</v>
          </cell>
          <cell r="BK660">
            <v>0</v>
          </cell>
          <cell r="BL660">
            <v>0</v>
          </cell>
          <cell r="BM660">
            <v>0</v>
          </cell>
          <cell r="BN660">
            <v>0</v>
          </cell>
          <cell r="BO660">
            <v>0</v>
          </cell>
          <cell r="BP660">
            <v>0</v>
          </cell>
          <cell r="BQ660">
            <v>0</v>
          </cell>
          <cell r="BR660">
            <v>0</v>
          </cell>
          <cell r="BS660">
            <v>0</v>
          </cell>
          <cell r="BT660">
            <v>0</v>
          </cell>
          <cell r="BU660">
            <v>0</v>
          </cell>
          <cell r="BV660">
            <v>0</v>
          </cell>
          <cell r="BW660">
            <v>0</v>
          </cell>
          <cell r="BX660">
            <v>0</v>
          </cell>
          <cell r="BY660">
            <v>0</v>
          </cell>
          <cell r="BZ660">
            <v>0</v>
          </cell>
          <cell r="CA660">
            <v>0</v>
          </cell>
          <cell r="CB660">
            <v>0</v>
          </cell>
          <cell r="CC660">
            <v>0</v>
          </cell>
          <cell r="CD660">
            <v>677</v>
          </cell>
          <cell r="CE660">
            <v>0</v>
          </cell>
          <cell r="CF660">
            <v>0</v>
          </cell>
          <cell r="CG660">
            <v>0</v>
          </cell>
          <cell r="CH660">
            <v>0</v>
          </cell>
          <cell r="CI660">
            <v>0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677</v>
          </cell>
        </row>
        <row r="661">
          <cell r="B661" t="str">
            <v>G197513</v>
          </cell>
          <cell r="C661" t="str">
            <v>449074577417</v>
          </cell>
          <cell r="D661" t="str">
            <v>PRIYANKA  SINGH</v>
          </cell>
          <cell r="E661" t="str">
            <v>Delhi</v>
          </cell>
          <cell r="F661" t="str">
            <v>LADY SECURITY GUARD</v>
          </cell>
          <cell r="G661" t="str">
            <v>Caddie Hotels Pvt. Ltd. (Pullman &amp; Novot</v>
          </cell>
          <cell r="H661" t="str">
            <v>Asset No.2 Hospitality District,</v>
          </cell>
          <cell r="I661" t="str">
            <v>OPS</v>
          </cell>
          <cell r="J661" t="str">
            <v>00292413000555</v>
          </cell>
          <cell r="K661" t="str">
            <v>ORIENTAL BANK OF COMMERCE</v>
          </cell>
          <cell r="L661" t="str">
            <v>BANK TRANSFER</v>
          </cell>
          <cell r="M661" t="str">
            <v>ORBC0100029</v>
          </cell>
          <cell r="N661"/>
          <cell r="O661" t="str">
            <v>DL/22524/60746</v>
          </cell>
          <cell r="P661" t="str">
            <v>2017583017</v>
          </cell>
          <cell r="Q661">
            <v>0</v>
          </cell>
          <cell r="R661">
            <v>0</v>
          </cell>
          <cell r="S661">
            <v>0</v>
          </cell>
          <cell r="T661">
            <v>2</v>
          </cell>
          <cell r="U661">
            <v>0</v>
          </cell>
          <cell r="V661">
            <v>0</v>
          </cell>
          <cell r="W661">
            <v>28</v>
          </cell>
          <cell r="X661">
            <v>4</v>
          </cell>
          <cell r="Y661">
            <v>22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14090</v>
          </cell>
          <cell r="AE661">
            <v>0</v>
          </cell>
          <cell r="AF661">
            <v>4850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18940</v>
          </cell>
          <cell r="AZ661">
            <v>12726</v>
          </cell>
          <cell r="BA661">
            <v>0</v>
          </cell>
          <cell r="BB661">
            <v>0</v>
          </cell>
          <cell r="BC661">
            <v>0</v>
          </cell>
          <cell r="BD661">
            <v>4381</v>
          </cell>
          <cell r="BE661">
            <v>0</v>
          </cell>
          <cell r="BF661">
            <v>0</v>
          </cell>
          <cell r="BG661">
            <v>0</v>
          </cell>
          <cell r="BH661">
            <v>0</v>
          </cell>
          <cell r="BI661">
            <v>0</v>
          </cell>
          <cell r="BJ661">
            <v>0</v>
          </cell>
          <cell r="BK661">
            <v>0</v>
          </cell>
          <cell r="BL661">
            <v>0</v>
          </cell>
          <cell r="BM661">
            <v>0</v>
          </cell>
          <cell r="BN661">
            <v>0</v>
          </cell>
          <cell r="BO661">
            <v>0</v>
          </cell>
          <cell r="BP661">
            <v>0</v>
          </cell>
          <cell r="BQ661">
            <v>0</v>
          </cell>
          <cell r="BR661">
            <v>0</v>
          </cell>
          <cell r="BS661">
            <v>0</v>
          </cell>
          <cell r="BT661">
            <v>0</v>
          </cell>
          <cell r="BU661">
            <v>0</v>
          </cell>
          <cell r="BV661">
            <v>0</v>
          </cell>
          <cell r="BW661">
            <v>0</v>
          </cell>
          <cell r="BX661">
            <v>0</v>
          </cell>
          <cell r="BY661">
            <v>0</v>
          </cell>
          <cell r="BZ661">
            <v>0</v>
          </cell>
          <cell r="CA661">
            <v>0</v>
          </cell>
          <cell r="CB661">
            <v>0</v>
          </cell>
          <cell r="CC661">
            <v>0</v>
          </cell>
          <cell r="CD661">
            <v>0</v>
          </cell>
          <cell r="CE661">
            <v>0</v>
          </cell>
          <cell r="CF661">
            <v>0</v>
          </cell>
          <cell r="CG661">
            <v>0</v>
          </cell>
          <cell r="CH661">
            <v>0</v>
          </cell>
          <cell r="CI661">
            <v>0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</row>
        <row r="662">
          <cell r="B662" t="str">
            <v>G200541</v>
          </cell>
          <cell r="C662" t="str">
            <v>312400605402</v>
          </cell>
          <cell r="D662" t="str">
            <v>SANDEEP  SINGH</v>
          </cell>
          <cell r="E662" t="str">
            <v>Delhi</v>
          </cell>
          <cell r="F662" t="str">
            <v>SECURITY GUARD</v>
          </cell>
          <cell r="G662" t="str">
            <v>Caddie Hotels Pvt. Ltd. (Pullman &amp; Novot</v>
          </cell>
          <cell r="H662" t="str">
            <v>Asset No.2 Hospitality District,</v>
          </cell>
          <cell r="I662" t="str">
            <v>OPS</v>
          </cell>
          <cell r="J662" t="str">
            <v>3080001700120019</v>
          </cell>
          <cell r="K662" t="str">
            <v>PUNJAB NATIONAL BANK</v>
          </cell>
          <cell r="L662" t="str">
            <v>BANK TRANSFER</v>
          </cell>
          <cell r="M662" t="str">
            <v>PUNB0308000</v>
          </cell>
          <cell r="N662"/>
          <cell r="O662" t="str">
            <v>DL/22524/60769</v>
          </cell>
          <cell r="P662" t="str">
            <v>2016476978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</v>
          </cell>
          <cell r="X662">
            <v>2</v>
          </cell>
          <cell r="Y662">
            <v>13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11631</v>
          </cell>
          <cell r="AE662">
            <v>0</v>
          </cell>
          <cell r="AF662">
            <v>5408</v>
          </cell>
          <cell r="AG662">
            <v>0</v>
          </cell>
          <cell r="AH662">
            <v>231</v>
          </cell>
          <cell r="AI662">
            <v>192</v>
          </cell>
          <cell r="AJ662">
            <v>0</v>
          </cell>
          <cell r="AK662">
            <v>277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17739</v>
          </cell>
          <cell r="AZ662">
            <v>5628</v>
          </cell>
          <cell r="BA662">
            <v>0</v>
          </cell>
          <cell r="BB662">
            <v>0</v>
          </cell>
          <cell r="BC662">
            <v>0</v>
          </cell>
          <cell r="BD662">
            <v>2617</v>
          </cell>
          <cell r="BE662">
            <v>0</v>
          </cell>
          <cell r="BF662">
            <v>0</v>
          </cell>
          <cell r="BG662">
            <v>0</v>
          </cell>
          <cell r="BH662">
            <v>112</v>
          </cell>
          <cell r="BI662">
            <v>0</v>
          </cell>
          <cell r="BJ662">
            <v>93</v>
          </cell>
          <cell r="BK662">
            <v>0</v>
          </cell>
          <cell r="BL662">
            <v>0</v>
          </cell>
          <cell r="BM662">
            <v>0</v>
          </cell>
          <cell r="BN662">
            <v>134</v>
          </cell>
          <cell r="BO662">
            <v>0</v>
          </cell>
          <cell r="BP662">
            <v>0</v>
          </cell>
          <cell r="BQ662">
            <v>0</v>
          </cell>
          <cell r="BR662">
            <v>0</v>
          </cell>
          <cell r="BS662">
            <v>0</v>
          </cell>
          <cell r="BT662">
            <v>0</v>
          </cell>
          <cell r="BU662">
            <v>0</v>
          </cell>
          <cell r="BV662">
            <v>0</v>
          </cell>
          <cell r="BW662">
            <v>0</v>
          </cell>
          <cell r="BX662">
            <v>0</v>
          </cell>
          <cell r="BY662">
            <v>0</v>
          </cell>
          <cell r="BZ662">
            <v>0</v>
          </cell>
          <cell r="CA662">
            <v>0</v>
          </cell>
          <cell r="CB662">
            <v>0</v>
          </cell>
          <cell r="CC662">
            <v>0</v>
          </cell>
          <cell r="CD662">
            <v>0</v>
          </cell>
          <cell r="CE662">
            <v>0</v>
          </cell>
          <cell r="CF662">
            <v>0</v>
          </cell>
          <cell r="CG662">
            <v>0</v>
          </cell>
          <cell r="CH662">
            <v>0</v>
          </cell>
          <cell r="CI662">
            <v>0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</row>
        <row r="663">
          <cell r="B663" t="str">
            <v>G200651</v>
          </cell>
          <cell r="C663" t="str">
            <v>895036649974</v>
          </cell>
          <cell r="D663" t="str">
            <v xml:space="preserve">SARITA  </v>
          </cell>
          <cell r="E663" t="str">
            <v>Delhi</v>
          </cell>
          <cell r="F663" t="str">
            <v>LADY SECURITY GUARD</v>
          </cell>
          <cell r="G663" t="str">
            <v>Caddie Hotels Pvt. Ltd. (Pullman &amp; Novot</v>
          </cell>
          <cell r="H663" t="str">
            <v>Asset No.2 Hospitality District,</v>
          </cell>
          <cell r="I663" t="str">
            <v>OPS</v>
          </cell>
          <cell r="J663" t="str">
            <v>3299331564</v>
          </cell>
          <cell r="K663" t="str">
            <v>CENTRAL BANK OF INDIA</v>
          </cell>
          <cell r="L663" t="str">
            <v>BANK TRANSFER</v>
          </cell>
          <cell r="M663" t="str">
            <v>CBIN0280406</v>
          </cell>
          <cell r="N663"/>
          <cell r="O663" t="str">
            <v>DL/22524/60794</v>
          </cell>
          <cell r="P663" t="str">
            <v>2017625083</v>
          </cell>
          <cell r="Q663">
            <v>0</v>
          </cell>
          <cell r="R663">
            <v>0</v>
          </cell>
          <cell r="S663">
            <v>0</v>
          </cell>
          <cell r="T663">
            <v>1</v>
          </cell>
          <cell r="U663">
            <v>0</v>
          </cell>
          <cell r="V663">
            <v>0</v>
          </cell>
          <cell r="W663">
            <v>26</v>
          </cell>
          <cell r="X663">
            <v>3</v>
          </cell>
          <cell r="Y663">
            <v>22</v>
          </cell>
          <cell r="Z663">
            <v>0.5</v>
          </cell>
          <cell r="AA663">
            <v>0</v>
          </cell>
          <cell r="AB663">
            <v>0</v>
          </cell>
          <cell r="AC663">
            <v>0.5</v>
          </cell>
          <cell r="AD663">
            <v>14000</v>
          </cell>
          <cell r="AE663">
            <v>0</v>
          </cell>
          <cell r="AF663">
            <v>7000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21000</v>
          </cell>
          <cell r="AZ663">
            <v>11742</v>
          </cell>
          <cell r="BA663">
            <v>0</v>
          </cell>
          <cell r="BB663">
            <v>0</v>
          </cell>
          <cell r="BC663">
            <v>0</v>
          </cell>
          <cell r="BD663">
            <v>5871</v>
          </cell>
          <cell r="BE663">
            <v>0</v>
          </cell>
          <cell r="BF663">
            <v>0</v>
          </cell>
          <cell r="BG663">
            <v>0</v>
          </cell>
          <cell r="BH663">
            <v>0</v>
          </cell>
          <cell r="BI663">
            <v>0</v>
          </cell>
          <cell r="BJ663">
            <v>0</v>
          </cell>
          <cell r="BK663">
            <v>0</v>
          </cell>
          <cell r="BL663">
            <v>0</v>
          </cell>
          <cell r="BM663">
            <v>0</v>
          </cell>
          <cell r="BN663">
            <v>0</v>
          </cell>
          <cell r="BO663">
            <v>0</v>
          </cell>
          <cell r="BP663">
            <v>0</v>
          </cell>
          <cell r="BQ663">
            <v>0</v>
          </cell>
          <cell r="BR663">
            <v>0</v>
          </cell>
          <cell r="BS663">
            <v>0</v>
          </cell>
          <cell r="BT663">
            <v>0</v>
          </cell>
          <cell r="BU663">
            <v>0</v>
          </cell>
          <cell r="BV663">
            <v>0</v>
          </cell>
          <cell r="BW663">
            <v>0</v>
          </cell>
          <cell r="BX663">
            <v>0</v>
          </cell>
          <cell r="BY663">
            <v>0</v>
          </cell>
          <cell r="BZ663">
            <v>0</v>
          </cell>
          <cell r="CA663">
            <v>0</v>
          </cell>
          <cell r="CB663">
            <v>0</v>
          </cell>
          <cell r="CC663">
            <v>0</v>
          </cell>
          <cell r="CD663">
            <v>677</v>
          </cell>
          <cell r="CE663">
            <v>0</v>
          </cell>
          <cell r="CF663">
            <v>0</v>
          </cell>
          <cell r="CG663">
            <v>0</v>
          </cell>
          <cell r="CH663">
            <v>0</v>
          </cell>
          <cell r="CI663">
            <v>0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677</v>
          </cell>
        </row>
        <row r="664">
          <cell r="B664" t="str">
            <v>G205274</v>
          </cell>
          <cell r="C664" t="str">
            <v>451716774259</v>
          </cell>
          <cell r="D664" t="str">
            <v>RAMAN SINGH MEENA</v>
          </cell>
          <cell r="E664" t="str">
            <v>Delhi</v>
          </cell>
          <cell r="F664" t="str">
            <v>SECURITY GUARD</v>
          </cell>
          <cell r="G664" t="str">
            <v>Caddie Hotels Pvt. Ltd. (Pullman &amp; Novot</v>
          </cell>
          <cell r="H664" t="str">
            <v>Asset No.2 Hospitality District,</v>
          </cell>
          <cell r="I664" t="str">
            <v>OPS</v>
          </cell>
          <cell r="J664" t="str">
            <v>61142079724</v>
          </cell>
          <cell r="K664" t="str">
            <v>STATE BANK OF INDIA</v>
          </cell>
          <cell r="L664" t="str">
            <v>BANK TRANSFER</v>
          </cell>
          <cell r="M664" t="str">
            <v>SBIN0031085</v>
          </cell>
          <cell r="N664"/>
          <cell r="O664" t="str">
            <v>DL/22524/60970</v>
          </cell>
          <cell r="P664" t="str">
            <v>2017698013</v>
          </cell>
          <cell r="Q664">
            <v>0</v>
          </cell>
          <cell r="R664">
            <v>0</v>
          </cell>
          <cell r="S664">
            <v>0</v>
          </cell>
          <cell r="T664">
            <v>1</v>
          </cell>
          <cell r="U664">
            <v>0</v>
          </cell>
          <cell r="V664">
            <v>0</v>
          </cell>
          <cell r="W664">
            <v>23</v>
          </cell>
          <cell r="X664">
            <v>3</v>
          </cell>
          <cell r="Y664">
            <v>19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14001</v>
          </cell>
          <cell r="AE664">
            <v>0</v>
          </cell>
          <cell r="AF664">
            <v>6999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21000</v>
          </cell>
          <cell r="AZ664">
            <v>10388</v>
          </cell>
          <cell r="BA664">
            <v>0</v>
          </cell>
          <cell r="BB664">
            <v>0</v>
          </cell>
          <cell r="BC664">
            <v>0</v>
          </cell>
          <cell r="BD664">
            <v>5193</v>
          </cell>
          <cell r="BE664">
            <v>0</v>
          </cell>
          <cell r="BF664">
            <v>0</v>
          </cell>
          <cell r="BG664">
            <v>0</v>
          </cell>
          <cell r="BH664">
            <v>0</v>
          </cell>
          <cell r="BI664">
            <v>0</v>
          </cell>
          <cell r="BJ664">
            <v>0</v>
          </cell>
          <cell r="BK664">
            <v>0</v>
          </cell>
          <cell r="BL664">
            <v>0</v>
          </cell>
          <cell r="BM664">
            <v>0</v>
          </cell>
          <cell r="BN664">
            <v>0</v>
          </cell>
          <cell r="BO664">
            <v>0</v>
          </cell>
          <cell r="BP664">
            <v>0</v>
          </cell>
          <cell r="BQ664">
            <v>0</v>
          </cell>
          <cell r="BR664">
            <v>0</v>
          </cell>
          <cell r="BS664">
            <v>0</v>
          </cell>
          <cell r="BT664">
            <v>0</v>
          </cell>
          <cell r="BU664">
            <v>0</v>
          </cell>
          <cell r="BV664">
            <v>0</v>
          </cell>
          <cell r="BW664">
            <v>0</v>
          </cell>
          <cell r="BX664">
            <v>0</v>
          </cell>
          <cell r="BY664">
            <v>0</v>
          </cell>
          <cell r="BZ664">
            <v>0</v>
          </cell>
          <cell r="CA664">
            <v>0</v>
          </cell>
          <cell r="CB664">
            <v>0</v>
          </cell>
          <cell r="CC664">
            <v>0</v>
          </cell>
          <cell r="CD664">
            <v>0</v>
          </cell>
          <cell r="CE664">
            <v>0</v>
          </cell>
          <cell r="CF664">
            <v>0</v>
          </cell>
          <cell r="CG664">
            <v>0</v>
          </cell>
          <cell r="CH664">
            <v>0</v>
          </cell>
          <cell r="CI664">
            <v>0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677</v>
          </cell>
        </row>
        <row r="665">
          <cell r="B665" t="str">
            <v>G207462</v>
          </cell>
          <cell r="C665" t="str">
            <v>514661311485</v>
          </cell>
          <cell r="D665" t="str">
            <v>AMARPREET  SINGH</v>
          </cell>
          <cell r="E665" t="str">
            <v>Delhi</v>
          </cell>
          <cell r="F665" t="str">
            <v>SECURITY GUARD</v>
          </cell>
          <cell r="G665" t="str">
            <v>Caddie Hotels Pvt. Ltd. (Pullman &amp; Novot</v>
          </cell>
          <cell r="H665" t="str">
            <v>Asset No.2 Hospitality District,</v>
          </cell>
          <cell r="I665" t="str">
            <v>OPS</v>
          </cell>
          <cell r="J665" t="str">
            <v>14072191050433</v>
          </cell>
          <cell r="K665" t="str">
            <v>ORIENTAL BANK OF COMMERCE</v>
          </cell>
          <cell r="L665" t="str">
            <v>BANK TRANSFER</v>
          </cell>
          <cell r="M665" t="str">
            <v>ORBC0101407</v>
          </cell>
          <cell r="N665"/>
          <cell r="O665" t="str">
            <v>DL/22524/60983</v>
          </cell>
          <cell r="P665" t="str">
            <v>2017698194</v>
          </cell>
          <cell r="Q665">
            <v>0</v>
          </cell>
          <cell r="R665">
            <v>0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31</v>
          </cell>
          <cell r="X665">
            <v>4</v>
          </cell>
          <cell r="Y665">
            <v>26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14000</v>
          </cell>
          <cell r="AE665">
            <v>0</v>
          </cell>
          <cell r="AF665">
            <v>7000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21000</v>
          </cell>
          <cell r="AZ665">
            <v>14000</v>
          </cell>
          <cell r="BA665">
            <v>0</v>
          </cell>
          <cell r="BB665">
            <v>0</v>
          </cell>
          <cell r="BC665">
            <v>0</v>
          </cell>
          <cell r="BD665">
            <v>7000</v>
          </cell>
          <cell r="BE665">
            <v>0</v>
          </cell>
          <cell r="BF665">
            <v>0</v>
          </cell>
          <cell r="BG665">
            <v>0</v>
          </cell>
          <cell r="BH665">
            <v>0</v>
          </cell>
          <cell r="BI665">
            <v>0</v>
          </cell>
          <cell r="BJ665">
            <v>0</v>
          </cell>
          <cell r="BK665">
            <v>0</v>
          </cell>
          <cell r="BL665">
            <v>0</v>
          </cell>
          <cell r="BM665">
            <v>0</v>
          </cell>
          <cell r="BN665">
            <v>0</v>
          </cell>
          <cell r="BO665">
            <v>0</v>
          </cell>
          <cell r="BP665">
            <v>0</v>
          </cell>
          <cell r="BQ665">
            <v>0</v>
          </cell>
          <cell r="BR665">
            <v>0</v>
          </cell>
          <cell r="BS665">
            <v>0</v>
          </cell>
          <cell r="BT665">
            <v>0</v>
          </cell>
          <cell r="BU665">
            <v>0</v>
          </cell>
          <cell r="BV665">
            <v>0</v>
          </cell>
          <cell r="BW665">
            <v>0</v>
          </cell>
          <cell r="BX665">
            <v>0</v>
          </cell>
          <cell r="BY665">
            <v>0</v>
          </cell>
          <cell r="BZ665">
            <v>0</v>
          </cell>
          <cell r="CA665">
            <v>0</v>
          </cell>
          <cell r="CB665">
            <v>0</v>
          </cell>
          <cell r="CC665">
            <v>0</v>
          </cell>
          <cell r="CD665">
            <v>0</v>
          </cell>
          <cell r="CE665">
            <v>0</v>
          </cell>
          <cell r="CF665">
            <v>0</v>
          </cell>
          <cell r="CG665">
            <v>0</v>
          </cell>
          <cell r="CH665">
            <v>0</v>
          </cell>
          <cell r="CI665">
            <v>0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677</v>
          </cell>
        </row>
        <row r="666">
          <cell r="B666" t="str">
            <v>G211229</v>
          </cell>
          <cell r="C666" t="str">
            <v>456701007068</v>
          </cell>
          <cell r="D666" t="str">
            <v>DANOB  MANDAL</v>
          </cell>
          <cell r="E666" t="str">
            <v>Delhi</v>
          </cell>
          <cell r="F666" t="str">
            <v>SECURITY GUARD</v>
          </cell>
          <cell r="G666" t="str">
            <v>Caddie Hotels Pvt. Ltd. (Pullman &amp; Novot</v>
          </cell>
          <cell r="H666" t="str">
            <v>Asset No.2 Hospitality District,</v>
          </cell>
          <cell r="I666" t="str">
            <v>OPS</v>
          </cell>
          <cell r="J666" t="str">
            <v>916010078494054</v>
          </cell>
          <cell r="K666" t="str">
            <v>AXIS BANK</v>
          </cell>
          <cell r="L666" t="str">
            <v>BANK TRANSFER</v>
          </cell>
          <cell r="M666" t="str">
            <v>UTIB0003233</v>
          </cell>
          <cell r="N666"/>
          <cell r="O666" t="str">
            <v>DL/22524/0</v>
          </cell>
          <cell r="P666" t="str">
            <v>2017735520</v>
          </cell>
          <cell r="Q666">
            <v>0</v>
          </cell>
          <cell r="R666">
            <v>0</v>
          </cell>
          <cell r="S666">
            <v>0</v>
          </cell>
          <cell r="T666">
            <v>1</v>
          </cell>
          <cell r="U666">
            <v>0</v>
          </cell>
          <cell r="V666">
            <v>0</v>
          </cell>
          <cell r="W666">
            <v>31</v>
          </cell>
          <cell r="X666">
            <v>4</v>
          </cell>
          <cell r="Y666">
            <v>26</v>
          </cell>
          <cell r="Z666">
            <v>0.5</v>
          </cell>
          <cell r="AA666">
            <v>0</v>
          </cell>
          <cell r="AB666">
            <v>0</v>
          </cell>
          <cell r="AC666">
            <v>0.5</v>
          </cell>
          <cell r="AD666">
            <v>14000</v>
          </cell>
          <cell r="AE666">
            <v>0</v>
          </cell>
          <cell r="AF666">
            <v>7000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21000</v>
          </cell>
          <cell r="AZ666">
            <v>14000</v>
          </cell>
          <cell r="BA666">
            <v>0</v>
          </cell>
          <cell r="BB666">
            <v>0</v>
          </cell>
          <cell r="BC666">
            <v>0</v>
          </cell>
          <cell r="BD666">
            <v>7000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  <cell r="BL666">
            <v>0</v>
          </cell>
          <cell r="BM666">
            <v>0</v>
          </cell>
          <cell r="BN666">
            <v>0</v>
          </cell>
          <cell r="BO666">
            <v>0</v>
          </cell>
          <cell r="BP666">
            <v>0</v>
          </cell>
          <cell r="BQ666">
            <v>0</v>
          </cell>
          <cell r="BR666">
            <v>0</v>
          </cell>
          <cell r="BS666">
            <v>0</v>
          </cell>
          <cell r="BT666">
            <v>0</v>
          </cell>
          <cell r="BU666">
            <v>0</v>
          </cell>
          <cell r="BV666">
            <v>0</v>
          </cell>
          <cell r="BW666">
            <v>0</v>
          </cell>
          <cell r="BX666">
            <v>0</v>
          </cell>
          <cell r="BY666">
            <v>0</v>
          </cell>
          <cell r="BZ666">
            <v>0</v>
          </cell>
          <cell r="CA666">
            <v>0</v>
          </cell>
          <cell r="CB666">
            <v>0</v>
          </cell>
          <cell r="CC666">
            <v>0</v>
          </cell>
          <cell r="CD666">
            <v>677</v>
          </cell>
          <cell r="CE666">
            <v>0</v>
          </cell>
          <cell r="CF666">
            <v>0</v>
          </cell>
          <cell r="CG666">
            <v>0</v>
          </cell>
          <cell r="CH666">
            <v>0</v>
          </cell>
          <cell r="CI666">
            <v>0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677</v>
          </cell>
        </row>
        <row r="667">
          <cell r="B667" t="str">
            <v>G213225</v>
          </cell>
          <cell r="C667" t="str">
            <v>331650227109</v>
          </cell>
          <cell r="D667" t="str">
            <v xml:space="preserve">KULDEEP  </v>
          </cell>
          <cell r="E667" t="str">
            <v>Delhi</v>
          </cell>
          <cell r="F667" t="str">
            <v>SECURITY GUARD</v>
          </cell>
          <cell r="G667" t="str">
            <v>Caddie Hotels Pvt. Ltd. (Pullman &amp; Novot</v>
          </cell>
          <cell r="H667" t="str">
            <v>Asset No.2 Hospitality District,</v>
          </cell>
          <cell r="I667" t="str">
            <v>OPS</v>
          </cell>
          <cell r="J667" t="str">
            <v>181901506367</v>
          </cell>
          <cell r="K667" t="str">
            <v>ICICI BANK</v>
          </cell>
          <cell r="L667" t="str">
            <v>BANK TRANSFER</v>
          </cell>
          <cell r="M667" t="str">
            <v>ICIC0001819</v>
          </cell>
          <cell r="N667"/>
          <cell r="O667" t="str">
            <v>DL/22524/61112</v>
          </cell>
          <cell r="P667" t="str">
            <v>2017757932</v>
          </cell>
          <cell r="Q667">
            <v>0</v>
          </cell>
          <cell r="R667">
            <v>0</v>
          </cell>
          <cell r="S667">
            <v>0</v>
          </cell>
          <cell r="T667">
            <v>1</v>
          </cell>
          <cell r="U667">
            <v>0</v>
          </cell>
          <cell r="V667">
            <v>0</v>
          </cell>
          <cell r="W667">
            <v>31</v>
          </cell>
          <cell r="X667">
            <v>4</v>
          </cell>
          <cell r="Y667">
            <v>26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14000</v>
          </cell>
          <cell r="AE667">
            <v>0</v>
          </cell>
          <cell r="AF667">
            <v>7000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21000</v>
          </cell>
          <cell r="AZ667">
            <v>14000</v>
          </cell>
          <cell r="BA667">
            <v>0</v>
          </cell>
          <cell r="BB667">
            <v>0</v>
          </cell>
          <cell r="BC667">
            <v>0</v>
          </cell>
          <cell r="BD667">
            <v>7000</v>
          </cell>
          <cell r="BE667">
            <v>0</v>
          </cell>
          <cell r="BF667">
            <v>0</v>
          </cell>
          <cell r="BG667">
            <v>0</v>
          </cell>
          <cell r="BH667">
            <v>0</v>
          </cell>
          <cell r="BI667">
            <v>0</v>
          </cell>
          <cell r="BJ667">
            <v>0</v>
          </cell>
          <cell r="BK667">
            <v>0</v>
          </cell>
          <cell r="BL667">
            <v>0</v>
          </cell>
          <cell r="BM667">
            <v>0</v>
          </cell>
          <cell r="BN667">
            <v>0</v>
          </cell>
          <cell r="BO667">
            <v>0</v>
          </cell>
          <cell r="BP667">
            <v>0</v>
          </cell>
          <cell r="BQ667">
            <v>0</v>
          </cell>
          <cell r="BR667">
            <v>0</v>
          </cell>
          <cell r="BS667">
            <v>0</v>
          </cell>
          <cell r="BT667">
            <v>0</v>
          </cell>
          <cell r="BU667">
            <v>0</v>
          </cell>
          <cell r="BV667">
            <v>0</v>
          </cell>
          <cell r="BW667">
            <v>0</v>
          </cell>
          <cell r="BX667">
            <v>0</v>
          </cell>
          <cell r="BY667">
            <v>0</v>
          </cell>
          <cell r="BZ667">
            <v>0</v>
          </cell>
          <cell r="CA667">
            <v>0</v>
          </cell>
          <cell r="CB667">
            <v>0</v>
          </cell>
          <cell r="CC667">
            <v>0</v>
          </cell>
          <cell r="CD667">
            <v>0</v>
          </cell>
          <cell r="CE667">
            <v>0</v>
          </cell>
          <cell r="CF667">
            <v>0</v>
          </cell>
          <cell r="CG667">
            <v>0</v>
          </cell>
          <cell r="CH667">
            <v>0</v>
          </cell>
          <cell r="CI667">
            <v>0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677</v>
          </cell>
        </row>
        <row r="668">
          <cell r="B668" t="str">
            <v>G213237</v>
          </cell>
          <cell r="C668" t="str">
            <v>682227482877</v>
          </cell>
          <cell r="D668" t="str">
            <v>KAJAL  KUMARI</v>
          </cell>
          <cell r="E668" t="str">
            <v>Delhi</v>
          </cell>
          <cell r="F668" t="str">
            <v>LADY SECURITY GUARD</v>
          </cell>
          <cell r="G668" t="str">
            <v>Caddie Hotels Pvt. Ltd. (Pullman &amp; Novot</v>
          </cell>
          <cell r="H668" t="str">
            <v>Asset No.2 Hospitality District,</v>
          </cell>
          <cell r="I668" t="str">
            <v>OPS</v>
          </cell>
          <cell r="J668" t="str">
            <v>7213158801</v>
          </cell>
          <cell r="K668" t="str">
            <v>KOTAK MAHINDRA BANK</v>
          </cell>
          <cell r="L668" t="str">
            <v>BANK TRANSFER</v>
          </cell>
          <cell r="M668" t="str">
            <v>kkbk0000216</v>
          </cell>
          <cell r="N668"/>
          <cell r="O668" t="str">
            <v>DL/22524/61092</v>
          </cell>
          <cell r="P668" t="str">
            <v>2017757940</v>
          </cell>
          <cell r="Q668">
            <v>0</v>
          </cell>
          <cell r="R668">
            <v>0</v>
          </cell>
          <cell r="S668">
            <v>0</v>
          </cell>
          <cell r="T668">
            <v>1</v>
          </cell>
          <cell r="U668">
            <v>0</v>
          </cell>
          <cell r="V668">
            <v>0</v>
          </cell>
          <cell r="W668">
            <v>22</v>
          </cell>
          <cell r="X668">
            <v>3</v>
          </cell>
          <cell r="Y668">
            <v>18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14000</v>
          </cell>
          <cell r="AE668">
            <v>0</v>
          </cell>
          <cell r="AF668">
            <v>7000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21000</v>
          </cell>
          <cell r="AZ668">
            <v>9935</v>
          </cell>
          <cell r="BA668">
            <v>0</v>
          </cell>
          <cell r="BB668">
            <v>0</v>
          </cell>
          <cell r="BC668">
            <v>0</v>
          </cell>
          <cell r="BD668">
            <v>4968</v>
          </cell>
          <cell r="BE668">
            <v>0</v>
          </cell>
          <cell r="BF668">
            <v>0</v>
          </cell>
          <cell r="BG668">
            <v>0</v>
          </cell>
          <cell r="BH668">
            <v>0</v>
          </cell>
          <cell r="BI668">
            <v>0</v>
          </cell>
          <cell r="BJ668">
            <v>0</v>
          </cell>
          <cell r="BK668">
            <v>0</v>
          </cell>
          <cell r="BL668">
            <v>0</v>
          </cell>
          <cell r="BM668">
            <v>0</v>
          </cell>
          <cell r="BN668">
            <v>0</v>
          </cell>
          <cell r="BO668">
            <v>0</v>
          </cell>
          <cell r="BP668">
            <v>0</v>
          </cell>
          <cell r="BQ668">
            <v>0</v>
          </cell>
          <cell r="BR668">
            <v>0</v>
          </cell>
          <cell r="BS668">
            <v>0</v>
          </cell>
          <cell r="BT668">
            <v>0</v>
          </cell>
          <cell r="BU668">
            <v>0</v>
          </cell>
          <cell r="BV668">
            <v>0</v>
          </cell>
          <cell r="BW668">
            <v>0</v>
          </cell>
          <cell r="BX668">
            <v>0</v>
          </cell>
          <cell r="BY668">
            <v>0</v>
          </cell>
          <cell r="BZ668">
            <v>0</v>
          </cell>
          <cell r="CA668">
            <v>0</v>
          </cell>
          <cell r="CB668">
            <v>0</v>
          </cell>
          <cell r="CC668">
            <v>0</v>
          </cell>
          <cell r="CD668">
            <v>0</v>
          </cell>
          <cell r="CE668">
            <v>0</v>
          </cell>
          <cell r="CF668">
            <v>0</v>
          </cell>
          <cell r="CG668">
            <v>0</v>
          </cell>
          <cell r="CH668">
            <v>0</v>
          </cell>
          <cell r="CI668">
            <v>0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677</v>
          </cell>
        </row>
        <row r="669">
          <cell r="B669" t="str">
            <v>G217068</v>
          </cell>
          <cell r="C669" t="str">
            <v>587626407905</v>
          </cell>
          <cell r="D669" t="str">
            <v>SACHCHI  CHAUDHARY</v>
          </cell>
          <cell r="E669" t="str">
            <v>Delhi</v>
          </cell>
          <cell r="F669" t="str">
            <v>LADY SECURITY GUARD</v>
          </cell>
          <cell r="G669" t="str">
            <v>Caddie Hotels Pvt. Ltd. (Pullman &amp; Novot</v>
          </cell>
          <cell r="H669" t="str">
            <v>Asset No.2 Hospitality District,</v>
          </cell>
          <cell r="I669" t="str">
            <v>OPS</v>
          </cell>
          <cell r="J669" t="str">
            <v>292122001800</v>
          </cell>
          <cell r="K669" t="str">
            <v>ORIENTAL BANK OF COMMERCE</v>
          </cell>
          <cell r="L669" t="str">
            <v>BANK TRANSFER</v>
          </cell>
          <cell r="M669" t="str">
            <v>ORBC0100029</v>
          </cell>
          <cell r="N669"/>
          <cell r="O669"/>
          <cell r="P669"/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1</v>
          </cell>
          <cell r="X669">
            <v>0</v>
          </cell>
          <cell r="Y669">
            <v>1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14000</v>
          </cell>
          <cell r="AE669">
            <v>0</v>
          </cell>
          <cell r="AF669">
            <v>7000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21000</v>
          </cell>
          <cell r="AZ669">
            <v>452</v>
          </cell>
          <cell r="BA669">
            <v>0</v>
          </cell>
          <cell r="BB669">
            <v>0</v>
          </cell>
          <cell r="BC669">
            <v>0</v>
          </cell>
          <cell r="BD669">
            <v>226</v>
          </cell>
          <cell r="BE669">
            <v>0</v>
          </cell>
          <cell r="BF669">
            <v>0</v>
          </cell>
          <cell r="BG669">
            <v>0</v>
          </cell>
          <cell r="BH669">
            <v>0</v>
          </cell>
          <cell r="BI669">
            <v>0</v>
          </cell>
          <cell r="BJ669">
            <v>0</v>
          </cell>
          <cell r="BK669">
            <v>0</v>
          </cell>
          <cell r="BL669">
            <v>0</v>
          </cell>
          <cell r="BM669">
            <v>0</v>
          </cell>
          <cell r="BN669">
            <v>0</v>
          </cell>
          <cell r="BO669">
            <v>0</v>
          </cell>
          <cell r="BP669">
            <v>0</v>
          </cell>
          <cell r="BQ669">
            <v>0</v>
          </cell>
          <cell r="BR669">
            <v>0</v>
          </cell>
          <cell r="BS669">
            <v>0</v>
          </cell>
          <cell r="BT669">
            <v>0</v>
          </cell>
          <cell r="BU669">
            <v>0</v>
          </cell>
          <cell r="BV669">
            <v>0</v>
          </cell>
          <cell r="BW669">
            <v>0</v>
          </cell>
          <cell r="BX669">
            <v>0</v>
          </cell>
          <cell r="BY669">
            <v>0</v>
          </cell>
          <cell r="BZ669">
            <v>0</v>
          </cell>
          <cell r="CA669">
            <v>0</v>
          </cell>
          <cell r="CB669">
            <v>0</v>
          </cell>
          <cell r="CC669">
            <v>0</v>
          </cell>
          <cell r="CD669">
            <v>0</v>
          </cell>
          <cell r="CE669">
            <v>0</v>
          </cell>
          <cell r="CF669">
            <v>0</v>
          </cell>
          <cell r="CG669">
            <v>0</v>
          </cell>
          <cell r="CH669">
            <v>0</v>
          </cell>
          <cell r="CI669">
            <v>0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</row>
        <row r="670">
          <cell r="B670" t="str">
            <v>G001704</v>
          </cell>
          <cell r="C670" t="str">
            <v>D11820</v>
          </cell>
          <cell r="D670" t="str">
            <v>RAMNATH  JHA</v>
          </cell>
          <cell r="E670" t="str">
            <v>Delhi</v>
          </cell>
          <cell r="F670" t="str">
            <v>SECURITY GUARD</v>
          </cell>
          <cell r="G670" t="str">
            <v>CAPT  DHAWAN</v>
          </cell>
          <cell r="H670" t="str">
            <v>C-730 NEW FRIENDS COLONY</v>
          </cell>
          <cell r="I670" t="str">
            <v>OPS</v>
          </cell>
          <cell r="J670" t="str">
            <v>212201500743</v>
          </cell>
          <cell r="K670" t="str">
            <v>ICICI BANK</v>
          </cell>
          <cell r="L670" t="str">
            <v>BANK TRANSFER</v>
          </cell>
          <cell r="M670" t="str">
            <v>ICIC0002122</v>
          </cell>
          <cell r="N670"/>
          <cell r="O670" t="str">
            <v>DL/22524/20135</v>
          </cell>
          <cell r="P670" t="str">
            <v>2012669599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31</v>
          </cell>
          <cell r="X670">
            <v>4</v>
          </cell>
          <cell r="Y670">
            <v>27</v>
          </cell>
          <cell r="Z670">
            <v>1</v>
          </cell>
          <cell r="AA670">
            <v>0</v>
          </cell>
          <cell r="AB670">
            <v>0</v>
          </cell>
          <cell r="AC670">
            <v>1</v>
          </cell>
          <cell r="AD670">
            <v>9724</v>
          </cell>
          <cell r="AE670">
            <v>0</v>
          </cell>
          <cell r="AF670">
            <v>3224</v>
          </cell>
          <cell r="AG670">
            <v>0</v>
          </cell>
          <cell r="AH670">
            <v>0</v>
          </cell>
          <cell r="AI670">
            <v>264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13212</v>
          </cell>
          <cell r="AZ670">
            <v>9724</v>
          </cell>
          <cell r="BA670">
            <v>0</v>
          </cell>
          <cell r="BB670">
            <v>0</v>
          </cell>
          <cell r="BC670">
            <v>0</v>
          </cell>
          <cell r="BD670">
            <v>3224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264</v>
          </cell>
          <cell r="BK670">
            <v>0</v>
          </cell>
          <cell r="BL670">
            <v>0</v>
          </cell>
          <cell r="BM670">
            <v>0</v>
          </cell>
          <cell r="BN670">
            <v>0</v>
          </cell>
          <cell r="BO670">
            <v>0</v>
          </cell>
          <cell r="BP670">
            <v>0</v>
          </cell>
          <cell r="BQ670">
            <v>0</v>
          </cell>
          <cell r="BR670">
            <v>0</v>
          </cell>
          <cell r="BS670">
            <v>0</v>
          </cell>
          <cell r="BT670">
            <v>0</v>
          </cell>
          <cell r="BU670">
            <v>0</v>
          </cell>
          <cell r="BV670">
            <v>0</v>
          </cell>
          <cell r="BW670">
            <v>0</v>
          </cell>
          <cell r="BX670">
            <v>0</v>
          </cell>
          <cell r="BY670">
            <v>0</v>
          </cell>
          <cell r="BZ670">
            <v>0</v>
          </cell>
          <cell r="CA670">
            <v>0</v>
          </cell>
          <cell r="CB670">
            <v>0</v>
          </cell>
          <cell r="CC670">
            <v>0</v>
          </cell>
          <cell r="CD670">
            <v>852</v>
          </cell>
          <cell r="CE670">
            <v>0</v>
          </cell>
          <cell r="CF670">
            <v>0</v>
          </cell>
          <cell r="CG670">
            <v>0</v>
          </cell>
          <cell r="CH670">
            <v>0</v>
          </cell>
          <cell r="CI670">
            <v>0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</row>
        <row r="671">
          <cell r="B671" t="str">
            <v>G159445</v>
          </cell>
          <cell r="C671" t="str">
            <v>NA</v>
          </cell>
          <cell r="D671" t="str">
            <v>ABHIMANYU  KUMAR</v>
          </cell>
          <cell r="E671" t="str">
            <v>Delhi</v>
          </cell>
          <cell r="F671" t="str">
            <v>SECURITY GUARD</v>
          </cell>
          <cell r="G671" t="str">
            <v>CAPT  DHAWAN</v>
          </cell>
          <cell r="H671" t="str">
            <v>C-730 NEW FRIENDS COLONY</v>
          </cell>
          <cell r="I671" t="str">
            <v>OPS</v>
          </cell>
          <cell r="J671" t="str">
            <v>031301512081</v>
          </cell>
          <cell r="K671" t="str">
            <v>ICICI BANK</v>
          </cell>
          <cell r="L671" t="str">
            <v>BANK TRANSFER</v>
          </cell>
          <cell r="M671" t="str">
            <v>ICIC0000313</v>
          </cell>
          <cell r="N671"/>
          <cell r="O671" t="str">
            <v>DL/22524/59224</v>
          </cell>
          <cell r="P671" t="str">
            <v>2017070933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31</v>
          </cell>
          <cell r="X671">
            <v>4</v>
          </cell>
          <cell r="Y671">
            <v>27</v>
          </cell>
          <cell r="Z671">
            <v>2</v>
          </cell>
          <cell r="AA671">
            <v>0</v>
          </cell>
          <cell r="AB671">
            <v>0</v>
          </cell>
          <cell r="AC671">
            <v>2</v>
          </cell>
          <cell r="AD671">
            <v>9724</v>
          </cell>
          <cell r="AE671">
            <v>0</v>
          </cell>
          <cell r="AF671">
            <v>3224</v>
          </cell>
          <cell r="AG671">
            <v>0</v>
          </cell>
          <cell r="AH671">
            <v>0</v>
          </cell>
          <cell r="AI671">
            <v>264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13212</v>
          </cell>
          <cell r="AZ671">
            <v>9724</v>
          </cell>
          <cell r="BA671">
            <v>0</v>
          </cell>
          <cell r="BB671">
            <v>0</v>
          </cell>
          <cell r="BC671">
            <v>0</v>
          </cell>
          <cell r="BD671">
            <v>3224</v>
          </cell>
          <cell r="BE671">
            <v>0</v>
          </cell>
          <cell r="BF671">
            <v>0</v>
          </cell>
          <cell r="BG671">
            <v>0</v>
          </cell>
          <cell r="BH671">
            <v>0</v>
          </cell>
          <cell r="BI671">
            <v>0</v>
          </cell>
          <cell r="BJ671">
            <v>264</v>
          </cell>
          <cell r="BK671">
            <v>0</v>
          </cell>
          <cell r="BL671">
            <v>0</v>
          </cell>
          <cell r="BM671">
            <v>0</v>
          </cell>
          <cell r="BN671">
            <v>0</v>
          </cell>
          <cell r="BO671">
            <v>0</v>
          </cell>
          <cell r="BP671">
            <v>0</v>
          </cell>
          <cell r="BQ671">
            <v>0</v>
          </cell>
          <cell r="BR671">
            <v>0</v>
          </cell>
          <cell r="BS671">
            <v>0</v>
          </cell>
          <cell r="BT671">
            <v>0</v>
          </cell>
          <cell r="BU671">
            <v>0</v>
          </cell>
          <cell r="BV671">
            <v>0</v>
          </cell>
          <cell r="BW671">
            <v>0</v>
          </cell>
          <cell r="BX671">
            <v>0</v>
          </cell>
          <cell r="BY671">
            <v>0</v>
          </cell>
          <cell r="BZ671">
            <v>0</v>
          </cell>
          <cell r="CA671">
            <v>0</v>
          </cell>
          <cell r="CB671">
            <v>0</v>
          </cell>
          <cell r="CC671">
            <v>0</v>
          </cell>
          <cell r="CD671">
            <v>1705</v>
          </cell>
          <cell r="CE671">
            <v>0</v>
          </cell>
          <cell r="CF671">
            <v>0</v>
          </cell>
          <cell r="CG671">
            <v>0</v>
          </cell>
          <cell r="CH671">
            <v>0</v>
          </cell>
          <cell r="CI671">
            <v>0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</row>
        <row r="672">
          <cell r="B672" t="str">
            <v>G000330</v>
          </cell>
          <cell r="C672" t="str">
            <v>D08388</v>
          </cell>
          <cell r="D672" t="str">
            <v>VIJAY  KUMAR</v>
          </cell>
          <cell r="E672" t="str">
            <v>Delhi</v>
          </cell>
          <cell r="F672" t="str">
            <v>SECURITY GUARD</v>
          </cell>
          <cell r="G672" t="str">
            <v>CARVAN SERAI LTD</v>
          </cell>
          <cell r="H672" t="str">
            <v>01 No,Rajesh Pilot Marg</v>
          </cell>
          <cell r="I672" t="str">
            <v>OPS</v>
          </cell>
          <cell r="J672" t="str">
            <v>629401118902</v>
          </cell>
          <cell r="K672" t="str">
            <v>ICICI BANK</v>
          </cell>
          <cell r="L672" t="str">
            <v>BANK TRANSFER</v>
          </cell>
          <cell r="M672" t="str">
            <v>ICIC0006294</v>
          </cell>
          <cell r="N672"/>
          <cell r="O672" t="str">
            <v>DL/22524/14872</v>
          </cell>
          <cell r="P672" t="str">
            <v>2007174419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31</v>
          </cell>
          <cell r="X672">
            <v>4</v>
          </cell>
          <cell r="Y672">
            <v>27</v>
          </cell>
          <cell r="Z672">
            <v>2</v>
          </cell>
          <cell r="AA672">
            <v>0</v>
          </cell>
          <cell r="AB672">
            <v>0</v>
          </cell>
          <cell r="AC672">
            <v>2</v>
          </cell>
          <cell r="AD672">
            <v>14000</v>
          </cell>
          <cell r="AE672">
            <v>0</v>
          </cell>
          <cell r="AF672">
            <v>7000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21000</v>
          </cell>
          <cell r="AZ672">
            <v>14000</v>
          </cell>
          <cell r="BA672">
            <v>0</v>
          </cell>
          <cell r="BB672">
            <v>0</v>
          </cell>
          <cell r="BC672">
            <v>0</v>
          </cell>
          <cell r="BD672">
            <v>7000</v>
          </cell>
          <cell r="BE672">
            <v>0</v>
          </cell>
          <cell r="BF672">
            <v>0</v>
          </cell>
          <cell r="BG672">
            <v>0</v>
          </cell>
          <cell r="BH672">
            <v>0</v>
          </cell>
          <cell r="BI672">
            <v>0</v>
          </cell>
          <cell r="BJ672">
            <v>0</v>
          </cell>
          <cell r="BK672">
            <v>0</v>
          </cell>
          <cell r="BL672">
            <v>0</v>
          </cell>
          <cell r="BM672">
            <v>0</v>
          </cell>
          <cell r="BN672">
            <v>0</v>
          </cell>
          <cell r="BO672">
            <v>0</v>
          </cell>
          <cell r="BP672">
            <v>0</v>
          </cell>
          <cell r="BQ672">
            <v>0</v>
          </cell>
          <cell r="BR672">
            <v>0</v>
          </cell>
          <cell r="BS672">
            <v>0</v>
          </cell>
          <cell r="BT672">
            <v>0</v>
          </cell>
          <cell r="BU672">
            <v>0</v>
          </cell>
          <cell r="BV672">
            <v>0</v>
          </cell>
          <cell r="BW672">
            <v>0</v>
          </cell>
          <cell r="BX672">
            <v>0</v>
          </cell>
          <cell r="BY672">
            <v>0</v>
          </cell>
          <cell r="BZ672">
            <v>0</v>
          </cell>
          <cell r="CA672">
            <v>0</v>
          </cell>
          <cell r="CB672">
            <v>0</v>
          </cell>
          <cell r="CC672">
            <v>0</v>
          </cell>
          <cell r="CD672">
            <v>2710</v>
          </cell>
          <cell r="CE672">
            <v>0</v>
          </cell>
          <cell r="CF672">
            <v>0</v>
          </cell>
          <cell r="CG672">
            <v>0</v>
          </cell>
          <cell r="CH672">
            <v>0</v>
          </cell>
          <cell r="CI672">
            <v>0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</row>
        <row r="673">
          <cell r="B673" t="str">
            <v>G002072</v>
          </cell>
          <cell r="C673" t="str">
            <v>D12351</v>
          </cell>
          <cell r="D673" t="str">
            <v>SUDHIR  KUMAR</v>
          </cell>
          <cell r="E673" t="str">
            <v>Delhi</v>
          </cell>
          <cell r="F673" t="str">
            <v>SECURITY GUARD</v>
          </cell>
          <cell r="G673" t="str">
            <v>CARVAN SERAI LTD</v>
          </cell>
          <cell r="H673" t="str">
            <v>01 No,Rajesh Pilot Marg</v>
          </cell>
          <cell r="I673" t="str">
            <v>OPS</v>
          </cell>
          <cell r="J673" t="str">
            <v>033201508883</v>
          </cell>
          <cell r="K673" t="str">
            <v>ICICI BANK</v>
          </cell>
          <cell r="L673" t="str">
            <v>BANK TRANSFER</v>
          </cell>
          <cell r="M673" t="str">
            <v>ICIC0000332</v>
          </cell>
          <cell r="N673"/>
          <cell r="O673" t="str">
            <v>DL/22524/20875</v>
          </cell>
          <cell r="P673" t="str">
            <v>2012963416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31</v>
          </cell>
          <cell r="X673">
            <v>4</v>
          </cell>
          <cell r="Y673">
            <v>27</v>
          </cell>
          <cell r="Z673">
            <v>2</v>
          </cell>
          <cell r="AA673">
            <v>0</v>
          </cell>
          <cell r="AB673">
            <v>0</v>
          </cell>
          <cell r="AC673">
            <v>2</v>
          </cell>
          <cell r="AD673">
            <v>14000</v>
          </cell>
          <cell r="AE673">
            <v>0</v>
          </cell>
          <cell r="AF673">
            <v>7000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21000</v>
          </cell>
          <cell r="AZ673">
            <v>14000</v>
          </cell>
          <cell r="BA673">
            <v>0</v>
          </cell>
          <cell r="BB673">
            <v>0</v>
          </cell>
          <cell r="BC673">
            <v>0</v>
          </cell>
          <cell r="BD673">
            <v>7000</v>
          </cell>
          <cell r="BE673">
            <v>0</v>
          </cell>
          <cell r="BF673">
            <v>0</v>
          </cell>
          <cell r="BG673">
            <v>0</v>
          </cell>
          <cell r="BH673">
            <v>0</v>
          </cell>
          <cell r="BI673">
            <v>0</v>
          </cell>
          <cell r="BJ673">
            <v>0</v>
          </cell>
          <cell r="BK673">
            <v>0</v>
          </cell>
          <cell r="BL673">
            <v>0</v>
          </cell>
          <cell r="BM673">
            <v>0</v>
          </cell>
          <cell r="BN673">
            <v>0</v>
          </cell>
          <cell r="BO673">
            <v>0</v>
          </cell>
          <cell r="BP673">
            <v>0</v>
          </cell>
          <cell r="BQ673">
            <v>0</v>
          </cell>
          <cell r="BR673">
            <v>0</v>
          </cell>
          <cell r="BS673">
            <v>0</v>
          </cell>
          <cell r="BT673">
            <v>0</v>
          </cell>
          <cell r="BU673">
            <v>0</v>
          </cell>
          <cell r="BV673">
            <v>0</v>
          </cell>
          <cell r="BW673">
            <v>0</v>
          </cell>
          <cell r="BX673">
            <v>0</v>
          </cell>
          <cell r="BY673">
            <v>0</v>
          </cell>
          <cell r="BZ673">
            <v>0</v>
          </cell>
          <cell r="CA673">
            <v>0</v>
          </cell>
          <cell r="CB673">
            <v>0</v>
          </cell>
          <cell r="CC673">
            <v>0</v>
          </cell>
          <cell r="CD673">
            <v>2710</v>
          </cell>
          <cell r="CE673">
            <v>0</v>
          </cell>
          <cell r="CF673">
            <v>0</v>
          </cell>
          <cell r="CG673">
            <v>0</v>
          </cell>
          <cell r="CH673">
            <v>0</v>
          </cell>
          <cell r="CI673">
            <v>0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</row>
        <row r="674">
          <cell r="B674" t="str">
            <v>G066533</v>
          </cell>
          <cell r="C674" t="str">
            <v>D28439</v>
          </cell>
          <cell r="D674" t="str">
            <v>RAHUL  KUMAR</v>
          </cell>
          <cell r="E674" t="str">
            <v>Delhi</v>
          </cell>
          <cell r="F674" t="str">
            <v>SECURITY GUARD</v>
          </cell>
          <cell r="G674" t="str">
            <v>CARVAN SERAI LTD</v>
          </cell>
          <cell r="H674" t="str">
            <v>01 No,Rajesh Pilot Marg</v>
          </cell>
          <cell r="I674" t="str">
            <v>OPS</v>
          </cell>
          <cell r="J674" t="str">
            <v>054201520366</v>
          </cell>
          <cell r="K674" t="str">
            <v>ICICI BANK</v>
          </cell>
          <cell r="L674" t="str">
            <v>BANK TRANSFER</v>
          </cell>
          <cell r="M674" t="str">
            <v>ICIC0000542</v>
          </cell>
          <cell r="N674"/>
          <cell r="O674" t="str">
            <v>DL/22524/41242</v>
          </cell>
          <cell r="P674" t="str">
            <v>2015333734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31</v>
          </cell>
          <cell r="X674">
            <v>4</v>
          </cell>
          <cell r="Y674">
            <v>27</v>
          </cell>
          <cell r="Z674">
            <v>2</v>
          </cell>
          <cell r="AA674">
            <v>0</v>
          </cell>
          <cell r="AB674">
            <v>0</v>
          </cell>
          <cell r="AC674">
            <v>2</v>
          </cell>
          <cell r="AD674">
            <v>14000</v>
          </cell>
          <cell r="AE674">
            <v>0</v>
          </cell>
          <cell r="AF674">
            <v>7000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21000</v>
          </cell>
          <cell r="AZ674">
            <v>14000</v>
          </cell>
          <cell r="BA674">
            <v>0</v>
          </cell>
          <cell r="BB674">
            <v>0</v>
          </cell>
          <cell r="BC674">
            <v>0</v>
          </cell>
          <cell r="BD674">
            <v>7000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2710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</row>
        <row r="675">
          <cell r="B675" t="str">
            <v>G193745</v>
          </cell>
          <cell r="C675" t="str">
            <v>544513997173</v>
          </cell>
          <cell r="D675" t="str">
            <v>ROHAN KUMAR JHA</v>
          </cell>
          <cell r="E675" t="str">
            <v>Delhi</v>
          </cell>
          <cell r="F675" t="str">
            <v>SECURITY GUARD</v>
          </cell>
          <cell r="G675" t="str">
            <v>CARVAN SERAI LTD</v>
          </cell>
          <cell r="H675" t="str">
            <v>01 No,Rajesh Pilot Marg</v>
          </cell>
          <cell r="I675" t="str">
            <v>OPS</v>
          </cell>
          <cell r="J675" t="str">
            <v>607410110009319</v>
          </cell>
          <cell r="K675" t="str">
            <v>BANK OF INDIA</v>
          </cell>
          <cell r="L675" t="str">
            <v>BANK TRANSFER</v>
          </cell>
          <cell r="M675" t="str">
            <v>BKID0006074</v>
          </cell>
          <cell r="N675"/>
          <cell r="O675" t="str">
            <v>DL/22524/60685</v>
          </cell>
          <cell r="P675" t="str">
            <v>2017552265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31</v>
          </cell>
          <cell r="X675">
            <v>4</v>
          </cell>
          <cell r="Y675">
            <v>27</v>
          </cell>
          <cell r="Z675">
            <v>1.5</v>
          </cell>
          <cell r="AA675">
            <v>0</v>
          </cell>
          <cell r="AB675">
            <v>0</v>
          </cell>
          <cell r="AC675">
            <v>1.5</v>
          </cell>
          <cell r="AD675">
            <v>14000</v>
          </cell>
          <cell r="AE675">
            <v>0</v>
          </cell>
          <cell r="AF675">
            <v>7000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21000</v>
          </cell>
          <cell r="AZ675">
            <v>14000</v>
          </cell>
          <cell r="BA675">
            <v>0</v>
          </cell>
          <cell r="BB675">
            <v>0</v>
          </cell>
          <cell r="BC675">
            <v>0</v>
          </cell>
          <cell r="BD675">
            <v>7000</v>
          </cell>
          <cell r="BE675">
            <v>0</v>
          </cell>
          <cell r="BF675">
            <v>0</v>
          </cell>
          <cell r="BG675">
            <v>0</v>
          </cell>
          <cell r="BH675">
            <v>0</v>
          </cell>
          <cell r="BI675">
            <v>0</v>
          </cell>
          <cell r="BJ675">
            <v>0</v>
          </cell>
          <cell r="BK675">
            <v>0</v>
          </cell>
          <cell r="BL675">
            <v>0</v>
          </cell>
          <cell r="BM675">
            <v>0</v>
          </cell>
          <cell r="BN675">
            <v>0</v>
          </cell>
          <cell r="BO675">
            <v>0</v>
          </cell>
          <cell r="BP675">
            <v>0</v>
          </cell>
          <cell r="BQ675">
            <v>0</v>
          </cell>
          <cell r="BR675">
            <v>0</v>
          </cell>
          <cell r="BS675">
            <v>0</v>
          </cell>
          <cell r="BT675">
            <v>0</v>
          </cell>
          <cell r="BU675">
            <v>0</v>
          </cell>
          <cell r="BV675">
            <v>0</v>
          </cell>
          <cell r="BW675">
            <v>0</v>
          </cell>
          <cell r="BX675">
            <v>0</v>
          </cell>
          <cell r="BY675">
            <v>0</v>
          </cell>
          <cell r="BZ675">
            <v>0</v>
          </cell>
          <cell r="CA675">
            <v>0</v>
          </cell>
          <cell r="CB675">
            <v>0</v>
          </cell>
          <cell r="CC675">
            <v>0</v>
          </cell>
          <cell r="CD675">
            <v>2032</v>
          </cell>
          <cell r="CE675">
            <v>0</v>
          </cell>
          <cell r="CF675">
            <v>0</v>
          </cell>
          <cell r="CG675">
            <v>0</v>
          </cell>
          <cell r="CH675">
            <v>0</v>
          </cell>
          <cell r="CI675">
            <v>0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</row>
        <row r="676">
          <cell r="B676" t="str">
            <v>G008169</v>
          </cell>
          <cell r="C676" t="str">
            <v>D20321</v>
          </cell>
          <cell r="D676" t="str">
            <v>YUDHVIR YADAV SINGH</v>
          </cell>
          <cell r="E676" t="str">
            <v>Delhi</v>
          </cell>
          <cell r="F676" t="str">
            <v>SECURITY GUARD</v>
          </cell>
          <cell r="G676" t="str">
            <v>CARZONRENT (INDIA) PVT  LTD</v>
          </cell>
          <cell r="H676" t="str">
            <v>Khasra No. 264/2 &amp; 266, NH-8, Rangpuri,</v>
          </cell>
          <cell r="I676" t="str">
            <v>OPS</v>
          </cell>
          <cell r="J676" t="str">
            <v>629101517124</v>
          </cell>
          <cell r="K676" t="str">
            <v>ICICI BANK</v>
          </cell>
          <cell r="L676" t="str">
            <v>BANK TRANSFER</v>
          </cell>
          <cell r="M676" t="str">
            <v>ICIC0006291</v>
          </cell>
          <cell r="N676"/>
          <cell r="O676" t="str">
            <v>DL/22524/28911</v>
          </cell>
          <cell r="P676" t="str">
            <v>2013706803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31</v>
          </cell>
          <cell r="X676">
            <v>4</v>
          </cell>
          <cell r="Y676">
            <v>27</v>
          </cell>
          <cell r="Z676">
            <v>1.5</v>
          </cell>
          <cell r="AA676">
            <v>0</v>
          </cell>
          <cell r="AB676">
            <v>0</v>
          </cell>
          <cell r="AC676">
            <v>1.5</v>
          </cell>
          <cell r="AD676">
            <v>13896</v>
          </cell>
          <cell r="AE676">
            <v>104</v>
          </cell>
          <cell r="AF676">
            <v>5000</v>
          </cell>
          <cell r="AG676">
            <v>0</v>
          </cell>
          <cell r="AH676">
            <v>2000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2032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23032</v>
          </cell>
          <cell r="AZ676">
            <v>13896</v>
          </cell>
          <cell r="BA676">
            <v>0</v>
          </cell>
          <cell r="BB676">
            <v>104</v>
          </cell>
          <cell r="BC676">
            <v>0</v>
          </cell>
          <cell r="BD676">
            <v>5000</v>
          </cell>
          <cell r="BE676">
            <v>0</v>
          </cell>
          <cell r="BF676">
            <v>0</v>
          </cell>
          <cell r="BG676">
            <v>0</v>
          </cell>
          <cell r="BH676">
            <v>2000</v>
          </cell>
          <cell r="BI676">
            <v>0</v>
          </cell>
          <cell r="BJ676">
            <v>0</v>
          </cell>
          <cell r="BK676">
            <v>0</v>
          </cell>
          <cell r="BL676">
            <v>0</v>
          </cell>
          <cell r="BM676">
            <v>0</v>
          </cell>
          <cell r="BN676">
            <v>0</v>
          </cell>
          <cell r="BO676">
            <v>0</v>
          </cell>
          <cell r="BP676">
            <v>0</v>
          </cell>
          <cell r="BQ676">
            <v>0</v>
          </cell>
          <cell r="BR676">
            <v>0</v>
          </cell>
          <cell r="BS676">
            <v>0</v>
          </cell>
          <cell r="BT676">
            <v>0</v>
          </cell>
          <cell r="BU676">
            <v>0</v>
          </cell>
          <cell r="BV676">
            <v>0</v>
          </cell>
          <cell r="BW676">
            <v>0</v>
          </cell>
          <cell r="BX676">
            <v>0</v>
          </cell>
          <cell r="BY676">
            <v>0</v>
          </cell>
          <cell r="BZ676">
            <v>0</v>
          </cell>
          <cell r="CA676">
            <v>0</v>
          </cell>
          <cell r="CB676">
            <v>0</v>
          </cell>
          <cell r="CC676">
            <v>0</v>
          </cell>
          <cell r="CD676">
            <v>2032</v>
          </cell>
          <cell r="CE676">
            <v>0</v>
          </cell>
          <cell r="CF676">
            <v>2032</v>
          </cell>
          <cell r="CG676">
            <v>0</v>
          </cell>
          <cell r="CH676">
            <v>0</v>
          </cell>
          <cell r="CI676">
            <v>0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</row>
        <row r="677">
          <cell r="B677" t="str">
            <v>G080133</v>
          </cell>
          <cell r="C677" t="str">
            <v>D28976</v>
          </cell>
          <cell r="D677" t="str">
            <v>BALRAM  SINGH</v>
          </cell>
          <cell r="E677" t="str">
            <v>Delhi</v>
          </cell>
          <cell r="F677" t="str">
            <v>SECURITY GUARD</v>
          </cell>
          <cell r="G677" t="str">
            <v>CARZONRENT (INDIA) PVT  LTD</v>
          </cell>
          <cell r="H677" t="str">
            <v>Khasra No. 264/2 &amp; 266, NH-8, Rangpuri,</v>
          </cell>
          <cell r="I677" t="str">
            <v>OPS</v>
          </cell>
          <cell r="J677" t="str">
            <v>083101518528</v>
          </cell>
          <cell r="K677" t="str">
            <v>ICICI BANK</v>
          </cell>
          <cell r="L677" t="str">
            <v>BANK TRANSFER</v>
          </cell>
          <cell r="M677" t="str">
            <v>ICIC0000831</v>
          </cell>
          <cell r="N677"/>
          <cell r="O677" t="str">
            <v>DL/22524/42793</v>
          </cell>
          <cell r="P677" t="str">
            <v>2015596897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31</v>
          </cell>
          <cell r="X677">
            <v>4</v>
          </cell>
          <cell r="Y677">
            <v>27</v>
          </cell>
          <cell r="Z677">
            <v>2</v>
          </cell>
          <cell r="AA677">
            <v>0</v>
          </cell>
          <cell r="AB677">
            <v>0</v>
          </cell>
          <cell r="AC677">
            <v>2</v>
          </cell>
          <cell r="AD677">
            <v>13896</v>
          </cell>
          <cell r="AE677">
            <v>104</v>
          </cell>
          <cell r="AF677">
            <v>5000</v>
          </cell>
          <cell r="AG677">
            <v>0</v>
          </cell>
          <cell r="AH677">
            <v>2000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2032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23032</v>
          </cell>
          <cell r="AZ677">
            <v>13896</v>
          </cell>
          <cell r="BA677">
            <v>0</v>
          </cell>
          <cell r="BB677">
            <v>104</v>
          </cell>
          <cell r="BC677">
            <v>0</v>
          </cell>
          <cell r="BD677">
            <v>5000</v>
          </cell>
          <cell r="BE677">
            <v>0</v>
          </cell>
          <cell r="BF677">
            <v>0</v>
          </cell>
          <cell r="BG677">
            <v>0</v>
          </cell>
          <cell r="BH677">
            <v>2000</v>
          </cell>
          <cell r="BI677">
            <v>0</v>
          </cell>
          <cell r="BJ677">
            <v>0</v>
          </cell>
          <cell r="BK677">
            <v>0</v>
          </cell>
          <cell r="BL677">
            <v>0</v>
          </cell>
          <cell r="BM677">
            <v>0</v>
          </cell>
          <cell r="BN677">
            <v>0</v>
          </cell>
          <cell r="BO677">
            <v>0</v>
          </cell>
          <cell r="BP677">
            <v>0</v>
          </cell>
          <cell r="BQ677">
            <v>0</v>
          </cell>
          <cell r="BR677">
            <v>0</v>
          </cell>
          <cell r="BS677">
            <v>0</v>
          </cell>
          <cell r="BT677">
            <v>0</v>
          </cell>
          <cell r="BU677">
            <v>0</v>
          </cell>
          <cell r="BV677">
            <v>0</v>
          </cell>
          <cell r="BW677">
            <v>0</v>
          </cell>
          <cell r="BX677">
            <v>0</v>
          </cell>
          <cell r="BY677">
            <v>0</v>
          </cell>
          <cell r="BZ677">
            <v>0</v>
          </cell>
          <cell r="CA677">
            <v>0</v>
          </cell>
          <cell r="CB677">
            <v>0</v>
          </cell>
          <cell r="CC677">
            <v>0</v>
          </cell>
          <cell r="CD677">
            <v>2710</v>
          </cell>
          <cell r="CE677">
            <v>0</v>
          </cell>
          <cell r="CF677">
            <v>2032</v>
          </cell>
          <cell r="CG677">
            <v>0</v>
          </cell>
          <cell r="CH677">
            <v>0</v>
          </cell>
          <cell r="CI677">
            <v>0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</row>
        <row r="678">
          <cell r="B678" t="str">
            <v>G047869</v>
          </cell>
          <cell r="C678" t="str">
            <v>D27175</v>
          </cell>
          <cell r="D678" t="str">
            <v>PURUSHOTTAM BHAGWAN PANDEY</v>
          </cell>
          <cell r="E678" t="str">
            <v>Delhi</v>
          </cell>
          <cell r="F678" t="str">
            <v>SECURITY GUARD</v>
          </cell>
          <cell r="G678" t="str">
            <v>CARZONRENT (INDIA) PVT  LTD</v>
          </cell>
          <cell r="H678" t="str">
            <v>M/s. Carzonrent India Pvt. Ltd. 9th F,</v>
          </cell>
          <cell r="I678" t="str">
            <v>OPS</v>
          </cell>
          <cell r="J678" t="str">
            <v>054201520900</v>
          </cell>
          <cell r="K678" t="str">
            <v>ICICI BANK</v>
          </cell>
          <cell r="L678" t="str">
            <v>BANK TRANSFER</v>
          </cell>
          <cell r="M678" t="str">
            <v>ICIC0000542</v>
          </cell>
          <cell r="N678"/>
          <cell r="O678" t="str">
            <v>DL/22524/38486</v>
          </cell>
          <cell r="P678" t="str">
            <v>2012332760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31</v>
          </cell>
          <cell r="X678">
            <v>4</v>
          </cell>
          <cell r="Y678">
            <v>27</v>
          </cell>
          <cell r="Z678">
            <v>2</v>
          </cell>
          <cell r="AA678">
            <v>0</v>
          </cell>
          <cell r="AB678">
            <v>0</v>
          </cell>
          <cell r="AC678">
            <v>2</v>
          </cell>
          <cell r="AD678">
            <v>13896</v>
          </cell>
          <cell r="AE678">
            <v>104</v>
          </cell>
          <cell r="AF678">
            <v>5000</v>
          </cell>
          <cell r="AG678">
            <v>0</v>
          </cell>
          <cell r="AH678">
            <v>2000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21000</v>
          </cell>
          <cell r="AZ678">
            <v>13896</v>
          </cell>
          <cell r="BA678">
            <v>0</v>
          </cell>
          <cell r="BB678">
            <v>104</v>
          </cell>
          <cell r="BC678">
            <v>0</v>
          </cell>
          <cell r="BD678">
            <v>5000</v>
          </cell>
          <cell r="BE678">
            <v>0</v>
          </cell>
          <cell r="BF678">
            <v>0</v>
          </cell>
          <cell r="BG678">
            <v>0</v>
          </cell>
          <cell r="BH678">
            <v>2000</v>
          </cell>
          <cell r="BI678">
            <v>0</v>
          </cell>
          <cell r="BJ678">
            <v>0</v>
          </cell>
          <cell r="BK678">
            <v>0</v>
          </cell>
          <cell r="BL678">
            <v>0</v>
          </cell>
          <cell r="BM678">
            <v>0</v>
          </cell>
          <cell r="BN678">
            <v>0</v>
          </cell>
          <cell r="BO678">
            <v>0</v>
          </cell>
          <cell r="BP678">
            <v>0</v>
          </cell>
          <cell r="BQ678">
            <v>0</v>
          </cell>
          <cell r="BR678">
            <v>0</v>
          </cell>
          <cell r="BS678">
            <v>0</v>
          </cell>
          <cell r="BT678">
            <v>0</v>
          </cell>
          <cell r="BU678">
            <v>0</v>
          </cell>
          <cell r="BV678">
            <v>0</v>
          </cell>
          <cell r="BW678">
            <v>0</v>
          </cell>
          <cell r="BX678">
            <v>0</v>
          </cell>
          <cell r="BY678">
            <v>0</v>
          </cell>
          <cell r="BZ678">
            <v>0</v>
          </cell>
          <cell r="CA678">
            <v>0</v>
          </cell>
          <cell r="CB678">
            <v>0</v>
          </cell>
          <cell r="CC678">
            <v>0</v>
          </cell>
          <cell r="CD678">
            <v>2710</v>
          </cell>
          <cell r="CE678">
            <v>0</v>
          </cell>
          <cell r="CF678">
            <v>0</v>
          </cell>
          <cell r="CG678">
            <v>0</v>
          </cell>
          <cell r="CH678">
            <v>0</v>
          </cell>
          <cell r="CI678">
            <v>0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</row>
        <row r="679">
          <cell r="B679" t="str">
            <v>G000523</v>
          </cell>
          <cell r="C679" t="str">
            <v>D09013</v>
          </cell>
          <cell r="D679" t="str">
            <v>RANDHIR SINGH KUMAR</v>
          </cell>
          <cell r="E679" t="str">
            <v>Delhi</v>
          </cell>
          <cell r="F679" t="str">
            <v>SECURITY SUPERVISOR</v>
          </cell>
          <cell r="G679" t="str">
            <v>CBRE - AIR LIQUIDE</v>
          </cell>
          <cell r="H679" t="str">
            <v>A - 24/10, Mohan Co-operative Industrial Estate Mathura Road</v>
          </cell>
          <cell r="I679" t="str">
            <v>OPS</v>
          </cell>
          <cell r="J679" t="str">
            <v>31042973298</v>
          </cell>
          <cell r="K679" t="str">
            <v>STATE BANK OF INDIA</v>
          </cell>
          <cell r="L679" t="str">
            <v>BANK TRANSFER</v>
          </cell>
          <cell r="M679" t="str">
            <v>SBIN0000727</v>
          </cell>
          <cell r="N679"/>
          <cell r="O679" t="str">
            <v>DL/22524/15897</v>
          </cell>
          <cell r="P679" t="str">
            <v>2007199823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31</v>
          </cell>
          <cell r="X679">
            <v>4</v>
          </cell>
          <cell r="Y679">
            <v>27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16962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16962</v>
          </cell>
          <cell r="AZ679">
            <v>16962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0</v>
          </cell>
          <cell r="BG679">
            <v>0</v>
          </cell>
          <cell r="BH679">
            <v>0</v>
          </cell>
          <cell r="BI679">
            <v>0</v>
          </cell>
          <cell r="BJ679">
            <v>0</v>
          </cell>
          <cell r="BK679">
            <v>0</v>
          </cell>
          <cell r="BL679">
            <v>0</v>
          </cell>
          <cell r="BM679">
            <v>0</v>
          </cell>
          <cell r="BN679">
            <v>0</v>
          </cell>
          <cell r="BO679">
            <v>0</v>
          </cell>
          <cell r="BP679">
            <v>0</v>
          </cell>
          <cell r="BQ679">
            <v>0</v>
          </cell>
          <cell r="BR679">
            <v>0</v>
          </cell>
          <cell r="BS679">
            <v>0</v>
          </cell>
          <cell r="BT679">
            <v>0</v>
          </cell>
          <cell r="BU679">
            <v>0</v>
          </cell>
          <cell r="BV679">
            <v>0</v>
          </cell>
          <cell r="BW679">
            <v>0</v>
          </cell>
          <cell r="BX679">
            <v>0</v>
          </cell>
          <cell r="BY679">
            <v>0</v>
          </cell>
          <cell r="BZ679">
            <v>0</v>
          </cell>
          <cell r="CA679">
            <v>0</v>
          </cell>
          <cell r="CB679">
            <v>0</v>
          </cell>
          <cell r="CC679">
            <v>0</v>
          </cell>
          <cell r="CD679">
            <v>0</v>
          </cell>
          <cell r="CE679">
            <v>0</v>
          </cell>
          <cell r="CF679">
            <v>0</v>
          </cell>
          <cell r="CG679">
            <v>0</v>
          </cell>
          <cell r="CH679">
            <v>0</v>
          </cell>
          <cell r="CI679">
            <v>0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</row>
        <row r="680">
          <cell r="B680" t="str">
            <v>G142148</v>
          </cell>
          <cell r="C680" t="str">
            <v>NA</v>
          </cell>
          <cell r="D680" t="str">
            <v>RANI  DEVI</v>
          </cell>
          <cell r="E680" t="str">
            <v>Delhi</v>
          </cell>
          <cell r="F680" t="str">
            <v>LADY SECURITY GUARD</v>
          </cell>
          <cell r="G680" t="str">
            <v>CBRE - AIR LIQUIDE</v>
          </cell>
          <cell r="H680" t="str">
            <v>A - 24/10, Mohan Co-operative Industrial Estate Mathura Road</v>
          </cell>
          <cell r="I680" t="str">
            <v>OPS</v>
          </cell>
          <cell r="J680" t="str">
            <v>3082000100126618</v>
          </cell>
          <cell r="K680" t="str">
            <v>PUNJAB NATIONAL BANK</v>
          </cell>
          <cell r="L680" t="str">
            <v>BANK TRANSFER</v>
          </cell>
          <cell r="M680" t="str">
            <v>PUNB0060200</v>
          </cell>
          <cell r="N680"/>
          <cell r="O680" t="str">
            <v>DL/22524/58664</v>
          </cell>
          <cell r="P680" t="str">
            <v>.2013161655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28</v>
          </cell>
          <cell r="X680">
            <v>4</v>
          </cell>
          <cell r="Y680">
            <v>24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14000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14000</v>
          </cell>
          <cell r="AZ680">
            <v>12645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0</v>
          </cell>
          <cell r="BG680">
            <v>0</v>
          </cell>
          <cell r="BH680">
            <v>0</v>
          </cell>
          <cell r="BI680">
            <v>0</v>
          </cell>
          <cell r="BJ680">
            <v>0</v>
          </cell>
          <cell r="BK680">
            <v>0</v>
          </cell>
          <cell r="BL680">
            <v>0</v>
          </cell>
          <cell r="BM680">
            <v>0</v>
          </cell>
          <cell r="BN680">
            <v>0</v>
          </cell>
          <cell r="BO680">
            <v>0</v>
          </cell>
          <cell r="BP680">
            <v>0</v>
          </cell>
          <cell r="BQ680">
            <v>0</v>
          </cell>
          <cell r="BR680">
            <v>0</v>
          </cell>
          <cell r="BS680">
            <v>0</v>
          </cell>
          <cell r="BT680">
            <v>0</v>
          </cell>
          <cell r="BU680">
            <v>0</v>
          </cell>
          <cell r="BV680">
            <v>0</v>
          </cell>
          <cell r="BW680">
            <v>0</v>
          </cell>
          <cell r="BX680">
            <v>0</v>
          </cell>
          <cell r="BY680">
            <v>0</v>
          </cell>
          <cell r="BZ680">
            <v>0</v>
          </cell>
          <cell r="CA680">
            <v>0</v>
          </cell>
          <cell r="CB680">
            <v>0</v>
          </cell>
          <cell r="CC680">
            <v>0</v>
          </cell>
          <cell r="CD680">
            <v>0</v>
          </cell>
          <cell r="CE680">
            <v>0</v>
          </cell>
          <cell r="CF680">
            <v>0</v>
          </cell>
          <cell r="CG680">
            <v>0</v>
          </cell>
          <cell r="CH680">
            <v>0</v>
          </cell>
          <cell r="CI680">
            <v>0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</row>
        <row r="681">
          <cell r="B681" t="str">
            <v>G172470</v>
          </cell>
          <cell r="C681" t="str">
            <v>NA</v>
          </cell>
          <cell r="D681" t="str">
            <v>SUMIT  BHADOURIYA</v>
          </cell>
          <cell r="E681" t="str">
            <v>Delhi</v>
          </cell>
          <cell r="F681" t="str">
            <v>SECURITY GUARD</v>
          </cell>
          <cell r="G681" t="str">
            <v>CBRE - AIR LIQUIDE</v>
          </cell>
          <cell r="H681" t="str">
            <v>A - 24/10, Mohan Co-operative Industrial Estate Mathura Road</v>
          </cell>
          <cell r="I681" t="str">
            <v>OPS</v>
          </cell>
          <cell r="J681" t="str">
            <v>031301511320</v>
          </cell>
          <cell r="K681" t="str">
            <v>ICICI BANK</v>
          </cell>
          <cell r="L681" t="str">
            <v>BANK TRANSFER</v>
          </cell>
          <cell r="M681" t="str">
            <v>ICIC0000313</v>
          </cell>
          <cell r="N681"/>
          <cell r="O681" t="str">
            <v>DL/22524/59901</v>
          </cell>
          <cell r="P681" t="str">
            <v>.2016774944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22</v>
          </cell>
          <cell r="X681">
            <v>3</v>
          </cell>
          <cell r="Y681">
            <v>19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14000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14000</v>
          </cell>
          <cell r="AZ681">
            <v>9935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0</v>
          </cell>
          <cell r="BG681">
            <v>0</v>
          </cell>
          <cell r="BH681">
            <v>0</v>
          </cell>
          <cell r="BI681">
            <v>0</v>
          </cell>
          <cell r="BJ681">
            <v>0</v>
          </cell>
          <cell r="BK681">
            <v>0</v>
          </cell>
          <cell r="BL681">
            <v>0</v>
          </cell>
          <cell r="BM681">
            <v>0</v>
          </cell>
          <cell r="BN681">
            <v>0</v>
          </cell>
          <cell r="BO681">
            <v>0</v>
          </cell>
          <cell r="BP681">
            <v>0</v>
          </cell>
          <cell r="BQ681">
            <v>0</v>
          </cell>
          <cell r="BR681">
            <v>0</v>
          </cell>
          <cell r="BS681">
            <v>0</v>
          </cell>
          <cell r="BT681">
            <v>0</v>
          </cell>
          <cell r="BU681">
            <v>0</v>
          </cell>
          <cell r="BV681">
            <v>0</v>
          </cell>
          <cell r="BW681">
            <v>0</v>
          </cell>
          <cell r="BX681">
            <v>0</v>
          </cell>
          <cell r="BY681">
            <v>0</v>
          </cell>
          <cell r="BZ681">
            <v>0</v>
          </cell>
          <cell r="CA681">
            <v>0</v>
          </cell>
          <cell r="CB681">
            <v>0</v>
          </cell>
          <cell r="CC681">
            <v>0</v>
          </cell>
          <cell r="CD681">
            <v>0</v>
          </cell>
          <cell r="CE681">
            <v>0</v>
          </cell>
          <cell r="CF681">
            <v>0</v>
          </cell>
          <cell r="CG681">
            <v>0</v>
          </cell>
          <cell r="CH681">
            <v>0</v>
          </cell>
          <cell r="CI681">
            <v>0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</row>
        <row r="682">
          <cell r="B682" t="str">
            <v>G200711</v>
          </cell>
          <cell r="C682" t="str">
            <v>418324593809</v>
          </cell>
          <cell r="D682" t="str">
            <v>SANAT  KUMAR</v>
          </cell>
          <cell r="E682" t="str">
            <v>Delhi</v>
          </cell>
          <cell r="F682" t="str">
            <v>SECURITY SUPERVISOR</v>
          </cell>
          <cell r="G682" t="str">
            <v>CBRE - AIR LIQUIDE</v>
          </cell>
          <cell r="H682" t="str">
            <v>A - 24/10, Mohan Co-operative Industrial Estate Mathura Road</v>
          </cell>
          <cell r="I682" t="str">
            <v>OPS</v>
          </cell>
          <cell r="J682" t="str">
            <v>50762121008123</v>
          </cell>
          <cell r="K682" t="str">
            <v>ORIENTAL BANK OF COMMERCE</v>
          </cell>
          <cell r="L682" t="str">
            <v>BANK TRANSFER</v>
          </cell>
          <cell r="M682" t="str">
            <v>ORBC0105076</v>
          </cell>
          <cell r="N682"/>
          <cell r="O682" t="str">
            <v>DL/22524/60933</v>
          </cell>
          <cell r="P682" t="str">
            <v>2015416492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29</v>
          </cell>
          <cell r="X682">
            <v>4</v>
          </cell>
          <cell r="Y682">
            <v>25</v>
          </cell>
          <cell r="Z682">
            <v>1.5</v>
          </cell>
          <cell r="AA682">
            <v>0</v>
          </cell>
          <cell r="AB682">
            <v>0</v>
          </cell>
          <cell r="AC682">
            <v>1.5</v>
          </cell>
          <cell r="AD682">
            <v>16962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16962</v>
          </cell>
          <cell r="AZ682">
            <v>15868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  <cell r="BL682">
            <v>0</v>
          </cell>
          <cell r="BM682">
            <v>0</v>
          </cell>
          <cell r="BN682">
            <v>0</v>
          </cell>
          <cell r="BO682">
            <v>0</v>
          </cell>
          <cell r="BP682">
            <v>0</v>
          </cell>
          <cell r="BQ682">
            <v>0</v>
          </cell>
          <cell r="BR682">
            <v>0</v>
          </cell>
          <cell r="BS682">
            <v>0</v>
          </cell>
          <cell r="BT682">
            <v>0</v>
          </cell>
          <cell r="BU682">
            <v>0</v>
          </cell>
          <cell r="BV682">
            <v>0</v>
          </cell>
          <cell r="BW682">
            <v>0</v>
          </cell>
          <cell r="BX682">
            <v>0</v>
          </cell>
          <cell r="BY682">
            <v>0</v>
          </cell>
          <cell r="BZ682">
            <v>0</v>
          </cell>
          <cell r="CA682">
            <v>0</v>
          </cell>
          <cell r="CB682">
            <v>0</v>
          </cell>
          <cell r="CC682">
            <v>0</v>
          </cell>
          <cell r="CD682">
            <v>1727</v>
          </cell>
          <cell r="CE682">
            <v>0</v>
          </cell>
          <cell r="CF682">
            <v>0</v>
          </cell>
          <cell r="CG682">
            <v>0</v>
          </cell>
          <cell r="CH682">
            <v>0</v>
          </cell>
          <cell r="CI682">
            <v>0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</row>
        <row r="683">
          <cell r="B683" t="str">
            <v>G202663</v>
          </cell>
          <cell r="C683" t="str">
            <v>454040467694</v>
          </cell>
          <cell r="D683" t="str">
            <v>SAUNU  KUMAR</v>
          </cell>
          <cell r="E683" t="str">
            <v>Delhi</v>
          </cell>
          <cell r="F683" t="str">
            <v>SECURITY GUARD</v>
          </cell>
          <cell r="G683" t="str">
            <v>CBRE - AIR LIQUIDE</v>
          </cell>
          <cell r="H683" t="str">
            <v>A - 24/10, Mohan Co-operative Industrial Estate Mathura Road</v>
          </cell>
          <cell r="I683" t="str">
            <v>OPS</v>
          </cell>
          <cell r="J683" t="str">
            <v>3668913238</v>
          </cell>
          <cell r="K683" t="str">
            <v>CENTRAL BANK OF INDIA</v>
          </cell>
          <cell r="L683" t="str">
            <v>BANK TRANSFER</v>
          </cell>
          <cell r="M683" t="str">
            <v>CBIN0280302</v>
          </cell>
          <cell r="N683"/>
          <cell r="O683" t="str">
            <v>DL/22524/60777</v>
          </cell>
          <cell r="P683" t="str">
            <v>2017625271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31</v>
          </cell>
          <cell r="X683">
            <v>4</v>
          </cell>
          <cell r="Y683">
            <v>27</v>
          </cell>
          <cell r="Z683">
            <v>11.5</v>
          </cell>
          <cell r="AA683">
            <v>0</v>
          </cell>
          <cell r="AB683">
            <v>0</v>
          </cell>
          <cell r="AC683">
            <v>11.5</v>
          </cell>
          <cell r="AD683">
            <v>14000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14000</v>
          </cell>
          <cell r="AZ683">
            <v>14000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0</v>
          </cell>
          <cell r="BG683">
            <v>0</v>
          </cell>
          <cell r="BH683">
            <v>0</v>
          </cell>
          <cell r="BI683">
            <v>0</v>
          </cell>
          <cell r="BJ683">
            <v>0</v>
          </cell>
          <cell r="BK683">
            <v>0</v>
          </cell>
          <cell r="BL683">
            <v>0</v>
          </cell>
          <cell r="BM683">
            <v>0</v>
          </cell>
          <cell r="BN683">
            <v>0</v>
          </cell>
          <cell r="BO683">
            <v>0</v>
          </cell>
          <cell r="BP683">
            <v>0</v>
          </cell>
          <cell r="BQ683">
            <v>0</v>
          </cell>
          <cell r="BR683">
            <v>0</v>
          </cell>
          <cell r="BS683">
            <v>0</v>
          </cell>
          <cell r="BT683">
            <v>0</v>
          </cell>
          <cell r="BU683">
            <v>0</v>
          </cell>
          <cell r="BV683">
            <v>0</v>
          </cell>
          <cell r="BW683">
            <v>0</v>
          </cell>
          <cell r="BX683">
            <v>0</v>
          </cell>
          <cell r="BY683">
            <v>0</v>
          </cell>
          <cell r="BZ683">
            <v>0</v>
          </cell>
          <cell r="CA683">
            <v>0</v>
          </cell>
          <cell r="CB683">
            <v>0</v>
          </cell>
          <cell r="CC683">
            <v>0</v>
          </cell>
          <cell r="CD683">
            <v>10387</v>
          </cell>
          <cell r="CE683">
            <v>0</v>
          </cell>
          <cell r="CF683">
            <v>0</v>
          </cell>
          <cell r="CG683">
            <v>0</v>
          </cell>
          <cell r="CH683">
            <v>0</v>
          </cell>
          <cell r="CI683">
            <v>0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</row>
        <row r="684">
          <cell r="B684" t="str">
            <v>G209505</v>
          </cell>
          <cell r="C684" t="str">
            <v>485830474869</v>
          </cell>
          <cell r="D684" t="str">
            <v>RAKESH  SINGH</v>
          </cell>
          <cell r="E684" t="str">
            <v>Delhi</v>
          </cell>
          <cell r="F684" t="str">
            <v>SECURITY GUARD</v>
          </cell>
          <cell r="G684" t="str">
            <v>CBRE - AIR LIQUIDE</v>
          </cell>
          <cell r="H684" t="str">
            <v>A - 24/10, Mohan Co-operative Industrial Estate Mathura Road</v>
          </cell>
          <cell r="I684" t="str">
            <v>OPS</v>
          </cell>
          <cell r="J684" t="str">
            <v>919010064237686</v>
          </cell>
          <cell r="K684" t="str">
            <v>AXIS BANK</v>
          </cell>
          <cell r="L684" t="str">
            <v>BANK TRANSFER</v>
          </cell>
          <cell r="M684" t="str">
            <v>UTIB0000119</v>
          </cell>
          <cell r="N684"/>
          <cell r="O684" t="str">
            <v>DL/22524/61057</v>
          </cell>
          <cell r="P684" t="str">
            <v>2017734496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31</v>
          </cell>
          <cell r="X684">
            <v>4</v>
          </cell>
          <cell r="Y684">
            <v>27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14000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14000</v>
          </cell>
          <cell r="AZ684">
            <v>14000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0</v>
          </cell>
          <cell r="BG684">
            <v>0</v>
          </cell>
          <cell r="BH684">
            <v>0</v>
          </cell>
          <cell r="BI684">
            <v>0</v>
          </cell>
          <cell r="BJ684">
            <v>0</v>
          </cell>
          <cell r="BK684">
            <v>0</v>
          </cell>
          <cell r="BL684">
            <v>0</v>
          </cell>
          <cell r="BM684">
            <v>0</v>
          </cell>
          <cell r="BN684">
            <v>0</v>
          </cell>
          <cell r="BO684">
            <v>0</v>
          </cell>
          <cell r="BP684">
            <v>0</v>
          </cell>
          <cell r="BQ684">
            <v>0</v>
          </cell>
          <cell r="BR684">
            <v>0</v>
          </cell>
          <cell r="BS684">
            <v>0</v>
          </cell>
          <cell r="BT684">
            <v>0</v>
          </cell>
          <cell r="BU684">
            <v>0</v>
          </cell>
          <cell r="BV684">
            <v>0</v>
          </cell>
          <cell r="BW684">
            <v>0</v>
          </cell>
          <cell r="BX684">
            <v>0</v>
          </cell>
          <cell r="BY684">
            <v>0</v>
          </cell>
          <cell r="BZ684">
            <v>0</v>
          </cell>
          <cell r="CA684">
            <v>0</v>
          </cell>
          <cell r="CB684">
            <v>0</v>
          </cell>
          <cell r="CC684">
            <v>0</v>
          </cell>
          <cell r="CD684">
            <v>0</v>
          </cell>
          <cell r="CE684">
            <v>0</v>
          </cell>
          <cell r="CF684">
            <v>0</v>
          </cell>
          <cell r="CG684">
            <v>0</v>
          </cell>
          <cell r="CH684">
            <v>0</v>
          </cell>
          <cell r="CI684">
            <v>0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</row>
        <row r="685">
          <cell r="B685" t="str">
            <v>G209545</v>
          </cell>
          <cell r="C685" t="str">
            <v>693728883800</v>
          </cell>
          <cell r="D685" t="str">
            <v>RADHA  RAMAN</v>
          </cell>
          <cell r="E685" t="str">
            <v>Delhi</v>
          </cell>
          <cell r="F685" t="str">
            <v>SECURITY SUPERVISOR</v>
          </cell>
          <cell r="G685" t="str">
            <v>CBRE - AIR LIQUIDE</v>
          </cell>
          <cell r="H685" t="str">
            <v>A - 24/10, Mohan Co-operative Industrial Estate Mathura Road</v>
          </cell>
          <cell r="I685" t="str">
            <v>OPS</v>
          </cell>
          <cell r="J685" t="str">
            <v>11653501377</v>
          </cell>
          <cell r="K685" t="str">
            <v>STATE BANK OF INDIA</v>
          </cell>
          <cell r="L685" t="str">
            <v>BANK TRANSFER</v>
          </cell>
          <cell r="M685" t="str">
            <v>SBIN0001968</v>
          </cell>
          <cell r="N685"/>
          <cell r="O685" t="str">
            <v>DL/22524/61052</v>
          </cell>
          <cell r="P685" t="str">
            <v>2017734525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28</v>
          </cell>
          <cell r="X685">
            <v>4</v>
          </cell>
          <cell r="Y685">
            <v>24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16962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  <cell r="AY685">
            <v>16962</v>
          </cell>
          <cell r="AZ685">
            <v>15321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0</v>
          </cell>
          <cell r="BG685">
            <v>0</v>
          </cell>
          <cell r="BH685">
            <v>0</v>
          </cell>
          <cell r="BI685">
            <v>0</v>
          </cell>
          <cell r="BJ685">
            <v>0</v>
          </cell>
          <cell r="BK685">
            <v>0</v>
          </cell>
          <cell r="BL685">
            <v>0</v>
          </cell>
          <cell r="BM685">
            <v>0</v>
          </cell>
          <cell r="BN685">
            <v>0</v>
          </cell>
          <cell r="BO685">
            <v>0</v>
          </cell>
          <cell r="BP685">
            <v>0</v>
          </cell>
          <cell r="BQ685">
            <v>0</v>
          </cell>
          <cell r="BR685">
            <v>0</v>
          </cell>
          <cell r="BS685">
            <v>0</v>
          </cell>
          <cell r="BT685">
            <v>0</v>
          </cell>
          <cell r="BU685">
            <v>0</v>
          </cell>
          <cell r="BV685">
            <v>0</v>
          </cell>
          <cell r="BW685">
            <v>0</v>
          </cell>
          <cell r="BX685">
            <v>0</v>
          </cell>
          <cell r="BY685">
            <v>0</v>
          </cell>
          <cell r="BZ685">
            <v>0</v>
          </cell>
          <cell r="CA685">
            <v>0</v>
          </cell>
          <cell r="CB685">
            <v>0</v>
          </cell>
          <cell r="CC685">
            <v>0</v>
          </cell>
          <cell r="CD685">
            <v>0</v>
          </cell>
          <cell r="CE685">
            <v>0</v>
          </cell>
          <cell r="CF685">
            <v>0</v>
          </cell>
          <cell r="CG685">
            <v>0</v>
          </cell>
          <cell r="CH685">
            <v>0</v>
          </cell>
          <cell r="CI685">
            <v>0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</row>
        <row r="686">
          <cell r="B686" t="str">
            <v>G209556</v>
          </cell>
          <cell r="C686" t="str">
            <v>528333128570</v>
          </cell>
          <cell r="D686" t="str">
            <v>BHOLA  KURMI</v>
          </cell>
          <cell r="E686" t="str">
            <v>Delhi</v>
          </cell>
          <cell r="F686" t="str">
            <v>SECURITY GUARD</v>
          </cell>
          <cell r="G686" t="str">
            <v>CBRE - AIR LIQUIDE</v>
          </cell>
          <cell r="H686" t="str">
            <v>A - 24/10, Mohan Co-operative Industrial Estate Mathura Road</v>
          </cell>
          <cell r="I686" t="str">
            <v>OPS</v>
          </cell>
          <cell r="J686" t="str">
            <v>520101246092420</v>
          </cell>
          <cell r="K686" t="str">
            <v>CORPORATION BANK</v>
          </cell>
          <cell r="L686" t="str">
            <v>BANK TRANSFER</v>
          </cell>
          <cell r="M686" t="str">
            <v>CORP0000600</v>
          </cell>
          <cell r="N686"/>
          <cell r="O686" t="str">
            <v>DL/22524/61050</v>
          </cell>
          <cell r="P686" t="str">
            <v>2015690736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29</v>
          </cell>
          <cell r="X686">
            <v>4</v>
          </cell>
          <cell r="Y686">
            <v>25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14000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14000</v>
          </cell>
          <cell r="AZ686">
            <v>13097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  <cell r="BL686">
            <v>0</v>
          </cell>
          <cell r="BM686">
            <v>0</v>
          </cell>
          <cell r="BN686">
            <v>0</v>
          </cell>
          <cell r="BO686">
            <v>0</v>
          </cell>
          <cell r="BP686">
            <v>0</v>
          </cell>
          <cell r="BQ686">
            <v>0</v>
          </cell>
          <cell r="BR686">
            <v>0</v>
          </cell>
          <cell r="BS686">
            <v>0</v>
          </cell>
          <cell r="BT686">
            <v>0</v>
          </cell>
          <cell r="BU686">
            <v>0</v>
          </cell>
          <cell r="BV686">
            <v>0</v>
          </cell>
          <cell r="BW686">
            <v>0</v>
          </cell>
          <cell r="BX686">
            <v>0</v>
          </cell>
          <cell r="BY686">
            <v>0</v>
          </cell>
          <cell r="BZ686">
            <v>0</v>
          </cell>
          <cell r="CA686">
            <v>0</v>
          </cell>
          <cell r="CB686">
            <v>0</v>
          </cell>
          <cell r="CC686">
            <v>0</v>
          </cell>
          <cell r="CD686">
            <v>0</v>
          </cell>
          <cell r="CE686">
            <v>0</v>
          </cell>
          <cell r="CF686">
            <v>0</v>
          </cell>
          <cell r="CG686">
            <v>0</v>
          </cell>
          <cell r="CH686">
            <v>0</v>
          </cell>
          <cell r="CI686">
            <v>0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</row>
        <row r="687">
          <cell r="B687" t="str">
            <v>G209661</v>
          </cell>
          <cell r="C687" t="str">
            <v>473606295064</v>
          </cell>
          <cell r="D687" t="str">
            <v>KUMARI  RASHMI</v>
          </cell>
          <cell r="E687" t="str">
            <v>Delhi</v>
          </cell>
          <cell r="F687" t="str">
            <v>LADY SECURITY GUARD</v>
          </cell>
          <cell r="G687" t="str">
            <v>CBRE - AIR LIQUIDE</v>
          </cell>
          <cell r="H687" t="str">
            <v>A - 24/10, Mohan Co-operative Industrial Estate Mathura Road</v>
          </cell>
          <cell r="I687" t="str">
            <v>OPS</v>
          </cell>
          <cell r="J687" t="str">
            <v>3976001500144048</v>
          </cell>
          <cell r="K687" t="str">
            <v>PUNJAB NATIONAL BANK</v>
          </cell>
          <cell r="L687" t="str">
            <v>BANK TRANSFER</v>
          </cell>
          <cell r="M687" t="str">
            <v>PUNB0397600</v>
          </cell>
          <cell r="N687"/>
          <cell r="O687" t="str">
            <v>DL/22524/61043</v>
          </cell>
          <cell r="P687" t="str">
            <v>2017734543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28</v>
          </cell>
          <cell r="X687">
            <v>4</v>
          </cell>
          <cell r="Y687">
            <v>24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14000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14000</v>
          </cell>
          <cell r="AZ687">
            <v>12645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0</v>
          </cell>
          <cell r="BG687">
            <v>0</v>
          </cell>
          <cell r="BH687">
            <v>0</v>
          </cell>
          <cell r="BI687">
            <v>0</v>
          </cell>
          <cell r="BJ687">
            <v>0</v>
          </cell>
          <cell r="BK687">
            <v>0</v>
          </cell>
          <cell r="BL687">
            <v>0</v>
          </cell>
          <cell r="BM687">
            <v>0</v>
          </cell>
          <cell r="BN687">
            <v>0</v>
          </cell>
          <cell r="BO687">
            <v>0</v>
          </cell>
          <cell r="BP687">
            <v>0</v>
          </cell>
          <cell r="BQ687">
            <v>0</v>
          </cell>
          <cell r="BR687">
            <v>0</v>
          </cell>
          <cell r="BS687">
            <v>0</v>
          </cell>
          <cell r="BT687">
            <v>0</v>
          </cell>
          <cell r="BU687">
            <v>0</v>
          </cell>
          <cell r="BV687">
            <v>0</v>
          </cell>
          <cell r="BW687">
            <v>0</v>
          </cell>
          <cell r="BX687">
            <v>0</v>
          </cell>
          <cell r="BY687">
            <v>0</v>
          </cell>
          <cell r="BZ687">
            <v>0</v>
          </cell>
          <cell r="CA687">
            <v>0</v>
          </cell>
          <cell r="CB687">
            <v>0</v>
          </cell>
          <cell r="CC687">
            <v>0</v>
          </cell>
          <cell r="CD687">
            <v>0</v>
          </cell>
          <cell r="CE687">
            <v>0</v>
          </cell>
          <cell r="CF687">
            <v>0</v>
          </cell>
          <cell r="CG687">
            <v>0</v>
          </cell>
          <cell r="CH687">
            <v>0</v>
          </cell>
          <cell r="CI687">
            <v>0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</row>
        <row r="688">
          <cell r="B688" t="str">
            <v>G134319</v>
          </cell>
          <cell r="C688" t="str">
            <v>NA</v>
          </cell>
          <cell r="D688" t="str">
            <v>PANKAJ  KUMAR</v>
          </cell>
          <cell r="E688" t="str">
            <v>Delhi</v>
          </cell>
          <cell r="F688" t="str">
            <v>SECURITY GUARD</v>
          </cell>
          <cell r="G688" t="str">
            <v>CBRE SOUTH ASIA  PVT LTD (COUNTRY)</v>
          </cell>
          <cell r="H688" t="str">
            <v>100/1,Chandan Hola Village,</v>
          </cell>
          <cell r="I688" t="str">
            <v>OPS</v>
          </cell>
          <cell r="J688" t="str">
            <v>50100144093172</v>
          </cell>
          <cell r="K688" t="str">
            <v>HDFC BANK</v>
          </cell>
          <cell r="L688" t="str">
            <v>BANK TRANSFER</v>
          </cell>
          <cell r="M688" t="str">
            <v>HDFC0004171</v>
          </cell>
          <cell r="N688"/>
          <cell r="O688" t="str">
            <v>DL/22524/58360</v>
          </cell>
          <cell r="P688" t="str">
            <v>2016709231</v>
          </cell>
          <cell r="Q688">
            <v>0</v>
          </cell>
          <cell r="R688">
            <v>0</v>
          </cell>
          <cell r="S688">
            <v>0</v>
          </cell>
          <cell r="T688">
            <v>3</v>
          </cell>
          <cell r="U688">
            <v>0</v>
          </cell>
          <cell r="V688">
            <v>0</v>
          </cell>
          <cell r="W688">
            <v>31</v>
          </cell>
          <cell r="X688">
            <v>4</v>
          </cell>
          <cell r="Y688">
            <v>24</v>
          </cell>
          <cell r="Z688">
            <v>2</v>
          </cell>
          <cell r="AA688">
            <v>0</v>
          </cell>
          <cell r="AB688">
            <v>0</v>
          </cell>
          <cell r="AC688">
            <v>2</v>
          </cell>
          <cell r="AD688">
            <v>13896</v>
          </cell>
          <cell r="AE688">
            <v>0</v>
          </cell>
          <cell r="AF688">
            <v>1850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  <cell r="AY688">
            <v>15746</v>
          </cell>
          <cell r="AZ688">
            <v>13896</v>
          </cell>
          <cell r="BA688">
            <v>0</v>
          </cell>
          <cell r="BB688">
            <v>0</v>
          </cell>
          <cell r="BC688">
            <v>0</v>
          </cell>
          <cell r="BD688">
            <v>1850</v>
          </cell>
          <cell r="BE688">
            <v>0</v>
          </cell>
          <cell r="BF688">
            <v>0</v>
          </cell>
          <cell r="BG688">
            <v>0</v>
          </cell>
          <cell r="BH688">
            <v>0</v>
          </cell>
          <cell r="BI688">
            <v>0</v>
          </cell>
          <cell r="BJ688">
            <v>0</v>
          </cell>
          <cell r="BK688">
            <v>0</v>
          </cell>
          <cell r="BL688">
            <v>0</v>
          </cell>
          <cell r="BM688">
            <v>0</v>
          </cell>
          <cell r="BN688">
            <v>0</v>
          </cell>
          <cell r="BO688">
            <v>0</v>
          </cell>
          <cell r="BP688">
            <v>0</v>
          </cell>
          <cell r="BQ688">
            <v>0</v>
          </cell>
          <cell r="BR688">
            <v>0</v>
          </cell>
          <cell r="BS688">
            <v>0</v>
          </cell>
          <cell r="BT688">
            <v>0</v>
          </cell>
          <cell r="BU688">
            <v>0</v>
          </cell>
          <cell r="BV688">
            <v>0</v>
          </cell>
          <cell r="BW688">
            <v>0</v>
          </cell>
          <cell r="BX688">
            <v>0</v>
          </cell>
          <cell r="BY688">
            <v>0</v>
          </cell>
          <cell r="BZ688">
            <v>0</v>
          </cell>
          <cell r="CA688">
            <v>0</v>
          </cell>
          <cell r="CB688">
            <v>0</v>
          </cell>
          <cell r="CC688">
            <v>0</v>
          </cell>
          <cell r="CD688">
            <v>2032</v>
          </cell>
          <cell r="CE688">
            <v>0</v>
          </cell>
          <cell r="CF688">
            <v>0</v>
          </cell>
          <cell r="CG688">
            <v>0</v>
          </cell>
          <cell r="CH688">
            <v>0</v>
          </cell>
          <cell r="CI688">
            <v>0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1524</v>
          </cell>
        </row>
        <row r="689">
          <cell r="B689" t="str">
            <v>G194389</v>
          </cell>
          <cell r="C689" t="str">
            <v>839546269681</v>
          </cell>
          <cell r="D689" t="str">
            <v>DHEERAJ  DWIVEDI</v>
          </cell>
          <cell r="E689" t="str">
            <v>Delhi</v>
          </cell>
          <cell r="F689" t="str">
            <v>SECURITY GUARD</v>
          </cell>
          <cell r="G689" t="str">
            <v>CBRE SOUTH ASIA  PVT LTD (COUNTRY)</v>
          </cell>
          <cell r="H689" t="str">
            <v>100/1,Chandan Hola Village,</v>
          </cell>
          <cell r="I689" t="str">
            <v>OPS</v>
          </cell>
          <cell r="J689" t="str">
            <v>769502010001518</v>
          </cell>
          <cell r="K689" t="str">
            <v>UNION BANK OF INDIA</v>
          </cell>
          <cell r="L689" t="str">
            <v>BANK TRANSFER</v>
          </cell>
          <cell r="M689" t="str">
            <v>UBIN0576956</v>
          </cell>
          <cell r="N689"/>
          <cell r="O689" t="str">
            <v>DL/22524/60613</v>
          </cell>
          <cell r="P689" t="str">
            <v>2017552443</v>
          </cell>
          <cell r="Q689">
            <v>0</v>
          </cell>
          <cell r="R689">
            <v>0</v>
          </cell>
          <cell r="S689">
            <v>0</v>
          </cell>
          <cell r="T689">
            <v>3</v>
          </cell>
          <cell r="U689">
            <v>0</v>
          </cell>
          <cell r="V689">
            <v>0</v>
          </cell>
          <cell r="W689">
            <v>31</v>
          </cell>
          <cell r="X689">
            <v>4</v>
          </cell>
          <cell r="Y689">
            <v>24</v>
          </cell>
          <cell r="Z689">
            <v>2</v>
          </cell>
          <cell r="AA689">
            <v>0</v>
          </cell>
          <cell r="AB689">
            <v>0</v>
          </cell>
          <cell r="AC689">
            <v>2</v>
          </cell>
          <cell r="AD689">
            <v>13896</v>
          </cell>
          <cell r="AE689">
            <v>0</v>
          </cell>
          <cell r="AF689">
            <v>1850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15746</v>
          </cell>
          <cell r="AZ689">
            <v>13896</v>
          </cell>
          <cell r="BA689">
            <v>0</v>
          </cell>
          <cell r="BB689">
            <v>0</v>
          </cell>
          <cell r="BC689">
            <v>0</v>
          </cell>
          <cell r="BD689">
            <v>1850</v>
          </cell>
          <cell r="BE689">
            <v>0</v>
          </cell>
          <cell r="BF689">
            <v>0</v>
          </cell>
          <cell r="BG689">
            <v>0</v>
          </cell>
          <cell r="BH689">
            <v>0</v>
          </cell>
          <cell r="BI689">
            <v>0</v>
          </cell>
          <cell r="BJ689">
            <v>0</v>
          </cell>
          <cell r="BK689">
            <v>0</v>
          </cell>
          <cell r="BL689">
            <v>0</v>
          </cell>
          <cell r="BM689">
            <v>0</v>
          </cell>
          <cell r="BN689">
            <v>0</v>
          </cell>
          <cell r="BO689">
            <v>0</v>
          </cell>
          <cell r="BP689">
            <v>0</v>
          </cell>
          <cell r="BQ689">
            <v>0</v>
          </cell>
          <cell r="BR689">
            <v>0</v>
          </cell>
          <cell r="BS689">
            <v>0</v>
          </cell>
          <cell r="BT689">
            <v>0</v>
          </cell>
          <cell r="BU689">
            <v>0</v>
          </cell>
          <cell r="BV689">
            <v>0</v>
          </cell>
          <cell r="BW689">
            <v>0</v>
          </cell>
          <cell r="BX689">
            <v>0</v>
          </cell>
          <cell r="BY689">
            <v>0</v>
          </cell>
          <cell r="BZ689">
            <v>0</v>
          </cell>
          <cell r="CA689">
            <v>0</v>
          </cell>
          <cell r="CB689">
            <v>0</v>
          </cell>
          <cell r="CC689">
            <v>0</v>
          </cell>
          <cell r="CD689">
            <v>2032</v>
          </cell>
          <cell r="CE689">
            <v>0</v>
          </cell>
          <cell r="CF689">
            <v>0</v>
          </cell>
          <cell r="CG689">
            <v>0</v>
          </cell>
          <cell r="CH689">
            <v>0</v>
          </cell>
          <cell r="CI689">
            <v>0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1524</v>
          </cell>
        </row>
        <row r="690">
          <cell r="B690" t="str">
            <v>G040909</v>
          </cell>
          <cell r="C690" t="str">
            <v>D26769</v>
          </cell>
          <cell r="D690" t="str">
            <v>RAJ HANSH KUMAR SINGH</v>
          </cell>
          <cell r="E690" t="str">
            <v>Delhi</v>
          </cell>
          <cell r="F690" t="str">
            <v>SECURITY GUARD</v>
          </cell>
          <cell r="G690" t="str">
            <v>CBRE SOUTH ASIA PVT LTD  (AT&amp;T)</v>
          </cell>
          <cell r="H690" t="str">
            <v>AT&amp;T Communication Services India Pvt.</v>
          </cell>
          <cell r="I690" t="str">
            <v>OPS</v>
          </cell>
          <cell r="J690" t="str">
            <v>034301531331</v>
          </cell>
          <cell r="K690" t="str">
            <v>ICICI BANK</v>
          </cell>
          <cell r="L690" t="str">
            <v>BANK TRANSFER</v>
          </cell>
          <cell r="M690" t="str">
            <v>ICIC0000343</v>
          </cell>
          <cell r="N690"/>
          <cell r="O690" t="str">
            <v>DL/22524/37192</v>
          </cell>
          <cell r="P690" t="str">
            <v>2014679585</v>
          </cell>
          <cell r="Q690">
            <v>0</v>
          </cell>
          <cell r="R690">
            <v>0</v>
          </cell>
          <cell r="S690">
            <v>0</v>
          </cell>
          <cell r="T690">
            <v>1</v>
          </cell>
          <cell r="U690">
            <v>0</v>
          </cell>
          <cell r="V690">
            <v>0</v>
          </cell>
          <cell r="W690">
            <v>31</v>
          </cell>
          <cell r="X690">
            <v>4</v>
          </cell>
          <cell r="Y690">
            <v>26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16962</v>
          </cell>
          <cell r="AE690">
            <v>0</v>
          </cell>
          <cell r="AF690">
            <v>3500</v>
          </cell>
          <cell r="AG690">
            <v>0</v>
          </cell>
          <cell r="AH690">
            <v>2000</v>
          </cell>
          <cell r="AI690">
            <v>700</v>
          </cell>
          <cell r="AJ690">
            <v>0</v>
          </cell>
          <cell r="AK690">
            <v>1499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24661</v>
          </cell>
          <cell r="AZ690">
            <v>16962</v>
          </cell>
          <cell r="BA690">
            <v>0</v>
          </cell>
          <cell r="BB690">
            <v>0</v>
          </cell>
          <cell r="BC690">
            <v>0</v>
          </cell>
          <cell r="BD690">
            <v>3500</v>
          </cell>
          <cell r="BE690">
            <v>0</v>
          </cell>
          <cell r="BF690">
            <v>0</v>
          </cell>
          <cell r="BG690">
            <v>0</v>
          </cell>
          <cell r="BH690">
            <v>2000</v>
          </cell>
          <cell r="BI690">
            <v>0</v>
          </cell>
          <cell r="BJ690">
            <v>700</v>
          </cell>
          <cell r="BK690">
            <v>0</v>
          </cell>
          <cell r="BL690">
            <v>0</v>
          </cell>
          <cell r="BM690">
            <v>0</v>
          </cell>
          <cell r="BN690">
            <v>1499</v>
          </cell>
          <cell r="BO690">
            <v>0</v>
          </cell>
          <cell r="BP690">
            <v>0</v>
          </cell>
          <cell r="BQ690">
            <v>0</v>
          </cell>
          <cell r="BR690">
            <v>0</v>
          </cell>
          <cell r="BS690">
            <v>0</v>
          </cell>
          <cell r="BT690">
            <v>0</v>
          </cell>
          <cell r="BU690">
            <v>0</v>
          </cell>
          <cell r="BV690">
            <v>0</v>
          </cell>
          <cell r="BW690">
            <v>0</v>
          </cell>
          <cell r="BX690">
            <v>0</v>
          </cell>
          <cell r="BY690">
            <v>0</v>
          </cell>
          <cell r="BZ690">
            <v>0</v>
          </cell>
          <cell r="CA690">
            <v>0</v>
          </cell>
          <cell r="CB690">
            <v>0</v>
          </cell>
          <cell r="CC690">
            <v>0</v>
          </cell>
          <cell r="CD690">
            <v>0</v>
          </cell>
          <cell r="CE690">
            <v>0</v>
          </cell>
          <cell r="CF690">
            <v>0</v>
          </cell>
          <cell r="CG690">
            <v>0</v>
          </cell>
          <cell r="CH690">
            <v>0</v>
          </cell>
          <cell r="CI690">
            <v>0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796</v>
          </cell>
        </row>
        <row r="691">
          <cell r="B691" t="str">
            <v>G061103</v>
          </cell>
          <cell r="C691" t="str">
            <v>D28105</v>
          </cell>
          <cell r="D691" t="str">
            <v>YOGENDRA  KUMAR</v>
          </cell>
          <cell r="E691" t="str">
            <v>Delhi</v>
          </cell>
          <cell r="F691" t="str">
            <v>SECURITY GUARD</v>
          </cell>
          <cell r="G691" t="str">
            <v>CBRE SOUTH ASIA PVT LTD  (AT&amp;T)</v>
          </cell>
          <cell r="H691" t="str">
            <v>AT&amp;T Communication Services India Pvt.</v>
          </cell>
          <cell r="I691" t="str">
            <v>OPS</v>
          </cell>
          <cell r="J691" t="str">
            <v>054201520209</v>
          </cell>
          <cell r="K691" t="str">
            <v>ICICI BANK</v>
          </cell>
          <cell r="L691" t="str">
            <v>BANK TRANSFER</v>
          </cell>
          <cell r="M691" t="str">
            <v>ICIC0000542</v>
          </cell>
          <cell r="N691"/>
          <cell r="O691" t="str">
            <v>DL/22524/40430</v>
          </cell>
          <cell r="P691" t="str">
            <v>2015230987</v>
          </cell>
          <cell r="Q691">
            <v>0</v>
          </cell>
          <cell r="R691">
            <v>0</v>
          </cell>
          <cell r="S691">
            <v>0</v>
          </cell>
          <cell r="T691">
            <v>1</v>
          </cell>
          <cell r="U691">
            <v>0</v>
          </cell>
          <cell r="V691">
            <v>0</v>
          </cell>
          <cell r="W691">
            <v>31</v>
          </cell>
          <cell r="X691">
            <v>4</v>
          </cell>
          <cell r="Y691">
            <v>26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16962</v>
          </cell>
          <cell r="AE691">
            <v>0</v>
          </cell>
          <cell r="AF691">
            <v>3500</v>
          </cell>
          <cell r="AG691">
            <v>0</v>
          </cell>
          <cell r="AH691">
            <v>2000</v>
          </cell>
          <cell r="AI691">
            <v>700</v>
          </cell>
          <cell r="AJ691">
            <v>0</v>
          </cell>
          <cell r="AK691">
            <v>1499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24661</v>
          </cell>
          <cell r="AZ691">
            <v>16962</v>
          </cell>
          <cell r="BA691">
            <v>0</v>
          </cell>
          <cell r="BB691">
            <v>0</v>
          </cell>
          <cell r="BC691">
            <v>0</v>
          </cell>
          <cell r="BD691">
            <v>3500</v>
          </cell>
          <cell r="BE691">
            <v>0</v>
          </cell>
          <cell r="BF691">
            <v>0</v>
          </cell>
          <cell r="BG691">
            <v>0</v>
          </cell>
          <cell r="BH691">
            <v>2000</v>
          </cell>
          <cell r="BI691">
            <v>0</v>
          </cell>
          <cell r="BJ691">
            <v>700</v>
          </cell>
          <cell r="BK691">
            <v>0</v>
          </cell>
          <cell r="BL691">
            <v>0</v>
          </cell>
          <cell r="BM691">
            <v>0</v>
          </cell>
          <cell r="BN691">
            <v>1499</v>
          </cell>
          <cell r="BO691">
            <v>0</v>
          </cell>
          <cell r="BP691">
            <v>0</v>
          </cell>
          <cell r="BQ691">
            <v>0</v>
          </cell>
          <cell r="BR691">
            <v>0</v>
          </cell>
          <cell r="BS691">
            <v>0</v>
          </cell>
          <cell r="BT691">
            <v>0</v>
          </cell>
          <cell r="BU691">
            <v>0</v>
          </cell>
          <cell r="BV691">
            <v>0</v>
          </cell>
          <cell r="BW691">
            <v>0</v>
          </cell>
          <cell r="BX691">
            <v>0</v>
          </cell>
          <cell r="BY691">
            <v>0</v>
          </cell>
          <cell r="BZ691">
            <v>0</v>
          </cell>
          <cell r="CA691">
            <v>0</v>
          </cell>
          <cell r="CB691">
            <v>0</v>
          </cell>
          <cell r="CC691">
            <v>0</v>
          </cell>
          <cell r="CD691">
            <v>0</v>
          </cell>
          <cell r="CE691">
            <v>0</v>
          </cell>
          <cell r="CF691">
            <v>0</v>
          </cell>
          <cell r="CG691">
            <v>0</v>
          </cell>
          <cell r="CH691">
            <v>0</v>
          </cell>
          <cell r="CI691">
            <v>0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796</v>
          </cell>
        </row>
        <row r="692">
          <cell r="B692" t="str">
            <v>G076671</v>
          </cell>
          <cell r="C692" t="str">
            <v>D28839</v>
          </cell>
          <cell r="D692" t="str">
            <v>RAVI PRATAP SINGH</v>
          </cell>
          <cell r="E692" t="str">
            <v>Delhi</v>
          </cell>
          <cell r="F692" t="str">
            <v>SUPERVISOR GENERAL</v>
          </cell>
          <cell r="G692" t="str">
            <v>CBRE SOUTH ASIA PVT LTD  (AT&amp;T)</v>
          </cell>
          <cell r="H692" t="str">
            <v>AT&amp;T Communication Services India Pvt.</v>
          </cell>
          <cell r="I692" t="str">
            <v>OPS</v>
          </cell>
          <cell r="J692" t="str">
            <v>054201521448</v>
          </cell>
          <cell r="K692" t="str">
            <v>ICICI BANK</v>
          </cell>
          <cell r="L692" t="str">
            <v>BANK TRANSFER</v>
          </cell>
          <cell r="M692" t="str">
            <v>ICIC0000542</v>
          </cell>
          <cell r="N692"/>
          <cell r="O692" t="str">
            <v>DL/22524/42502</v>
          </cell>
          <cell r="P692" t="str">
            <v>2015528529</v>
          </cell>
          <cell r="Q692">
            <v>0</v>
          </cell>
          <cell r="R692">
            <v>0</v>
          </cell>
          <cell r="S692">
            <v>0</v>
          </cell>
          <cell r="T692">
            <v>1</v>
          </cell>
          <cell r="U692">
            <v>0</v>
          </cell>
          <cell r="V692">
            <v>0</v>
          </cell>
          <cell r="W692">
            <v>31</v>
          </cell>
          <cell r="X692">
            <v>4</v>
          </cell>
          <cell r="Y692">
            <v>26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16962</v>
          </cell>
          <cell r="AE692">
            <v>0</v>
          </cell>
          <cell r="AF692">
            <v>3500</v>
          </cell>
          <cell r="AG692">
            <v>0</v>
          </cell>
          <cell r="AH692">
            <v>2000</v>
          </cell>
          <cell r="AI692">
            <v>700</v>
          </cell>
          <cell r="AJ692">
            <v>0</v>
          </cell>
          <cell r="AK692">
            <v>1499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24661</v>
          </cell>
          <cell r="AZ692">
            <v>16962</v>
          </cell>
          <cell r="BA692">
            <v>0</v>
          </cell>
          <cell r="BB692">
            <v>0</v>
          </cell>
          <cell r="BC692">
            <v>0</v>
          </cell>
          <cell r="BD692">
            <v>3500</v>
          </cell>
          <cell r="BE692">
            <v>0</v>
          </cell>
          <cell r="BF692">
            <v>0</v>
          </cell>
          <cell r="BG692">
            <v>0</v>
          </cell>
          <cell r="BH692">
            <v>2000</v>
          </cell>
          <cell r="BI692">
            <v>0</v>
          </cell>
          <cell r="BJ692">
            <v>700</v>
          </cell>
          <cell r="BK692">
            <v>0</v>
          </cell>
          <cell r="BL692">
            <v>0</v>
          </cell>
          <cell r="BM692">
            <v>0</v>
          </cell>
          <cell r="BN692">
            <v>1499</v>
          </cell>
          <cell r="BO692">
            <v>0</v>
          </cell>
          <cell r="BP692">
            <v>0</v>
          </cell>
          <cell r="BQ692">
            <v>0</v>
          </cell>
          <cell r="BR692">
            <v>0</v>
          </cell>
          <cell r="BS692">
            <v>0</v>
          </cell>
          <cell r="BT692">
            <v>0</v>
          </cell>
          <cell r="BU692">
            <v>0</v>
          </cell>
          <cell r="BV692">
            <v>0</v>
          </cell>
          <cell r="BW692">
            <v>0</v>
          </cell>
          <cell r="BX692">
            <v>0</v>
          </cell>
          <cell r="BY692">
            <v>0</v>
          </cell>
          <cell r="BZ692">
            <v>0</v>
          </cell>
          <cell r="CA692">
            <v>0</v>
          </cell>
          <cell r="CB692">
            <v>0</v>
          </cell>
          <cell r="CC692">
            <v>0</v>
          </cell>
          <cell r="CD692">
            <v>0</v>
          </cell>
          <cell r="CE692">
            <v>0</v>
          </cell>
          <cell r="CF692">
            <v>0</v>
          </cell>
          <cell r="CG692">
            <v>0</v>
          </cell>
          <cell r="CH692">
            <v>0</v>
          </cell>
          <cell r="CI692">
            <v>0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796</v>
          </cell>
        </row>
        <row r="693">
          <cell r="B693" t="str">
            <v>G049998</v>
          </cell>
          <cell r="C693" t="str">
            <v>D27336</v>
          </cell>
          <cell r="D693" t="str">
            <v>CHANDRA VIJAY SINGH</v>
          </cell>
          <cell r="E693" t="str">
            <v>Delhi</v>
          </cell>
          <cell r="F693" t="str">
            <v>SECURITY GUARD</v>
          </cell>
          <cell r="G693" t="str">
            <v>CBRE SOUTH ASIA PVT LTD (HILTI INDIA)</v>
          </cell>
          <cell r="H693" t="str">
            <v>Hilti India Pvt Ltd at D 12/4,</v>
          </cell>
          <cell r="I693" t="str">
            <v>OPS</v>
          </cell>
          <cell r="J693" t="str">
            <v>629401556655</v>
          </cell>
          <cell r="K693" t="str">
            <v>ICICI BANK</v>
          </cell>
          <cell r="L693" t="str">
            <v>BANK TRANSFER</v>
          </cell>
          <cell r="M693" t="str">
            <v>ICIC0006294</v>
          </cell>
          <cell r="N693"/>
          <cell r="O693" t="str">
            <v>DL/22524/38833</v>
          </cell>
          <cell r="P693" t="str">
            <v>2014921605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31</v>
          </cell>
          <cell r="X693">
            <v>4</v>
          </cell>
          <cell r="Y693">
            <v>27</v>
          </cell>
          <cell r="Z693">
            <v>3.45</v>
          </cell>
          <cell r="AA693">
            <v>0</v>
          </cell>
          <cell r="AB693">
            <v>0</v>
          </cell>
          <cell r="AC693">
            <v>3.45</v>
          </cell>
          <cell r="AD693">
            <v>9048</v>
          </cell>
          <cell r="AE693">
            <v>0</v>
          </cell>
          <cell r="AF693">
            <v>3249</v>
          </cell>
          <cell r="AG693">
            <v>0</v>
          </cell>
          <cell r="AH693">
            <v>0</v>
          </cell>
          <cell r="AI693">
            <v>251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12548</v>
          </cell>
          <cell r="AZ693">
            <v>9048</v>
          </cell>
          <cell r="BA693">
            <v>0</v>
          </cell>
          <cell r="BB693">
            <v>0</v>
          </cell>
          <cell r="BC693">
            <v>0</v>
          </cell>
          <cell r="BD693">
            <v>3249</v>
          </cell>
          <cell r="BE693">
            <v>0</v>
          </cell>
          <cell r="BF693">
            <v>0</v>
          </cell>
          <cell r="BG693">
            <v>0</v>
          </cell>
          <cell r="BH693">
            <v>0</v>
          </cell>
          <cell r="BI693">
            <v>0</v>
          </cell>
          <cell r="BJ693">
            <v>251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  <cell r="BO693">
            <v>0</v>
          </cell>
          <cell r="BP693">
            <v>0</v>
          </cell>
          <cell r="BQ693">
            <v>0</v>
          </cell>
          <cell r="BR693">
            <v>0</v>
          </cell>
          <cell r="BS693">
            <v>0</v>
          </cell>
          <cell r="BT693">
            <v>0</v>
          </cell>
          <cell r="BU693">
            <v>0</v>
          </cell>
          <cell r="BV693">
            <v>0</v>
          </cell>
          <cell r="BW693">
            <v>0</v>
          </cell>
          <cell r="BX693">
            <v>0</v>
          </cell>
          <cell r="BY693">
            <v>0</v>
          </cell>
          <cell r="BZ693">
            <v>0</v>
          </cell>
          <cell r="CA693">
            <v>0</v>
          </cell>
          <cell r="CB693">
            <v>0</v>
          </cell>
          <cell r="CC693">
            <v>0</v>
          </cell>
          <cell r="CD693">
            <v>4090</v>
          </cell>
          <cell r="CE693">
            <v>0</v>
          </cell>
          <cell r="CF693">
            <v>0</v>
          </cell>
          <cell r="CG693">
            <v>0</v>
          </cell>
          <cell r="CH693">
            <v>0</v>
          </cell>
          <cell r="CI693">
            <v>0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</row>
        <row r="694">
          <cell r="B694" t="str">
            <v>G050218</v>
          </cell>
          <cell r="C694" t="str">
            <v>D27363</v>
          </cell>
          <cell r="D694" t="str">
            <v>MADHURANJAN  CHOUDHARY</v>
          </cell>
          <cell r="E694" t="str">
            <v>Delhi</v>
          </cell>
          <cell r="F694" t="str">
            <v>SECURITY GUARD</v>
          </cell>
          <cell r="G694" t="str">
            <v>CBRE SOUTH ASIA PVT LTD (HILTI INDIA)</v>
          </cell>
          <cell r="H694" t="str">
            <v>Hilti India Pvt Ltd at D 12/4,</v>
          </cell>
          <cell r="I694" t="str">
            <v>OPS</v>
          </cell>
          <cell r="J694" t="str">
            <v>002901563874</v>
          </cell>
          <cell r="K694" t="str">
            <v>ICICI BANK</v>
          </cell>
          <cell r="L694" t="str">
            <v>BANK TRANSFER</v>
          </cell>
          <cell r="M694" t="str">
            <v>ICIC0000029</v>
          </cell>
          <cell r="N694"/>
          <cell r="O694" t="str">
            <v>DL/22524/38850</v>
          </cell>
          <cell r="P694" t="str">
            <v>2014955877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31</v>
          </cell>
          <cell r="X694">
            <v>4</v>
          </cell>
          <cell r="Y694">
            <v>27</v>
          </cell>
          <cell r="Z694">
            <v>2</v>
          </cell>
          <cell r="AA694">
            <v>0</v>
          </cell>
          <cell r="AB694">
            <v>0</v>
          </cell>
          <cell r="AC694">
            <v>2</v>
          </cell>
          <cell r="AD694">
            <v>13896</v>
          </cell>
          <cell r="AE694">
            <v>0</v>
          </cell>
          <cell r="AF694">
            <v>2206</v>
          </cell>
          <cell r="AG694">
            <v>0</v>
          </cell>
          <cell r="AH694">
            <v>0</v>
          </cell>
          <cell r="AI694">
            <v>100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16202</v>
          </cell>
          <cell r="AZ694">
            <v>13896</v>
          </cell>
          <cell r="BA694">
            <v>0</v>
          </cell>
          <cell r="BB694">
            <v>0</v>
          </cell>
          <cell r="BC694">
            <v>0</v>
          </cell>
          <cell r="BD694">
            <v>2206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100</v>
          </cell>
          <cell r="BK694">
            <v>0</v>
          </cell>
          <cell r="BL694">
            <v>0</v>
          </cell>
          <cell r="BM694">
            <v>0</v>
          </cell>
          <cell r="BN694">
            <v>0</v>
          </cell>
          <cell r="BO694">
            <v>0</v>
          </cell>
          <cell r="BP694">
            <v>0</v>
          </cell>
          <cell r="BQ694">
            <v>0</v>
          </cell>
          <cell r="BR694">
            <v>0</v>
          </cell>
          <cell r="BS694">
            <v>0</v>
          </cell>
          <cell r="BT694">
            <v>0</v>
          </cell>
          <cell r="BU694">
            <v>0</v>
          </cell>
          <cell r="BV694">
            <v>0</v>
          </cell>
          <cell r="BW694">
            <v>0</v>
          </cell>
          <cell r="BX694">
            <v>0</v>
          </cell>
          <cell r="BY694">
            <v>0</v>
          </cell>
          <cell r="BZ694">
            <v>0</v>
          </cell>
          <cell r="CA694">
            <v>0</v>
          </cell>
          <cell r="CB694">
            <v>0</v>
          </cell>
          <cell r="CC694">
            <v>0</v>
          </cell>
          <cell r="CD694">
            <v>2091</v>
          </cell>
          <cell r="CE694">
            <v>0</v>
          </cell>
          <cell r="CF694">
            <v>0</v>
          </cell>
          <cell r="CG694">
            <v>0</v>
          </cell>
          <cell r="CH694">
            <v>0</v>
          </cell>
          <cell r="CI694">
            <v>0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</row>
        <row r="695">
          <cell r="B695" t="str">
            <v>G133479</v>
          </cell>
          <cell r="C695" t="str">
            <v>NA</v>
          </cell>
          <cell r="D695" t="str">
            <v>GOPAL  MISHRA</v>
          </cell>
          <cell r="E695" t="str">
            <v>Delhi</v>
          </cell>
          <cell r="F695" t="str">
            <v>SECURITY OFFICER</v>
          </cell>
          <cell r="G695" t="str">
            <v>CBRE SOUTH ASIA PVT LTD (HILTI INDIA)</v>
          </cell>
          <cell r="H695" t="str">
            <v>Hilti India Pvt Ltd at D 12/4,</v>
          </cell>
          <cell r="I695" t="str">
            <v>OPS</v>
          </cell>
          <cell r="J695" t="str">
            <v>349902010041124</v>
          </cell>
          <cell r="K695" t="str">
            <v>UNION BANK OF INDIA</v>
          </cell>
          <cell r="L695" t="str">
            <v>BANK TRANSFER</v>
          </cell>
          <cell r="M695" t="str">
            <v>UBIN0534994</v>
          </cell>
          <cell r="N695"/>
          <cell r="O695" t="str">
            <v>DL/22524/58315</v>
          </cell>
          <cell r="P695" t="str">
            <v>2005232658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31</v>
          </cell>
          <cell r="X695">
            <v>4</v>
          </cell>
          <cell r="Y695">
            <v>27</v>
          </cell>
          <cell r="Z695">
            <v>2</v>
          </cell>
          <cell r="AA695">
            <v>0</v>
          </cell>
          <cell r="AB695">
            <v>0</v>
          </cell>
          <cell r="AC695">
            <v>2</v>
          </cell>
          <cell r="AD695">
            <v>16858</v>
          </cell>
          <cell r="AE695">
            <v>0</v>
          </cell>
          <cell r="AF695">
            <v>3810</v>
          </cell>
          <cell r="AG695">
            <v>0</v>
          </cell>
          <cell r="AH695">
            <v>0</v>
          </cell>
          <cell r="AI695">
            <v>100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20768</v>
          </cell>
          <cell r="AZ695">
            <v>16858</v>
          </cell>
          <cell r="BA695">
            <v>0</v>
          </cell>
          <cell r="BB695">
            <v>0</v>
          </cell>
          <cell r="BC695">
            <v>0</v>
          </cell>
          <cell r="BD695">
            <v>3810</v>
          </cell>
          <cell r="BE695">
            <v>0</v>
          </cell>
          <cell r="BF695">
            <v>0</v>
          </cell>
          <cell r="BG695">
            <v>0</v>
          </cell>
          <cell r="BH695">
            <v>0</v>
          </cell>
          <cell r="BI695">
            <v>0</v>
          </cell>
          <cell r="BJ695">
            <v>100</v>
          </cell>
          <cell r="BK695">
            <v>0</v>
          </cell>
          <cell r="BL695">
            <v>0</v>
          </cell>
          <cell r="BM695">
            <v>0</v>
          </cell>
          <cell r="BN695">
            <v>0</v>
          </cell>
          <cell r="BO695">
            <v>0</v>
          </cell>
          <cell r="BP695">
            <v>0</v>
          </cell>
          <cell r="BQ695">
            <v>0</v>
          </cell>
          <cell r="BR695">
            <v>0</v>
          </cell>
          <cell r="BS695">
            <v>0</v>
          </cell>
          <cell r="BT695">
            <v>0</v>
          </cell>
          <cell r="BU695">
            <v>0</v>
          </cell>
          <cell r="BV695">
            <v>0</v>
          </cell>
          <cell r="BW695">
            <v>0</v>
          </cell>
          <cell r="BX695">
            <v>0</v>
          </cell>
          <cell r="BY695">
            <v>0</v>
          </cell>
          <cell r="BZ695">
            <v>0</v>
          </cell>
          <cell r="CA695">
            <v>0</v>
          </cell>
          <cell r="CB695">
            <v>0</v>
          </cell>
          <cell r="CC695">
            <v>0</v>
          </cell>
          <cell r="CD695">
            <v>2680</v>
          </cell>
          <cell r="CE695">
            <v>0</v>
          </cell>
          <cell r="CF695">
            <v>0</v>
          </cell>
          <cell r="CG695">
            <v>0</v>
          </cell>
          <cell r="CH695">
            <v>0</v>
          </cell>
          <cell r="CI695">
            <v>0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</row>
        <row r="696">
          <cell r="B696" t="str">
            <v>G133480</v>
          </cell>
          <cell r="C696" t="str">
            <v>NA</v>
          </cell>
          <cell r="D696" t="str">
            <v>MAHENDER  YADAV</v>
          </cell>
          <cell r="E696" t="str">
            <v>Delhi</v>
          </cell>
          <cell r="F696" t="str">
            <v>SECURITY GUARD</v>
          </cell>
          <cell r="G696" t="str">
            <v>CBRE SOUTH ASIA PVT LTD (HILTI INDIA)</v>
          </cell>
          <cell r="H696" t="str">
            <v>Hilti India Pvt Ltd at D 12/4,</v>
          </cell>
          <cell r="I696" t="str">
            <v>OPS</v>
          </cell>
          <cell r="J696" t="str">
            <v>349902010041231</v>
          </cell>
          <cell r="K696" t="str">
            <v>UNION BANK OF INDIA</v>
          </cell>
          <cell r="L696" t="str">
            <v>BANK TRANSFER</v>
          </cell>
          <cell r="M696" t="str">
            <v>UBIN0534994</v>
          </cell>
          <cell r="N696"/>
          <cell r="O696" t="str">
            <v>DL/22524/58316</v>
          </cell>
          <cell r="P696" t="str">
            <v>2006393315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31</v>
          </cell>
          <cell r="X696">
            <v>4</v>
          </cell>
          <cell r="Y696">
            <v>27</v>
          </cell>
          <cell r="Z696">
            <v>2</v>
          </cell>
          <cell r="AA696">
            <v>0</v>
          </cell>
          <cell r="AB696">
            <v>0</v>
          </cell>
          <cell r="AC696">
            <v>2</v>
          </cell>
          <cell r="AD696">
            <v>13896</v>
          </cell>
          <cell r="AE696">
            <v>0</v>
          </cell>
          <cell r="AF696">
            <v>4958</v>
          </cell>
          <cell r="AG696">
            <v>0</v>
          </cell>
          <cell r="AH696">
            <v>0</v>
          </cell>
          <cell r="AI696">
            <v>385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19239</v>
          </cell>
          <cell r="AZ696">
            <v>13896</v>
          </cell>
          <cell r="BA696">
            <v>0</v>
          </cell>
          <cell r="BB696">
            <v>0</v>
          </cell>
          <cell r="BC696">
            <v>0</v>
          </cell>
          <cell r="BD696">
            <v>4958</v>
          </cell>
          <cell r="BE696">
            <v>0</v>
          </cell>
          <cell r="BF696">
            <v>0</v>
          </cell>
          <cell r="BG696">
            <v>0</v>
          </cell>
          <cell r="BH696">
            <v>0</v>
          </cell>
          <cell r="BI696">
            <v>0</v>
          </cell>
          <cell r="BJ696">
            <v>385</v>
          </cell>
          <cell r="BK696">
            <v>0</v>
          </cell>
          <cell r="BL696">
            <v>0</v>
          </cell>
          <cell r="BM696">
            <v>0</v>
          </cell>
          <cell r="BN696">
            <v>0</v>
          </cell>
          <cell r="BO696">
            <v>0</v>
          </cell>
          <cell r="BP696">
            <v>0</v>
          </cell>
          <cell r="BQ696">
            <v>0</v>
          </cell>
          <cell r="BR696">
            <v>0</v>
          </cell>
          <cell r="BS696">
            <v>0</v>
          </cell>
          <cell r="BT696">
            <v>0</v>
          </cell>
          <cell r="BU696">
            <v>0</v>
          </cell>
          <cell r="BV696">
            <v>0</v>
          </cell>
          <cell r="BW696">
            <v>0</v>
          </cell>
          <cell r="BX696">
            <v>0</v>
          </cell>
          <cell r="BY696">
            <v>0</v>
          </cell>
          <cell r="BZ696">
            <v>0</v>
          </cell>
          <cell r="CA696">
            <v>0</v>
          </cell>
          <cell r="CB696">
            <v>0</v>
          </cell>
          <cell r="CC696">
            <v>0</v>
          </cell>
          <cell r="CD696">
            <v>2482</v>
          </cell>
          <cell r="CE696">
            <v>0</v>
          </cell>
          <cell r="CF696">
            <v>0</v>
          </cell>
          <cell r="CG696">
            <v>0</v>
          </cell>
          <cell r="CH696">
            <v>0</v>
          </cell>
          <cell r="CI696">
            <v>0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</row>
        <row r="697">
          <cell r="B697" t="str">
            <v>G066525</v>
          </cell>
          <cell r="C697" t="str">
            <v>D28431</v>
          </cell>
          <cell r="D697" t="str">
            <v>PRATAP  SINGH</v>
          </cell>
          <cell r="E697" t="str">
            <v>Delhi</v>
          </cell>
          <cell r="F697" t="str">
            <v>SECURITY GUARD</v>
          </cell>
          <cell r="G697" t="str">
            <v>CBRE SOUTH ASIA PVT LTD (JAPAN BANK)</v>
          </cell>
          <cell r="H697" t="str">
            <v>PTI Building,Ground Floor,</v>
          </cell>
          <cell r="I697" t="str">
            <v>OPS</v>
          </cell>
          <cell r="J697" t="str">
            <v>34794006277</v>
          </cell>
          <cell r="K697" t="str">
            <v>STATE BANK OF INDIA</v>
          </cell>
          <cell r="L697" t="str">
            <v>BANK TRANSFER</v>
          </cell>
          <cell r="M697" t="str">
            <v>SBIN0011592</v>
          </cell>
          <cell r="N697"/>
          <cell r="O697" t="str">
            <v>DL/22524/41230</v>
          </cell>
          <cell r="P697" t="str">
            <v>2015333631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31</v>
          </cell>
          <cell r="X697">
            <v>4</v>
          </cell>
          <cell r="Y697">
            <v>27</v>
          </cell>
          <cell r="Z697">
            <v>2</v>
          </cell>
          <cell r="AA697">
            <v>0</v>
          </cell>
          <cell r="AB697">
            <v>0</v>
          </cell>
          <cell r="AC697">
            <v>2</v>
          </cell>
          <cell r="AD697">
            <v>14000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14000</v>
          </cell>
          <cell r="AZ697">
            <v>14000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0</v>
          </cell>
          <cell r="BG697">
            <v>0</v>
          </cell>
          <cell r="BH697">
            <v>0</v>
          </cell>
          <cell r="BI697">
            <v>0</v>
          </cell>
          <cell r="BJ697">
            <v>0</v>
          </cell>
          <cell r="BK697">
            <v>0</v>
          </cell>
          <cell r="BL697">
            <v>0</v>
          </cell>
          <cell r="BM697">
            <v>0</v>
          </cell>
          <cell r="BN697">
            <v>0</v>
          </cell>
          <cell r="BO697">
            <v>0</v>
          </cell>
          <cell r="BP697">
            <v>0</v>
          </cell>
          <cell r="BQ697">
            <v>0</v>
          </cell>
          <cell r="BR697">
            <v>0</v>
          </cell>
          <cell r="BS697">
            <v>0</v>
          </cell>
          <cell r="BT697">
            <v>0</v>
          </cell>
          <cell r="BU697">
            <v>0</v>
          </cell>
          <cell r="BV697">
            <v>0</v>
          </cell>
          <cell r="BW697">
            <v>0</v>
          </cell>
          <cell r="BX697">
            <v>0</v>
          </cell>
          <cell r="BY697">
            <v>0</v>
          </cell>
          <cell r="BZ697">
            <v>0</v>
          </cell>
          <cell r="CA697">
            <v>0</v>
          </cell>
          <cell r="CB697">
            <v>0</v>
          </cell>
          <cell r="CC697">
            <v>0</v>
          </cell>
          <cell r="CD697">
            <v>1806</v>
          </cell>
          <cell r="CE697">
            <v>0</v>
          </cell>
          <cell r="CF697">
            <v>0</v>
          </cell>
          <cell r="CG697">
            <v>0</v>
          </cell>
          <cell r="CH697">
            <v>0</v>
          </cell>
          <cell r="CI697">
            <v>0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</row>
        <row r="698">
          <cell r="B698" t="str">
            <v>G086508</v>
          </cell>
          <cell r="C698" t="str">
            <v>D29427</v>
          </cell>
          <cell r="D698" t="str">
            <v>KUMAR  SINGH</v>
          </cell>
          <cell r="E698" t="str">
            <v>Delhi</v>
          </cell>
          <cell r="F698" t="str">
            <v>SECURITY GUARD</v>
          </cell>
          <cell r="G698" t="str">
            <v>CBRE SOUTH ASIA PVT LTD (JAPAN BANK)</v>
          </cell>
          <cell r="H698" t="str">
            <v>PTI Building,Ground Floor,</v>
          </cell>
          <cell r="I698" t="str">
            <v>OPS</v>
          </cell>
          <cell r="J698" t="str">
            <v>244901503298</v>
          </cell>
          <cell r="K698" t="str">
            <v>ICICI BANK</v>
          </cell>
          <cell r="L698" t="str">
            <v>BANK TRANSFER</v>
          </cell>
          <cell r="M698" t="str">
            <v>ICIC0002449</v>
          </cell>
          <cell r="N698"/>
          <cell r="O698" t="str">
            <v>DL/22524/43571</v>
          </cell>
          <cell r="P698" t="str">
            <v>2015686963</v>
          </cell>
          <cell r="Q698">
            <v>0</v>
          </cell>
          <cell r="R698">
            <v>0</v>
          </cell>
          <cell r="S698">
            <v>0</v>
          </cell>
          <cell r="T698">
            <v>1</v>
          </cell>
          <cell r="U698">
            <v>0</v>
          </cell>
          <cell r="V698">
            <v>0</v>
          </cell>
          <cell r="W698">
            <v>31</v>
          </cell>
          <cell r="X698">
            <v>4</v>
          </cell>
          <cell r="Y698">
            <v>26</v>
          </cell>
          <cell r="Z698">
            <v>8.5</v>
          </cell>
          <cell r="AA698">
            <v>0</v>
          </cell>
          <cell r="AB698">
            <v>0</v>
          </cell>
          <cell r="AC698">
            <v>8.5</v>
          </cell>
          <cell r="AD698">
            <v>14000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14000</v>
          </cell>
          <cell r="AZ698">
            <v>14000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  <cell r="BL698">
            <v>0</v>
          </cell>
          <cell r="BM698">
            <v>0</v>
          </cell>
          <cell r="BN698">
            <v>0</v>
          </cell>
          <cell r="BO698">
            <v>0</v>
          </cell>
          <cell r="BP698">
            <v>0</v>
          </cell>
          <cell r="BQ698">
            <v>0</v>
          </cell>
          <cell r="BR698">
            <v>0</v>
          </cell>
          <cell r="BS698">
            <v>0</v>
          </cell>
          <cell r="BT698">
            <v>0</v>
          </cell>
          <cell r="BU698">
            <v>0</v>
          </cell>
          <cell r="BV698">
            <v>0</v>
          </cell>
          <cell r="BW698">
            <v>0</v>
          </cell>
          <cell r="BX698">
            <v>0</v>
          </cell>
          <cell r="BY698">
            <v>0</v>
          </cell>
          <cell r="BZ698">
            <v>0</v>
          </cell>
          <cell r="CA698">
            <v>0</v>
          </cell>
          <cell r="CB698">
            <v>0</v>
          </cell>
          <cell r="CC698">
            <v>0</v>
          </cell>
          <cell r="CD698">
            <v>7677</v>
          </cell>
          <cell r="CE698">
            <v>0</v>
          </cell>
          <cell r="CF698">
            <v>0</v>
          </cell>
          <cell r="CG698">
            <v>0</v>
          </cell>
          <cell r="CH698">
            <v>0</v>
          </cell>
          <cell r="CI698">
            <v>0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452</v>
          </cell>
        </row>
        <row r="699">
          <cell r="B699" t="str">
            <v>G135433</v>
          </cell>
          <cell r="C699" t="str">
            <v>NA</v>
          </cell>
          <cell r="D699" t="str">
            <v>ASHWINI  SINGH</v>
          </cell>
          <cell r="E699" t="str">
            <v>Delhi</v>
          </cell>
          <cell r="F699" t="str">
            <v>SUPERVISOR GENERAL</v>
          </cell>
          <cell r="G699" t="str">
            <v>CBRE SOUTH ASIA PVT LTD (JAPAN BANK)</v>
          </cell>
          <cell r="H699" t="str">
            <v>PTI Building,Ground Floor,</v>
          </cell>
          <cell r="I699" t="str">
            <v>OPS</v>
          </cell>
          <cell r="J699" t="str">
            <v>031401564524</v>
          </cell>
          <cell r="K699" t="str">
            <v>ICICI BANK</v>
          </cell>
          <cell r="L699" t="str">
            <v>BANK TRANSFER</v>
          </cell>
          <cell r="M699" t="str">
            <v>ICIC0000314</v>
          </cell>
          <cell r="N699"/>
          <cell r="O699" t="str">
            <v>DL/22524/58433</v>
          </cell>
          <cell r="P699"/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22</v>
          </cell>
          <cell r="X699">
            <v>3</v>
          </cell>
          <cell r="Y699">
            <v>19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16962</v>
          </cell>
          <cell r="AE699">
            <v>0</v>
          </cell>
          <cell r="AF699">
            <v>4500</v>
          </cell>
          <cell r="AG699">
            <v>0</v>
          </cell>
          <cell r="AH699">
            <v>3000</v>
          </cell>
          <cell r="AI699">
            <v>500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24962</v>
          </cell>
          <cell r="AZ699">
            <v>12038</v>
          </cell>
          <cell r="BA699">
            <v>0</v>
          </cell>
          <cell r="BB699">
            <v>0</v>
          </cell>
          <cell r="BC699">
            <v>0</v>
          </cell>
          <cell r="BD699">
            <v>3194</v>
          </cell>
          <cell r="BE699">
            <v>0</v>
          </cell>
          <cell r="BF699">
            <v>0</v>
          </cell>
          <cell r="BG699">
            <v>0</v>
          </cell>
          <cell r="BH699">
            <v>2129</v>
          </cell>
          <cell r="BI699">
            <v>0</v>
          </cell>
          <cell r="BJ699">
            <v>355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Q699">
            <v>0</v>
          </cell>
          <cell r="BR699">
            <v>0</v>
          </cell>
          <cell r="BS699">
            <v>0</v>
          </cell>
          <cell r="BT699">
            <v>0</v>
          </cell>
          <cell r="BU699">
            <v>0</v>
          </cell>
          <cell r="BV699">
            <v>0</v>
          </cell>
          <cell r="BW699">
            <v>0</v>
          </cell>
          <cell r="BX699">
            <v>0</v>
          </cell>
          <cell r="BY699">
            <v>0</v>
          </cell>
          <cell r="BZ699">
            <v>0</v>
          </cell>
          <cell r="CA699">
            <v>0</v>
          </cell>
          <cell r="CB699">
            <v>0</v>
          </cell>
          <cell r="CC699">
            <v>0</v>
          </cell>
          <cell r="CD699">
            <v>0</v>
          </cell>
          <cell r="CE699">
            <v>0</v>
          </cell>
          <cell r="CF699">
            <v>0</v>
          </cell>
          <cell r="CG699">
            <v>0</v>
          </cell>
          <cell r="CH699">
            <v>0</v>
          </cell>
          <cell r="CI699">
            <v>0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</row>
        <row r="700">
          <cell r="B700" t="str">
            <v>G186244</v>
          </cell>
          <cell r="C700" t="str">
            <v>505224210783</v>
          </cell>
          <cell r="D700" t="str">
            <v>ANKIT KUMAR KARAN</v>
          </cell>
          <cell r="E700" t="str">
            <v>Delhi</v>
          </cell>
          <cell r="F700" t="str">
            <v>SECURITY GUARD</v>
          </cell>
          <cell r="G700" t="str">
            <v>CBRE SOUTH ASIA PVT LTD (JAPAN BANK)</v>
          </cell>
          <cell r="H700" t="str">
            <v>PTI Building,Ground Floor,</v>
          </cell>
          <cell r="I700" t="str">
            <v>OPS</v>
          </cell>
          <cell r="J700" t="str">
            <v>103701511297</v>
          </cell>
          <cell r="K700" t="str">
            <v>ICICI BANK</v>
          </cell>
          <cell r="L700" t="str">
            <v>BANK TRANSFER</v>
          </cell>
          <cell r="M700" t="str">
            <v>ICIC0001037</v>
          </cell>
          <cell r="N700"/>
          <cell r="O700" t="str">
            <v>DL/22524/60372</v>
          </cell>
          <cell r="P700" t="str">
            <v>2017450081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24</v>
          </cell>
          <cell r="X700">
            <v>3</v>
          </cell>
          <cell r="Y700">
            <v>21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14000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14000</v>
          </cell>
          <cell r="AZ700">
            <v>10839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0</v>
          </cell>
          <cell r="BG700">
            <v>0</v>
          </cell>
          <cell r="BH700">
            <v>0</v>
          </cell>
          <cell r="BI700">
            <v>0</v>
          </cell>
          <cell r="BJ700">
            <v>0</v>
          </cell>
          <cell r="BK700">
            <v>0</v>
          </cell>
          <cell r="BL700">
            <v>0</v>
          </cell>
          <cell r="BM700">
            <v>0</v>
          </cell>
          <cell r="BN700">
            <v>0</v>
          </cell>
          <cell r="BO700">
            <v>0</v>
          </cell>
          <cell r="BP700">
            <v>0</v>
          </cell>
          <cell r="BQ700">
            <v>0</v>
          </cell>
          <cell r="BR700">
            <v>0</v>
          </cell>
          <cell r="BS700">
            <v>0</v>
          </cell>
          <cell r="BT700">
            <v>0</v>
          </cell>
          <cell r="BU700">
            <v>0</v>
          </cell>
          <cell r="BV700">
            <v>0</v>
          </cell>
          <cell r="BW700">
            <v>0</v>
          </cell>
          <cell r="BX700">
            <v>0</v>
          </cell>
          <cell r="BY700">
            <v>0</v>
          </cell>
          <cell r="BZ700">
            <v>0</v>
          </cell>
          <cell r="CA700">
            <v>0</v>
          </cell>
          <cell r="CB700">
            <v>0</v>
          </cell>
          <cell r="CC700">
            <v>0</v>
          </cell>
          <cell r="CD700">
            <v>0</v>
          </cell>
          <cell r="CE700">
            <v>0</v>
          </cell>
          <cell r="CF700">
            <v>0</v>
          </cell>
          <cell r="CG700">
            <v>0</v>
          </cell>
          <cell r="CH700">
            <v>0</v>
          </cell>
          <cell r="CI700">
            <v>0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</row>
        <row r="701">
          <cell r="B701" t="str">
            <v>G109572</v>
          </cell>
          <cell r="C701" t="str">
            <v>D30411</v>
          </cell>
          <cell r="D701" t="str">
            <v>RAJGRIHI  YADAV</v>
          </cell>
          <cell r="E701" t="str">
            <v>Delhi</v>
          </cell>
          <cell r="F701" t="str">
            <v>SECURITY GUARD</v>
          </cell>
          <cell r="G701" t="str">
            <v>CBRE SOUTH ASIA PVT LTD (Kajaria Ceramic</v>
          </cell>
          <cell r="H701" t="str">
            <v>J1/B1 (Extn.), Mohan Co-Op Estate</v>
          </cell>
          <cell r="I701" t="str">
            <v>OPS</v>
          </cell>
          <cell r="J701" t="str">
            <v>50762121007874</v>
          </cell>
          <cell r="K701" t="str">
            <v>ORIENTAL BANK OF COMMERCE</v>
          </cell>
          <cell r="L701" t="str">
            <v>BANK TRANSFER</v>
          </cell>
          <cell r="M701" t="str">
            <v>ORBC0105076</v>
          </cell>
          <cell r="N701"/>
          <cell r="O701" t="str">
            <v>DL/22524/45835</v>
          </cell>
          <cell r="P701" t="str">
            <v>2015376945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30</v>
          </cell>
          <cell r="X701">
            <v>5</v>
          </cell>
          <cell r="Y701">
            <v>25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14000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14000</v>
          </cell>
          <cell r="AZ701">
            <v>13548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0</v>
          </cell>
          <cell r="BG701">
            <v>0</v>
          </cell>
          <cell r="BH701">
            <v>0</v>
          </cell>
          <cell r="BI701">
            <v>0</v>
          </cell>
          <cell r="BJ701">
            <v>0</v>
          </cell>
          <cell r="BK701">
            <v>0</v>
          </cell>
          <cell r="BL701">
            <v>0</v>
          </cell>
          <cell r="BM701">
            <v>0</v>
          </cell>
          <cell r="BN701">
            <v>0</v>
          </cell>
          <cell r="BO701">
            <v>0</v>
          </cell>
          <cell r="BP701">
            <v>0</v>
          </cell>
          <cell r="BQ701">
            <v>0</v>
          </cell>
          <cell r="BR701">
            <v>0</v>
          </cell>
          <cell r="BS701">
            <v>0</v>
          </cell>
          <cell r="BT701">
            <v>0</v>
          </cell>
          <cell r="BU701">
            <v>0</v>
          </cell>
          <cell r="BV701">
            <v>0</v>
          </cell>
          <cell r="BW701">
            <v>0</v>
          </cell>
          <cell r="BX701">
            <v>0</v>
          </cell>
          <cell r="BY701">
            <v>0</v>
          </cell>
          <cell r="BZ701">
            <v>0</v>
          </cell>
          <cell r="CA701">
            <v>0</v>
          </cell>
          <cell r="CB701">
            <v>0</v>
          </cell>
          <cell r="CC701">
            <v>0</v>
          </cell>
          <cell r="CD701">
            <v>0</v>
          </cell>
          <cell r="CE701">
            <v>0</v>
          </cell>
          <cell r="CF701">
            <v>0</v>
          </cell>
          <cell r="CG701">
            <v>0</v>
          </cell>
          <cell r="CH701">
            <v>0</v>
          </cell>
          <cell r="CI701">
            <v>0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</row>
        <row r="702">
          <cell r="B702" t="str">
            <v>G109847</v>
          </cell>
          <cell r="C702" t="str">
            <v>D30471</v>
          </cell>
          <cell r="D702" t="str">
            <v>ANIL KUMAR CHAUDHARI</v>
          </cell>
          <cell r="E702" t="str">
            <v>Delhi</v>
          </cell>
          <cell r="F702" t="str">
            <v>SECURITY GUARD</v>
          </cell>
          <cell r="G702" t="str">
            <v>CBRE SOUTH ASIA PVT LTD (Kajaria Ceramic</v>
          </cell>
          <cell r="H702" t="str">
            <v>J1/B1 (Extn.), Mohan Co-Op Estate</v>
          </cell>
          <cell r="I702" t="str">
            <v>OPS</v>
          </cell>
          <cell r="J702" t="str">
            <v>629301518349</v>
          </cell>
          <cell r="K702" t="str">
            <v>ICICI BANK</v>
          </cell>
          <cell r="L702" t="str">
            <v>BANK TRANSFER</v>
          </cell>
          <cell r="M702" t="str">
            <v>ICIC0006293</v>
          </cell>
          <cell r="N702"/>
          <cell r="O702" t="str">
            <v>DL/22524/45891</v>
          </cell>
          <cell r="P702" t="str">
            <v>2014489391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23</v>
          </cell>
          <cell r="X702">
            <v>3</v>
          </cell>
          <cell r="Y702">
            <v>20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14000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14000</v>
          </cell>
          <cell r="AZ702">
            <v>10387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  <cell r="BL702">
            <v>0</v>
          </cell>
          <cell r="BM702">
            <v>0</v>
          </cell>
          <cell r="BN702">
            <v>0</v>
          </cell>
          <cell r="BO702">
            <v>0</v>
          </cell>
          <cell r="BP702">
            <v>0</v>
          </cell>
          <cell r="BQ702">
            <v>0</v>
          </cell>
          <cell r="BR702">
            <v>0</v>
          </cell>
          <cell r="BS702">
            <v>0</v>
          </cell>
          <cell r="BT702">
            <v>0</v>
          </cell>
          <cell r="BU702">
            <v>0</v>
          </cell>
          <cell r="BV702">
            <v>0</v>
          </cell>
          <cell r="BW702">
            <v>0</v>
          </cell>
          <cell r="BX702">
            <v>0</v>
          </cell>
          <cell r="BY702">
            <v>0</v>
          </cell>
          <cell r="BZ702">
            <v>0</v>
          </cell>
          <cell r="CA702">
            <v>0</v>
          </cell>
          <cell r="CB702">
            <v>0</v>
          </cell>
          <cell r="CC702">
            <v>0</v>
          </cell>
          <cell r="CD702">
            <v>0</v>
          </cell>
          <cell r="CE702">
            <v>0</v>
          </cell>
          <cell r="CF702">
            <v>0</v>
          </cell>
          <cell r="CG702">
            <v>0</v>
          </cell>
          <cell r="CH702">
            <v>0</v>
          </cell>
          <cell r="CI702">
            <v>0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</row>
        <row r="703">
          <cell r="B703" t="str">
            <v>G149622</v>
          </cell>
          <cell r="C703" t="str">
            <v>NA</v>
          </cell>
          <cell r="D703" t="str">
            <v>MANOJ KUMAR PANDEY</v>
          </cell>
          <cell r="E703" t="str">
            <v>Delhi</v>
          </cell>
          <cell r="F703" t="str">
            <v>SECURITY GUARD</v>
          </cell>
          <cell r="G703" t="str">
            <v>CBRE SOUTH ASIA PVT LTD (Kajaria Ceramic</v>
          </cell>
          <cell r="H703" t="str">
            <v>J1/B1 (Extn.), Mohan Co-Op Estate</v>
          </cell>
          <cell r="I703" t="str">
            <v>OPS</v>
          </cell>
          <cell r="J703" t="str">
            <v>520471007992010</v>
          </cell>
          <cell r="K703" t="str">
            <v>CORPORATION BANK</v>
          </cell>
          <cell r="L703" t="str">
            <v>BANK TRANSFER</v>
          </cell>
          <cell r="M703" t="str">
            <v>CORP0002140</v>
          </cell>
          <cell r="N703"/>
          <cell r="O703" t="str">
            <v>DL/22524/58855</v>
          </cell>
          <cell r="P703" t="str">
            <v>2006365159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31</v>
          </cell>
          <cell r="X703">
            <v>4</v>
          </cell>
          <cell r="Y703">
            <v>27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14000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14000</v>
          </cell>
          <cell r="AZ703">
            <v>14000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0</v>
          </cell>
          <cell r="BN703">
            <v>0</v>
          </cell>
          <cell r="BO703">
            <v>0</v>
          </cell>
          <cell r="BP703">
            <v>0</v>
          </cell>
          <cell r="BQ703">
            <v>0</v>
          </cell>
          <cell r="BR703">
            <v>0</v>
          </cell>
          <cell r="BS703">
            <v>0</v>
          </cell>
          <cell r="BT703">
            <v>0</v>
          </cell>
          <cell r="BU703">
            <v>0</v>
          </cell>
          <cell r="BV703">
            <v>0</v>
          </cell>
          <cell r="BW703">
            <v>0</v>
          </cell>
          <cell r="BX703">
            <v>0</v>
          </cell>
          <cell r="BY703">
            <v>0</v>
          </cell>
          <cell r="BZ703">
            <v>0</v>
          </cell>
          <cell r="CA703">
            <v>0</v>
          </cell>
          <cell r="CB703">
            <v>0</v>
          </cell>
          <cell r="CC703">
            <v>0</v>
          </cell>
          <cell r="CD703">
            <v>0</v>
          </cell>
          <cell r="CE703">
            <v>0</v>
          </cell>
          <cell r="CF703">
            <v>0</v>
          </cell>
          <cell r="CG703">
            <v>0</v>
          </cell>
          <cell r="CH703">
            <v>0</v>
          </cell>
          <cell r="CI703">
            <v>0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</row>
        <row r="704">
          <cell r="B704" t="str">
            <v>G160918</v>
          </cell>
          <cell r="C704" t="str">
            <v>NA</v>
          </cell>
          <cell r="D704" t="str">
            <v>AJAY  KUMAR</v>
          </cell>
          <cell r="E704" t="str">
            <v>Delhi</v>
          </cell>
          <cell r="F704" t="str">
            <v>SECURITY GUARD</v>
          </cell>
          <cell r="G704" t="str">
            <v>CBRE SOUTH ASIA PVT LTD (Kajaria Ceramic</v>
          </cell>
          <cell r="H704" t="str">
            <v>J1/B1 (Extn.), Mohan Co-Op Estate</v>
          </cell>
          <cell r="I704" t="str">
            <v>OPS</v>
          </cell>
          <cell r="J704" t="str">
            <v>1467000109132600</v>
          </cell>
          <cell r="K704" t="str">
            <v>PUNJAB NATIONAL BANK</v>
          </cell>
          <cell r="L704" t="str">
            <v>BANK TRANSFER</v>
          </cell>
          <cell r="M704" t="str">
            <v>PUNB0146700</v>
          </cell>
          <cell r="N704"/>
          <cell r="O704" t="str">
            <v>DL/22524/59522</v>
          </cell>
          <cell r="P704" t="str">
            <v>2014750352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14</v>
          </cell>
          <cell r="X704">
            <v>2</v>
          </cell>
          <cell r="Y704">
            <v>12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14000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14000</v>
          </cell>
          <cell r="AZ704">
            <v>6323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  <cell r="BL704">
            <v>0</v>
          </cell>
          <cell r="BM704">
            <v>0</v>
          </cell>
          <cell r="BN704">
            <v>0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</row>
        <row r="705">
          <cell r="B705" t="str">
            <v>G161936</v>
          </cell>
          <cell r="C705" t="str">
            <v>NA</v>
          </cell>
          <cell r="D705" t="str">
            <v>DEEPAK  KUMAR</v>
          </cell>
          <cell r="E705" t="str">
            <v>Delhi</v>
          </cell>
          <cell r="F705" t="str">
            <v>SECURITY GUARD</v>
          </cell>
          <cell r="G705" t="str">
            <v>CBRE SOUTH ASIA PVT LTD (Kajaria Ceramic</v>
          </cell>
          <cell r="H705" t="str">
            <v>J1/B1 (Extn.), Mohan Co-Op Estate</v>
          </cell>
          <cell r="I705" t="str">
            <v>OPS</v>
          </cell>
          <cell r="J705" t="str">
            <v>054201530572</v>
          </cell>
          <cell r="K705" t="str">
            <v>ICICI BANK</v>
          </cell>
          <cell r="L705" t="str">
            <v>BANK TRANSFER</v>
          </cell>
          <cell r="M705" t="str">
            <v>ICIC0000542</v>
          </cell>
          <cell r="N705"/>
          <cell r="O705" t="str">
            <v>DL/22524/59329</v>
          </cell>
          <cell r="P705" t="str">
            <v>2017122915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31</v>
          </cell>
          <cell r="X705">
            <v>4</v>
          </cell>
          <cell r="Y705">
            <v>27</v>
          </cell>
          <cell r="Z705">
            <v>1.5</v>
          </cell>
          <cell r="AA705">
            <v>0</v>
          </cell>
          <cell r="AB705">
            <v>0</v>
          </cell>
          <cell r="AC705">
            <v>1.5</v>
          </cell>
          <cell r="AD705">
            <v>14000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14000</v>
          </cell>
          <cell r="AZ705">
            <v>14000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  <cell r="BL705">
            <v>0</v>
          </cell>
          <cell r="BM705">
            <v>0</v>
          </cell>
          <cell r="BN705">
            <v>0</v>
          </cell>
          <cell r="BO705">
            <v>0</v>
          </cell>
          <cell r="BP705">
            <v>0</v>
          </cell>
          <cell r="BQ705">
            <v>0</v>
          </cell>
          <cell r="BR705">
            <v>0</v>
          </cell>
          <cell r="BS705">
            <v>0</v>
          </cell>
          <cell r="BT705">
            <v>0</v>
          </cell>
          <cell r="BU705">
            <v>0</v>
          </cell>
          <cell r="BV705">
            <v>0</v>
          </cell>
          <cell r="BW705">
            <v>0</v>
          </cell>
          <cell r="BX705">
            <v>0</v>
          </cell>
          <cell r="BY705">
            <v>0</v>
          </cell>
          <cell r="BZ705">
            <v>0</v>
          </cell>
          <cell r="CA705">
            <v>0</v>
          </cell>
          <cell r="CB705">
            <v>0</v>
          </cell>
          <cell r="CC705">
            <v>0</v>
          </cell>
          <cell r="CD705">
            <v>1345</v>
          </cell>
          <cell r="CE705">
            <v>0</v>
          </cell>
          <cell r="CF705">
            <v>0</v>
          </cell>
          <cell r="CG705">
            <v>0</v>
          </cell>
          <cell r="CH705">
            <v>0</v>
          </cell>
          <cell r="CI705">
            <v>0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</row>
        <row r="706">
          <cell r="B706" t="str">
            <v>G186632</v>
          </cell>
          <cell r="C706" t="str">
            <v>514443198022</v>
          </cell>
          <cell r="D706" t="str">
            <v>DEEPAK  PANDEY</v>
          </cell>
          <cell r="E706" t="str">
            <v>Delhi</v>
          </cell>
          <cell r="F706" t="str">
            <v>SECURITY GUARD</v>
          </cell>
          <cell r="G706" t="str">
            <v>CBRE SOUTH ASIA PVT LTD (Kajaria Ceramic</v>
          </cell>
          <cell r="H706" t="str">
            <v>J1/B1 (Extn.), Mohan Co-Op Estate</v>
          </cell>
          <cell r="I706" t="str">
            <v>OPS</v>
          </cell>
          <cell r="J706" t="str">
            <v>20236935017</v>
          </cell>
          <cell r="K706" t="str">
            <v>STATE BANK OF INDIA</v>
          </cell>
          <cell r="L706" t="str">
            <v>BANK TRANSFER</v>
          </cell>
          <cell r="M706" t="str">
            <v>SBIN0003245</v>
          </cell>
          <cell r="N706"/>
          <cell r="O706" t="str">
            <v>DL/22524/60310</v>
          </cell>
          <cell r="P706" t="str">
            <v>1321404469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31</v>
          </cell>
          <cell r="X706">
            <v>5</v>
          </cell>
          <cell r="Y706">
            <v>26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14000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14000</v>
          </cell>
          <cell r="AZ706">
            <v>14000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  <cell r="BL706">
            <v>0</v>
          </cell>
          <cell r="BM706">
            <v>0</v>
          </cell>
          <cell r="BN706">
            <v>0</v>
          </cell>
          <cell r="BO706">
            <v>0</v>
          </cell>
          <cell r="BP706">
            <v>0</v>
          </cell>
          <cell r="BQ706">
            <v>0</v>
          </cell>
          <cell r="BR706">
            <v>0</v>
          </cell>
          <cell r="BS706">
            <v>0</v>
          </cell>
          <cell r="BT706">
            <v>0</v>
          </cell>
          <cell r="BU706">
            <v>0</v>
          </cell>
          <cell r="BV706">
            <v>0</v>
          </cell>
          <cell r="BW706">
            <v>0</v>
          </cell>
          <cell r="BX706">
            <v>0</v>
          </cell>
          <cell r="BY706">
            <v>0</v>
          </cell>
          <cell r="BZ706">
            <v>0</v>
          </cell>
          <cell r="CA706">
            <v>0</v>
          </cell>
          <cell r="CB706">
            <v>0</v>
          </cell>
          <cell r="CC706">
            <v>0</v>
          </cell>
          <cell r="CD706">
            <v>0</v>
          </cell>
          <cell r="CE706">
            <v>0</v>
          </cell>
          <cell r="CF706">
            <v>0</v>
          </cell>
          <cell r="CG706">
            <v>0</v>
          </cell>
          <cell r="CH706">
            <v>0</v>
          </cell>
          <cell r="CI706">
            <v>0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</row>
        <row r="707">
          <cell r="B707" t="str">
            <v>G203105</v>
          </cell>
          <cell r="C707" t="str">
            <v>903692301797</v>
          </cell>
          <cell r="D707" t="str">
            <v>ABHISHEK KUMAR SINGH</v>
          </cell>
          <cell r="E707" t="str">
            <v>Delhi</v>
          </cell>
          <cell r="F707" t="str">
            <v>SECURITY GUARD</v>
          </cell>
          <cell r="G707" t="str">
            <v>CBRE SOUTH ASIA PVT LTD (Kajaria Ceramic</v>
          </cell>
          <cell r="H707" t="str">
            <v>J1/B1 (Extn.), Mohan Co-Op Estate</v>
          </cell>
          <cell r="I707" t="str">
            <v>OPS</v>
          </cell>
          <cell r="J707" t="str">
            <v>664201508102</v>
          </cell>
          <cell r="K707" t="str">
            <v>ICICI BANK</v>
          </cell>
          <cell r="L707" t="str">
            <v>BANK TRANSFER</v>
          </cell>
          <cell r="M707" t="str">
            <v>ICIC0006642</v>
          </cell>
          <cell r="N707"/>
          <cell r="O707" t="str">
            <v>DL/22524/60872</v>
          </cell>
          <cell r="P707" t="str">
            <v>2017655818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31</v>
          </cell>
          <cell r="X707">
            <v>4</v>
          </cell>
          <cell r="Y707">
            <v>27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14000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14000</v>
          </cell>
          <cell r="AZ707">
            <v>14000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0</v>
          </cell>
          <cell r="BG707">
            <v>0</v>
          </cell>
          <cell r="BH707">
            <v>0</v>
          </cell>
          <cell r="BI707">
            <v>0</v>
          </cell>
          <cell r="BJ707">
            <v>0</v>
          </cell>
          <cell r="BK707">
            <v>0</v>
          </cell>
          <cell r="BL707">
            <v>0</v>
          </cell>
          <cell r="BM707">
            <v>0</v>
          </cell>
          <cell r="BN707">
            <v>0</v>
          </cell>
          <cell r="BO707">
            <v>0</v>
          </cell>
          <cell r="BP707">
            <v>0</v>
          </cell>
          <cell r="BQ707">
            <v>0</v>
          </cell>
          <cell r="BR707">
            <v>0</v>
          </cell>
          <cell r="BS707">
            <v>0</v>
          </cell>
          <cell r="BT707">
            <v>0</v>
          </cell>
          <cell r="BU707">
            <v>0</v>
          </cell>
          <cell r="BV707">
            <v>0</v>
          </cell>
          <cell r="BW707">
            <v>0</v>
          </cell>
          <cell r="BX707">
            <v>0</v>
          </cell>
          <cell r="BY707">
            <v>0</v>
          </cell>
          <cell r="BZ707">
            <v>0</v>
          </cell>
          <cell r="CA707">
            <v>0</v>
          </cell>
          <cell r="CB707">
            <v>0</v>
          </cell>
          <cell r="CC707">
            <v>0</v>
          </cell>
          <cell r="CD707">
            <v>0</v>
          </cell>
          <cell r="CE707">
            <v>0</v>
          </cell>
          <cell r="CF707">
            <v>0</v>
          </cell>
          <cell r="CG707">
            <v>0</v>
          </cell>
          <cell r="CH707">
            <v>0</v>
          </cell>
          <cell r="CI707">
            <v>0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</row>
        <row r="708">
          <cell r="B708" t="str">
            <v>G205315</v>
          </cell>
          <cell r="C708" t="str">
            <v>612159728280</v>
          </cell>
          <cell r="D708" t="str">
            <v>JARMANPAL  SINGH</v>
          </cell>
          <cell r="E708" t="str">
            <v>Delhi</v>
          </cell>
          <cell r="F708" t="str">
            <v>SECURITY GUARD</v>
          </cell>
          <cell r="G708" t="str">
            <v>CBRE SOUTH ASIA PVT LTD (Kajaria Ceramic</v>
          </cell>
          <cell r="H708" t="str">
            <v>J1/B1 (Extn.), Mohan Co-Op Estate</v>
          </cell>
          <cell r="I708" t="str">
            <v>OPS</v>
          </cell>
          <cell r="J708" t="str">
            <v>14572011011748</v>
          </cell>
          <cell r="K708" t="str">
            <v>ORIENTAL BANK OF COMMERCE</v>
          </cell>
          <cell r="L708" t="str">
            <v>BANK TRANSFER</v>
          </cell>
          <cell r="M708" t="str">
            <v>ORBC0101457</v>
          </cell>
          <cell r="N708"/>
          <cell r="O708" t="str">
            <v>DL/22524/60901</v>
          </cell>
          <cell r="P708" t="str">
            <v>2017656216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31</v>
          </cell>
          <cell r="X708">
            <v>4</v>
          </cell>
          <cell r="Y708">
            <v>27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14000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14000</v>
          </cell>
          <cell r="AZ708">
            <v>14000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0</v>
          </cell>
          <cell r="BG708">
            <v>0</v>
          </cell>
          <cell r="BH708">
            <v>0</v>
          </cell>
          <cell r="BI708">
            <v>0</v>
          </cell>
          <cell r="BJ708">
            <v>0</v>
          </cell>
          <cell r="BK708">
            <v>0</v>
          </cell>
          <cell r="BL708">
            <v>0</v>
          </cell>
          <cell r="BM708">
            <v>0</v>
          </cell>
          <cell r="BN708">
            <v>0</v>
          </cell>
          <cell r="BO708">
            <v>0</v>
          </cell>
          <cell r="BP708">
            <v>0</v>
          </cell>
          <cell r="BQ708">
            <v>0</v>
          </cell>
          <cell r="BR708">
            <v>0</v>
          </cell>
          <cell r="BS708">
            <v>0</v>
          </cell>
          <cell r="BT708">
            <v>0</v>
          </cell>
          <cell r="BU708">
            <v>0</v>
          </cell>
          <cell r="BV708">
            <v>0</v>
          </cell>
          <cell r="BW708">
            <v>0</v>
          </cell>
          <cell r="BX708">
            <v>0</v>
          </cell>
          <cell r="BY708">
            <v>0</v>
          </cell>
          <cell r="BZ708">
            <v>0</v>
          </cell>
          <cell r="CA708">
            <v>0</v>
          </cell>
          <cell r="CB708">
            <v>0</v>
          </cell>
          <cell r="CC708">
            <v>0</v>
          </cell>
          <cell r="CD708">
            <v>0</v>
          </cell>
          <cell r="CE708">
            <v>0</v>
          </cell>
          <cell r="CF708">
            <v>0</v>
          </cell>
          <cell r="CG708">
            <v>0</v>
          </cell>
          <cell r="CH708">
            <v>0</v>
          </cell>
          <cell r="CI708">
            <v>0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</row>
        <row r="709">
          <cell r="B709" t="str">
            <v>G209679</v>
          </cell>
          <cell r="C709" t="str">
            <v>924091113130</v>
          </cell>
          <cell r="D709" t="str">
            <v>AMIT KUMAR PATEL</v>
          </cell>
          <cell r="E709" t="str">
            <v>Delhi</v>
          </cell>
          <cell r="F709" t="str">
            <v>SECURITY GUARD</v>
          </cell>
          <cell r="G709" t="str">
            <v>CBRE SOUTH ASIA PVT LTD (Kajaria Ceramic</v>
          </cell>
          <cell r="H709" t="str">
            <v>J1/B1 (Extn.), Mohan Co-Op Estate</v>
          </cell>
          <cell r="I709" t="str">
            <v>OPS</v>
          </cell>
          <cell r="J709" t="str">
            <v>31847672130</v>
          </cell>
          <cell r="K709" t="str">
            <v>STATE BANK OF INDIA</v>
          </cell>
          <cell r="L709" t="str">
            <v>BANK TRANSFER</v>
          </cell>
          <cell r="M709" t="str">
            <v>SBIN0006048</v>
          </cell>
          <cell r="N709"/>
          <cell r="O709" t="str">
            <v>DL/22524/61059</v>
          </cell>
          <cell r="P709" t="str">
            <v>2017734556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9</v>
          </cell>
          <cell r="X709">
            <v>1</v>
          </cell>
          <cell r="Y709">
            <v>8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14000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14000</v>
          </cell>
          <cell r="AZ709">
            <v>4065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0</v>
          </cell>
          <cell r="BG709">
            <v>0</v>
          </cell>
          <cell r="BH709">
            <v>0</v>
          </cell>
          <cell r="BI709">
            <v>0</v>
          </cell>
          <cell r="BJ709">
            <v>0</v>
          </cell>
          <cell r="BK709">
            <v>0</v>
          </cell>
          <cell r="BL709">
            <v>0</v>
          </cell>
          <cell r="BM709">
            <v>0</v>
          </cell>
          <cell r="BN709">
            <v>0</v>
          </cell>
          <cell r="BO709">
            <v>0</v>
          </cell>
          <cell r="BP709">
            <v>0</v>
          </cell>
          <cell r="BQ709">
            <v>0</v>
          </cell>
          <cell r="BR709">
            <v>0</v>
          </cell>
          <cell r="BS709">
            <v>0</v>
          </cell>
          <cell r="BT709">
            <v>0</v>
          </cell>
          <cell r="BU709">
            <v>0</v>
          </cell>
          <cell r="BV709">
            <v>0</v>
          </cell>
          <cell r="BW709">
            <v>0</v>
          </cell>
          <cell r="BX709">
            <v>0</v>
          </cell>
          <cell r="BY709">
            <v>0</v>
          </cell>
          <cell r="BZ709">
            <v>0</v>
          </cell>
          <cell r="CA709">
            <v>0</v>
          </cell>
          <cell r="CB709">
            <v>0</v>
          </cell>
          <cell r="CC709">
            <v>0</v>
          </cell>
          <cell r="CD709">
            <v>0</v>
          </cell>
          <cell r="CE709">
            <v>0</v>
          </cell>
          <cell r="CF709">
            <v>0</v>
          </cell>
          <cell r="CG709">
            <v>0</v>
          </cell>
          <cell r="CH709">
            <v>0</v>
          </cell>
          <cell r="CI709">
            <v>0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</row>
        <row r="710">
          <cell r="B710" t="str">
            <v>G212178</v>
          </cell>
          <cell r="C710" t="str">
            <v>553006373019</v>
          </cell>
          <cell r="D710" t="str">
            <v>RAJEEV  TRIPATHI</v>
          </cell>
          <cell r="E710" t="str">
            <v>Delhi</v>
          </cell>
          <cell r="F710" t="str">
            <v>SECURITY GUARD</v>
          </cell>
          <cell r="G710" t="str">
            <v>CBRE SOUTH ASIA PVT LTD (Kajaria Ceramic</v>
          </cell>
          <cell r="H710" t="str">
            <v>J1/B1 (Extn.), Mohan Co-Op Estate</v>
          </cell>
          <cell r="I710" t="str">
            <v>OPS</v>
          </cell>
          <cell r="J710" t="str">
            <v>629201514722</v>
          </cell>
          <cell r="K710" t="str">
            <v>ICICI BANK</v>
          </cell>
          <cell r="L710" t="str">
            <v>BANK TRANSFER</v>
          </cell>
          <cell r="M710" t="str">
            <v>ICIC0006292</v>
          </cell>
          <cell r="N710"/>
          <cell r="O710" t="str">
            <v>DL/22524/61107</v>
          </cell>
          <cell r="P710" t="str">
            <v>2016665396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30</v>
          </cell>
          <cell r="X710">
            <v>4</v>
          </cell>
          <cell r="Y710">
            <v>26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14000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14000</v>
          </cell>
          <cell r="AZ710">
            <v>13548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  <cell r="BL710">
            <v>0</v>
          </cell>
          <cell r="BM710">
            <v>0</v>
          </cell>
          <cell r="BN710">
            <v>0</v>
          </cell>
          <cell r="BO710">
            <v>0</v>
          </cell>
          <cell r="BP710">
            <v>0</v>
          </cell>
          <cell r="BQ710">
            <v>0</v>
          </cell>
          <cell r="BR710">
            <v>0</v>
          </cell>
          <cell r="BS710">
            <v>0</v>
          </cell>
          <cell r="BT710">
            <v>0</v>
          </cell>
          <cell r="BU710">
            <v>0</v>
          </cell>
          <cell r="BV710">
            <v>0</v>
          </cell>
          <cell r="BW710">
            <v>0</v>
          </cell>
          <cell r="BX710">
            <v>0</v>
          </cell>
          <cell r="BY710">
            <v>0</v>
          </cell>
          <cell r="BZ710">
            <v>0</v>
          </cell>
          <cell r="CA710">
            <v>0</v>
          </cell>
          <cell r="CB710">
            <v>0</v>
          </cell>
          <cell r="CC710">
            <v>0</v>
          </cell>
          <cell r="CD710">
            <v>0</v>
          </cell>
          <cell r="CE710">
            <v>0</v>
          </cell>
          <cell r="CF710">
            <v>0</v>
          </cell>
          <cell r="CG710">
            <v>0</v>
          </cell>
          <cell r="CH710">
            <v>0</v>
          </cell>
          <cell r="CI710">
            <v>0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</row>
        <row r="711">
          <cell r="B711" t="str">
            <v>G212183</v>
          </cell>
          <cell r="C711" t="str">
            <v>345520079963</v>
          </cell>
          <cell r="D711" t="str">
            <v>SHASHIKANT  MISHRA</v>
          </cell>
          <cell r="E711" t="str">
            <v>Delhi</v>
          </cell>
          <cell r="F711" t="str">
            <v>SECURITY GUARD</v>
          </cell>
          <cell r="G711" t="str">
            <v>CBRE SOUTH ASIA PVT LTD (Kajaria Ceramic</v>
          </cell>
          <cell r="H711" t="str">
            <v>J1/B1 (Extn.), Mohan Co-Op Estate</v>
          </cell>
          <cell r="I711" t="str">
            <v>OPS</v>
          </cell>
          <cell r="J711" t="str">
            <v>100079619634</v>
          </cell>
          <cell r="K711" t="str">
            <v>INDUSIND BANK</v>
          </cell>
          <cell r="L711" t="str">
            <v>BANK TRANSFER</v>
          </cell>
          <cell r="M711" t="str">
            <v>INDB0000005</v>
          </cell>
          <cell r="N711"/>
          <cell r="O711" t="str">
            <v>DL/22524/61084</v>
          </cell>
          <cell r="P711" t="str">
            <v>2017757587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30</v>
          </cell>
          <cell r="X711">
            <v>5</v>
          </cell>
          <cell r="Y711">
            <v>25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14000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14000</v>
          </cell>
          <cell r="AZ711">
            <v>13548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0</v>
          </cell>
          <cell r="BG711">
            <v>0</v>
          </cell>
          <cell r="BH711">
            <v>0</v>
          </cell>
          <cell r="BI711">
            <v>0</v>
          </cell>
          <cell r="BJ711">
            <v>0</v>
          </cell>
          <cell r="BK711">
            <v>0</v>
          </cell>
          <cell r="BL711">
            <v>0</v>
          </cell>
          <cell r="BM711">
            <v>0</v>
          </cell>
          <cell r="BN711">
            <v>0</v>
          </cell>
          <cell r="BO711">
            <v>0</v>
          </cell>
          <cell r="BP711">
            <v>0</v>
          </cell>
          <cell r="BQ711">
            <v>0</v>
          </cell>
          <cell r="BR711">
            <v>0</v>
          </cell>
          <cell r="BS711">
            <v>0</v>
          </cell>
          <cell r="BT711">
            <v>0</v>
          </cell>
          <cell r="BU711">
            <v>0</v>
          </cell>
          <cell r="BV711">
            <v>0</v>
          </cell>
          <cell r="BW711">
            <v>0</v>
          </cell>
          <cell r="BX711">
            <v>0</v>
          </cell>
          <cell r="BY711">
            <v>0</v>
          </cell>
          <cell r="BZ711">
            <v>0</v>
          </cell>
          <cell r="CA711">
            <v>0</v>
          </cell>
          <cell r="CB711">
            <v>0</v>
          </cell>
          <cell r="CC711">
            <v>0</v>
          </cell>
          <cell r="CD711">
            <v>0</v>
          </cell>
          <cell r="CE711">
            <v>0</v>
          </cell>
          <cell r="CF711">
            <v>0</v>
          </cell>
          <cell r="CG711">
            <v>0</v>
          </cell>
          <cell r="CH711">
            <v>0</v>
          </cell>
          <cell r="CI711">
            <v>0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</row>
        <row r="712">
          <cell r="B712" t="str">
            <v>G032916</v>
          </cell>
          <cell r="C712" t="str">
            <v>D26028</v>
          </cell>
          <cell r="D712" t="str">
            <v>SHAILENDER  KUMAR</v>
          </cell>
          <cell r="E712" t="str">
            <v>Delhi</v>
          </cell>
          <cell r="F712" t="str">
            <v>SECURITY GUARD</v>
          </cell>
          <cell r="G712" t="str">
            <v>CBRE SOUTH ASIA PVT LTD (PTI BUILDING)</v>
          </cell>
          <cell r="H712" t="str">
            <v>PTI Building,Ground Floor,</v>
          </cell>
          <cell r="I712" t="str">
            <v>OPS</v>
          </cell>
          <cell r="J712" t="str">
            <v>072201506909</v>
          </cell>
          <cell r="K712" t="str">
            <v>ICICI BANK</v>
          </cell>
          <cell r="L712" t="str">
            <v>BANK TRANSFER</v>
          </cell>
          <cell r="M712" t="str">
            <v>ICIC0000722</v>
          </cell>
          <cell r="N712"/>
          <cell r="O712" t="str">
            <v>DL/22524/35529</v>
          </cell>
          <cell r="P712" t="str">
            <v>2014456070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31</v>
          </cell>
          <cell r="X712">
            <v>4</v>
          </cell>
          <cell r="Y712">
            <v>27</v>
          </cell>
          <cell r="Z712">
            <v>1.5</v>
          </cell>
          <cell r="AA712">
            <v>0</v>
          </cell>
          <cell r="AB712">
            <v>0</v>
          </cell>
          <cell r="AC712">
            <v>1.5</v>
          </cell>
          <cell r="AD712">
            <v>13586</v>
          </cell>
          <cell r="AE712">
            <v>0</v>
          </cell>
          <cell r="AF712">
            <v>2000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15586</v>
          </cell>
          <cell r="AZ712">
            <v>13586</v>
          </cell>
          <cell r="BA712">
            <v>0</v>
          </cell>
          <cell r="BB712">
            <v>0</v>
          </cell>
          <cell r="BC712">
            <v>0</v>
          </cell>
          <cell r="BD712">
            <v>2000</v>
          </cell>
          <cell r="BE712">
            <v>0</v>
          </cell>
          <cell r="BF712">
            <v>0</v>
          </cell>
          <cell r="BG712">
            <v>0</v>
          </cell>
          <cell r="BH712">
            <v>0</v>
          </cell>
          <cell r="BI712">
            <v>0</v>
          </cell>
          <cell r="BJ712">
            <v>0</v>
          </cell>
          <cell r="BK712">
            <v>0</v>
          </cell>
          <cell r="BL712">
            <v>0</v>
          </cell>
          <cell r="BM712">
            <v>0</v>
          </cell>
          <cell r="BN712">
            <v>0</v>
          </cell>
          <cell r="BO712">
            <v>0</v>
          </cell>
          <cell r="BP712">
            <v>0</v>
          </cell>
          <cell r="BQ712">
            <v>0</v>
          </cell>
          <cell r="BR712">
            <v>0</v>
          </cell>
          <cell r="BS712">
            <v>0</v>
          </cell>
          <cell r="BT712">
            <v>0</v>
          </cell>
          <cell r="BU712">
            <v>0</v>
          </cell>
          <cell r="BV712">
            <v>0</v>
          </cell>
          <cell r="BW712">
            <v>0</v>
          </cell>
          <cell r="BX712">
            <v>0</v>
          </cell>
          <cell r="BY712">
            <v>0</v>
          </cell>
          <cell r="BZ712">
            <v>0</v>
          </cell>
          <cell r="CA712">
            <v>0</v>
          </cell>
          <cell r="CB712">
            <v>0</v>
          </cell>
          <cell r="CC712">
            <v>0</v>
          </cell>
          <cell r="CD712">
            <v>1508</v>
          </cell>
          <cell r="CE712">
            <v>0</v>
          </cell>
          <cell r="CF712">
            <v>0</v>
          </cell>
          <cell r="CG712">
            <v>0</v>
          </cell>
          <cell r="CH712">
            <v>0</v>
          </cell>
          <cell r="CI712">
            <v>0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</row>
        <row r="713">
          <cell r="B713" t="str">
            <v>G062644</v>
          </cell>
          <cell r="C713" t="str">
            <v>D28154</v>
          </cell>
          <cell r="D713" t="str">
            <v>SUDHIR  KUMAR</v>
          </cell>
          <cell r="E713" t="str">
            <v>Delhi</v>
          </cell>
          <cell r="F713" t="str">
            <v>SECURITY GUARD</v>
          </cell>
          <cell r="G713" t="str">
            <v>CBRE SOUTH ASIA PVT LTD (PTI BUILDING)</v>
          </cell>
          <cell r="H713" t="str">
            <v>PTI Building,Ground Floor,</v>
          </cell>
          <cell r="I713" t="str">
            <v>OPS</v>
          </cell>
          <cell r="J713" t="str">
            <v>054201520220</v>
          </cell>
          <cell r="K713" t="str">
            <v>ICICI BANK</v>
          </cell>
          <cell r="L713" t="str">
            <v>BANK TRANSFER</v>
          </cell>
          <cell r="M713" t="str">
            <v>ICIC0000542</v>
          </cell>
          <cell r="N713"/>
          <cell r="O713" t="str">
            <v>DL/22524/40640</v>
          </cell>
          <cell r="P713" t="str">
            <v>2015260859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31</v>
          </cell>
          <cell r="X713">
            <v>4</v>
          </cell>
          <cell r="Y713">
            <v>27</v>
          </cell>
          <cell r="Z713">
            <v>1.5</v>
          </cell>
          <cell r="AA713">
            <v>0</v>
          </cell>
          <cell r="AB713">
            <v>0</v>
          </cell>
          <cell r="AC713">
            <v>1.5</v>
          </cell>
          <cell r="AD713">
            <v>13586</v>
          </cell>
          <cell r="AE713">
            <v>0</v>
          </cell>
          <cell r="AF713">
            <v>2000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15586</v>
          </cell>
          <cell r="AZ713">
            <v>13586</v>
          </cell>
          <cell r="BA713">
            <v>0</v>
          </cell>
          <cell r="BB713">
            <v>0</v>
          </cell>
          <cell r="BC713">
            <v>0</v>
          </cell>
          <cell r="BD713">
            <v>2000</v>
          </cell>
          <cell r="BE713">
            <v>0</v>
          </cell>
          <cell r="BF713">
            <v>0</v>
          </cell>
          <cell r="BG713">
            <v>0</v>
          </cell>
          <cell r="BH713">
            <v>0</v>
          </cell>
          <cell r="BI713">
            <v>0</v>
          </cell>
          <cell r="BJ713">
            <v>0</v>
          </cell>
          <cell r="BK713">
            <v>0</v>
          </cell>
          <cell r="BL713">
            <v>0</v>
          </cell>
          <cell r="BM713">
            <v>0</v>
          </cell>
          <cell r="BN713">
            <v>0</v>
          </cell>
          <cell r="BO713">
            <v>0</v>
          </cell>
          <cell r="BP713">
            <v>0</v>
          </cell>
          <cell r="BQ713">
            <v>0</v>
          </cell>
          <cell r="BR713">
            <v>0</v>
          </cell>
          <cell r="BS713">
            <v>0</v>
          </cell>
          <cell r="BT713">
            <v>0</v>
          </cell>
          <cell r="BU713">
            <v>0</v>
          </cell>
          <cell r="BV713">
            <v>0</v>
          </cell>
          <cell r="BW713">
            <v>0</v>
          </cell>
          <cell r="BX713">
            <v>0</v>
          </cell>
          <cell r="BY713">
            <v>0</v>
          </cell>
          <cell r="BZ713">
            <v>0</v>
          </cell>
          <cell r="CA713">
            <v>0</v>
          </cell>
          <cell r="CB713">
            <v>0</v>
          </cell>
          <cell r="CC713">
            <v>0</v>
          </cell>
          <cell r="CD713">
            <v>1508</v>
          </cell>
          <cell r="CE713">
            <v>0</v>
          </cell>
          <cell r="CF713">
            <v>0</v>
          </cell>
          <cell r="CG713">
            <v>0</v>
          </cell>
          <cell r="CH713">
            <v>0</v>
          </cell>
          <cell r="CI713">
            <v>0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</row>
        <row r="714">
          <cell r="B714" t="str">
            <v>G062647</v>
          </cell>
          <cell r="C714" t="str">
            <v>D28155</v>
          </cell>
          <cell r="D714" t="str">
            <v>LALAN  SINGH</v>
          </cell>
          <cell r="E714" t="str">
            <v>Delhi</v>
          </cell>
          <cell r="F714" t="str">
            <v>SECURITY GUARD</v>
          </cell>
          <cell r="G714" t="str">
            <v>CBRE SOUTH ASIA PVT LTD (PTI BUILDING)</v>
          </cell>
          <cell r="H714" t="str">
            <v>PTI Building,Ground Floor,</v>
          </cell>
          <cell r="I714" t="str">
            <v>OPS</v>
          </cell>
          <cell r="J714" t="str">
            <v>054201519892</v>
          </cell>
          <cell r="K714" t="str">
            <v>ICICI BANK</v>
          </cell>
          <cell r="L714" t="str">
            <v>BANK TRANSFER</v>
          </cell>
          <cell r="M714" t="str">
            <v>ICIC0000542</v>
          </cell>
          <cell r="N714"/>
          <cell r="O714" t="str">
            <v>DL/22524/40641</v>
          </cell>
          <cell r="P714" t="str">
            <v>2005661874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31</v>
          </cell>
          <cell r="X714">
            <v>4</v>
          </cell>
          <cell r="Y714">
            <v>27</v>
          </cell>
          <cell r="Z714">
            <v>2</v>
          </cell>
          <cell r="AA714">
            <v>0</v>
          </cell>
          <cell r="AB714">
            <v>0</v>
          </cell>
          <cell r="AC714">
            <v>2</v>
          </cell>
          <cell r="AD714">
            <v>13586</v>
          </cell>
          <cell r="AE714">
            <v>0</v>
          </cell>
          <cell r="AF714">
            <v>2000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15586</v>
          </cell>
          <cell r="AZ714">
            <v>13586</v>
          </cell>
          <cell r="BA714">
            <v>0</v>
          </cell>
          <cell r="BB714">
            <v>0</v>
          </cell>
          <cell r="BC714">
            <v>0</v>
          </cell>
          <cell r="BD714">
            <v>2000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  <cell r="BL714">
            <v>0</v>
          </cell>
          <cell r="BM714">
            <v>0</v>
          </cell>
          <cell r="BN714">
            <v>0</v>
          </cell>
          <cell r="BO714">
            <v>0</v>
          </cell>
          <cell r="BP714">
            <v>0</v>
          </cell>
          <cell r="BQ714">
            <v>0</v>
          </cell>
          <cell r="BR714">
            <v>0</v>
          </cell>
          <cell r="BS714">
            <v>0</v>
          </cell>
          <cell r="BT714">
            <v>0</v>
          </cell>
          <cell r="BU714">
            <v>0</v>
          </cell>
          <cell r="BV714">
            <v>0</v>
          </cell>
          <cell r="BW714">
            <v>0</v>
          </cell>
          <cell r="BX714">
            <v>0</v>
          </cell>
          <cell r="BY714">
            <v>0</v>
          </cell>
          <cell r="BZ714">
            <v>0</v>
          </cell>
          <cell r="CA714">
            <v>0</v>
          </cell>
          <cell r="CB714">
            <v>0</v>
          </cell>
          <cell r="CC714">
            <v>0</v>
          </cell>
          <cell r="CD714">
            <v>2011</v>
          </cell>
          <cell r="CE714">
            <v>0</v>
          </cell>
          <cell r="CF714">
            <v>0</v>
          </cell>
          <cell r="CG714">
            <v>0</v>
          </cell>
          <cell r="CH714">
            <v>0</v>
          </cell>
          <cell r="CI714">
            <v>0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</row>
        <row r="715">
          <cell r="B715" t="str">
            <v>G014236</v>
          </cell>
          <cell r="C715" t="str">
            <v>D24724</v>
          </cell>
          <cell r="D715" t="str">
            <v xml:space="preserve">ASHOK KUMAR </v>
          </cell>
          <cell r="E715" t="str">
            <v>Delhi</v>
          </cell>
          <cell r="F715" t="str">
            <v>SECURITY GUARD</v>
          </cell>
          <cell r="G715" t="str">
            <v>CBRE SOUTH ASIA PVT LTD (RBS)</v>
          </cell>
          <cell r="H715" t="str">
            <v>RBS Services India pvt Ltd,</v>
          </cell>
          <cell r="I715" t="str">
            <v>OPS</v>
          </cell>
          <cell r="J715" t="str">
            <v>629701519670</v>
          </cell>
          <cell r="K715" t="str">
            <v>ICICI BANK</v>
          </cell>
          <cell r="L715" t="str">
            <v>BANK TRANSFER</v>
          </cell>
          <cell r="M715" t="str">
            <v>ICIC0006297</v>
          </cell>
          <cell r="N715"/>
          <cell r="O715" t="str">
            <v>DL/22524/31976</v>
          </cell>
          <cell r="P715" t="str">
            <v>2012594603</v>
          </cell>
          <cell r="Q715">
            <v>1</v>
          </cell>
          <cell r="R715">
            <v>0</v>
          </cell>
          <cell r="S715">
            <v>0</v>
          </cell>
          <cell r="T715">
            <v>3</v>
          </cell>
          <cell r="U715">
            <v>0</v>
          </cell>
          <cell r="V715">
            <v>0</v>
          </cell>
          <cell r="W715">
            <v>29</v>
          </cell>
          <cell r="X715">
            <v>4</v>
          </cell>
          <cell r="Y715">
            <v>21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14000</v>
          </cell>
          <cell r="AE715">
            <v>0</v>
          </cell>
          <cell r="AF715">
            <v>1200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490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15690</v>
          </cell>
          <cell r="AZ715">
            <v>13097</v>
          </cell>
          <cell r="BA715">
            <v>0</v>
          </cell>
          <cell r="BB715">
            <v>0</v>
          </cell>
          <cell r="BC715">
            <v>0</v>
          </cell>
          <cell r="BD715">
            <v>1123</v>
          </cell>
          <cell r="BE715">
            <v>0</v>
          </cell>
          <cell r="BF715">
            <v>0</v>
          </cell>
          <cell r="BG715">
            <v>0</v>
          </cell>
          <cell r="BH715">
            <v>0</v>
          </cell>
          <cell r="BI715">
            <v>0</v>
          </cell>
          <cell r="BJ715">
            <v>0</v>
          </cell>
          <cell r="BK715">
            <v>0</v>
          </cell>
          <cell r="BL715">
            <v>0</v>
          </cell>
          <cell r="BM715">
            <v>0</v>
          </cell>
          <cell r="BN715">
            <v>0</v>
          </cell>
          <cell r="BO715">
            <v>0</v>
          </cell>
          <cell r="BP715">
            <v>0</v>
          </cell>
          <cell r="BQ715">
            <v>0</v>
          </cell>
          <cell r="BR715">
            <v>0</v>
          </cell>
          <cell r="BS715">
            <v>0</v>
          </cell>
          <cell r="BT715">
            <v>0</v>
          </cell>
          <cell r="BU715">
            <v>0</v>
          </cell>
          <cell r="BV715">
            <v>0</v>
          </cell>
          <cell r="BW715">
            <v>0</v>
          </cell>
          <cell r="BX715">
            <v>0</v>
          </cell>
          <cell r="BY715">
            <v>0</v>
          </cell>
          <cell r="BZ715">
            <v>0</v>
          </cell>
          <cell r="CA715">
            <v>0</v>
          </cell>
          <cell r="CB715">
            <v>0</v>
          </cell>
          <cell r="CC715">
            <v>0</v>
          </cell>
          <cell r="CD715">
            <v>0</v>
          </cell>
          <cell r="CE715">
            <v>0</v>
          </cell>
          <cell r="CF715">
            <v>490</v>
          </cell>
          <cell r="CG715">
            <v>0</v>
          </cell>
          <cell r="CH715">
            <v>0</v>
          </cell>
          <cell r="CI715">
            <v>0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981</v>
          </cell>
        </row>
        <row r="716">
          <cell r="B716" t="str">
            <v>G032933</v>
          </cell>
          <cell r="C716" t="str">
            <v>D26046</v>
          </cell>
          <cell r="D716" t="str">
            <v>SANTOSH KUMAR SINGH</v>
          </cell>
          <cell r="E716" t="str">
            <v>Delhi</v>
          </cell>
          <cell r="F716" t="str">
            <v>SECURITY GUARD</v>
          </cell>
          <cell r="G716" t="str">
            <v>CBRE SOUTH ASIA PVT LTD (RBS)</v>
          </cell>
          <cell r="H716" t="str">
            <v>RBS Services India pvt Ltd,</v>
          </cell>
          <cell r="I716" t="str">
            <v>OPS</v>
          </cell>
          <cell r="J716" t="str">
            <v>10193246982</v>
          </cell>
          <cell r="K716" t="str">
            <v>STATE BANK OF INDIA</v>
          </cell>
          <cell r="L716" t="str">
            <v>BANK TRANSFER</v>
          </cell>
          <cell r="M716" t="str">
            <v>SBIN0006499</v>
          </cell>
          <cell r="N716"/>
          <cell r="O716" t="str">
            <v>DL/22524/35535</v>
          </cell>
          <cell r="P716" t="str">
            <v>2014456179</v>
          </cell>
          <cell r="Q716">
            <v>0</v>
          </cell>
          <cell r="R716">
            <v>0</v>
          </cell>
          <cell r="S716">
            <v>0</v>
          </cell>
          <cell r="T716">
            <v>3</v>
          </cell>
          <cell r="U716">
            <v>0</v>
          </cell>
          <cell r="V716">
            <v>0</v>
          </cell>
          <cell r="W716">
            <v>31</v>
          </cell>
          <cell r="X716">
            <v>4</v>
          </cell>
          <cell r="Y716">
            <v>24</v>
          </cell>
          <cell r="Z716">
            <v>0.5</v>
          </cell>
          <cell r="AA716">
            <v>0</v>
          </cell>
          <cell r="AB716">
            <v>0</v>
          </cell>
          <cell r="AC716">
            <v>0.5</v>
          </cell>
          <cell r="AD716">
            <v>14000</v>
          </cell>
          <cell r="AE716">
            <v>0</v>
          </cell>
          <cell r="AF716">
            <v>1180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979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16159</v>
          </cell>
          <cell r="AZ716">
            <v>14000</v>
          </cell>
          <cell r="BA716">
            <v>0</v>
          </cell>
          <cell r="BB716">
            <v>0</v>
          </cell>
          <cell r="BC716">
            <v>0</v>
          </cell>
          <cell r="BD716">
            <v>1180</v>
          </cell>
          <cell r="BE716">
            <v>0</v>
          </cell>
          <cell r="BF716">
            <v>0</v>
          </cell>
          <cell r="BG716">
            <v>0</v>
          </cell>
          <cell r="BH716">
            <v>0</v>
          </cell>
          <cell r="BI716">
            <v>0</v>
          </cell>
          <cell r="BJ716">
            <v>0</v>
          </cell>
          <cell r="BK716">
            <v>0</v>
          </cell>
          <cell r="BL716">
            <v>0</v>
          </cell>
          <cell r="BM716">
            <v>0</v>
          </cell>
          <cell r="BN716">
            <v>0</v>
          </cell>
          <cell r="BO716">
            <v>0</v>
          </cell>
          <cell r="BP716">
            <v>0</v>
          </cell>
          <cell r="BQ716">
            <v>0</v>
          </cell>
          <cell r="BR716">
            <v>0</v>
          </cell>
          <cell r="BS716">
            <v>0</v>
          </cell>
          <cell r="BT716">
            <v>0</v>
          </cell>
          <cell r="BU716">
            <v>0</v>
          </cell>
          <cell r="BV716">
            <v>0</v>
          </cell>
          <cell r="BW716">
            <v>0</v>
          </cell>
          <cell r="BX716">
            <v>0</v>
          </cell>
          <cell r="BY716">
            <v>0</v>
          </cell>
          <cell r="BZ716">
            <v>0</v>
          </cell>
          <cell r="CA716">
            <v>0</v>
          </cell>
          <cell r="CB716">
            <v>0</v>
          </cell>
          <cell r="CC716">
            <v>0</v>
          </cell>
          <cell r="CD716">
            <v>490</v>
          </cell>
          <cell r="CE716">
            <v>0</v>
          </cell>
          <cell r="CF716">
            <v>979</v>
          </cell>
          <cell r="CG716">
            <v>0</v>
          </cell>
          <cell r="CH716">
            <v>0</v>
          </cell>
          <cell r="CI716">
            <v>0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979</v>
          </cell>
        </row>
        <row r="717">
          <cell r="B717" t="str">
            <v>G097222</v>
          </cell>
          <cell r="C717" t="str">
            <v>D29910</v>
          </cell>
          <cell r="D717" t="str">
            <v>VIPIN  KUMAR</v>
          </cell>
          <cell r="E717" t="str">
            <v>Delhi</v>
          </cell>
          <cell r="F717" t="str">
            <v>SECURITY GUARD</v>
          </cell>
          <cell r="G717" t="str">
            <v>CBRE SOUTH ASIA PVT LTD (RBS)</v>
          </cell>
          <cell r="H717" t="str">
            <v>RBS Services India pvt Ltd,</v>
          </cell>
          <cell r="I717" t="str">
            <v>OPS</v>
          </cell>
          <cell r="J717" t="str">
            <v>629201518103</v>
          </cell>
          <cell r="K717" t="str">
            <v>ICICI BANK</v>
          </cell>
          <cell r="L717" t="str">
            <v>BANK TRANSFER</v>
          </cell>
          <cell r="M717" t="str">
            <v>ICIC0006292</v>
          </cell>
          <cell r="N717"/>
          <cell r="O717" t="str">
            <v>DL/22524/44613</v>
          </cell>
          <cell r="P717" t="str">
            <v>2015936286</v>
          </cell>
          <cell r="Q717">
            <v>0</v>
          </cell>
          <cell r="R717">
            <v>0</v>
          </cell>
          <cell r="S717">
            <v>0</v>
          </cell>
          <cell r="T717">
            <v>2</v>
          </cell>
          <cell r="U717">
            <v>0</v>
          </cell>
          <cell r="V717">
            <v>0</v>
          </cell>
          <cell r="W717">
            <v>16</v>
          </cell>
          <cell r="X717">
            <v>2</v>
          </cell>
          <cell r="Y717">
            <v>12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14000</v>
          </cell>
          <cell r="AE717">
            <v>0</v>
          </cell>
          <cell r="AF717">
            <v>1201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981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16182</v>
          </cell>
          <cell r="AZ717">
            <v>7226</v>
          </cell>
          <cell r="BA717">
            <v>0</v>
          </cell>
          <cell r="BB717">
            <v>0</v>
          </cell>
          <cell r="BC717">
            <v>0</v>
          </cell>
          <cell r="BD717">
            <v>620</v>
          </cell>
          <cell r="BE717">
            <v>0</v>
          </cell>
          <cell r="BF717">
            <v>0</v>
          </cell>
          <cell r="BG717">
            <v>0</v>
          </cell>
          <cell r="BH717">
            <v>0</v>
          </cell>
          <cell r="BI717">
            <v>0</v>
          </cell>
          <cell r="BJ717">
            <v>0</v>
          </cell>
          <cell r="BK717">
            <v>0</v>
          </cell>
          <cell r="BL717">
            <v>0</v>
          </cell>
          <cell r="BM717">
            <v>0</v>
          </cell>
          <cell r="BN717">
            <v>0</v>
          </cell>
          <cell r="BO717">
            <v>0</v>
          </cell>
          <cell r="BP717">
            <v>0</v>
          </cell>
          <cell r="BQ717">
            <v>0</v>
          </cell>
          <cell r="BR717">
            <v>0</v>
          </cell>
          <cell r="BS717">
            <v>0</v>
          </cell>
          <cell r="BT717">
            <v>0</v>
          </cell>
          <cell r="BU717">
            <v>0</v>
          </cell>
          <cell r="BV717">
            <v>0</v>
          </cell>
          <cell r="BW717">
            <v>0</v>
          </cell>
          <cell r="BX717">
            <v>0</v>
          </cell>
          <cell r="BY717">
            <v>0</v>
          </cell>
          <cell r="BZ717">
            <v>0</v>
          </cell>
          <cell r="CA717">
            <v>0</v>
          </cell>
          <cell r="CB717">
            <v>0</v>
          </cell>
          <cell r="CC717">
            <v>0</v>
          </cell>
          <cell r="CD717">
            <v>0</v>
          </cell>
          <cell r="CE717">
            <v>0</v>
          </cell>
          <cell r="CF717">
            <v>981</v>
          </cell>
          <cell r="CG717">
            <v>0</v>
          </cell>
          <cell r="CH717">
            <v>0</v>
          </cell>
          <cell r="CI717">
            <v>0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981</v>
          </cell>
        </row>
        <row r="718">
          <cell r="B718" t="str">
            <v>G106898</v>
          </cell>
          <cell r="C718" t="str">
            <v>D30269</v>
          </cell>
          <cell r="D718" t="str">
            <v>RAM  KISHOR</v>
          </cell>
          <cell r="E718" t="str">
            <v>Delhi</v>
          </cell>
          <cell r="F718" t="str">
            <v>SECURITY GUARD</v>
          </cell>
          <cell r="G718" t="str">
            <v>CBRE SOUTH ASIA PVT LTD (RBS)</v>
          </cell>
          <cell r="H718" t="str">
            <v>RBS Services India pvt Ltd,</v>
          </cell>
          <cell r="I718" t="str">
            <v>OPS</v>
          </cell>
          <cell r="J718" t="str">
            <v>071401515458</v>
          </cell>
          <cell r="K718" t="str">
            <v>ICICI BANK</v>
          </cell>
          <cell r="L718" t="str">
            <v>BANK TRANSFER</v>
          </cell>
          <cell r="M718" t="str">
            <v>ICIC0000714</v>
          </cell>
          <cell r="N718"/>
          <cell r="O718" t="str">
            <v>DL/22524/45550</v>
          </cell>
          <cell r="P718" t="str">
            <v>2016123706</v>
          </cell>
          <cell r="Q718">
            <v>1</v>
          </cell>
          <cell r="R718">
            <v>1</v>
          </cell>
          <cell r="S718">
            <v>0</v>
          </cell>
          <cell r="T718">
            <v>2</v>
          </cell>
          <cell r="U718">
            <v>0</v>
          </cell>
          <cell r="V718">
            <v>0</v>
          </cell>
          <cell r="W718">
            <v>28</v>
          </cell>
          <cell r="X718">
            <v>4</v>
          </cell>
          <cell r="Y718">
            <v>20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14000</v>
          </cell>
          <cell r="AE718">
            <v>0</v>
          </cell>
          <cell r="AF718">
            <v>1200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490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15690</v>
          </cell>
          <cell r="AZ718">
            <v>12645</v>
          </cell>
          <cell r="BA718">
            <v>0</v>
          </cell>
          <cell r="BB718">
            <v>0</v>
          </cell>
          <cell r="BC718">
            <v>0</v>
          </cell>
          <cell r="BD718">
            <v>1084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  <cell r="BL718">
            <v>0</v>
          </cell>
          <cell r="BM718">
            <v>0</v>
          </cell>
          <cell r="BN718">
            <v>0</v>
          </cell>
          <cell r="BO718">
            <v>0</v>
          </cell>
          <cell r="BP718">
            <v>0</v>
          </cell>
          <cell r="BQ718">
            <v>0</v>
          </cell>
          <cell r="BR718">
            <v>0</v>
          </cell>
          <cell r="BS718">
            <v>0</v>
          </cell>
          <cell r="BT718">
            <v>0</v>
          </cell>
          <cell r="BU718">
            <v>0</v>
          </cell>
          <cell r="BV718">
            <v>0</v>
          </cell>
          <cell r="BW718">
            <v>0</v>
          </cell>
          <cell r="BX718">
            <v>0</v>
          </cell>
          <cell r="BY718">
            <v>0</v>
          </cell>
          <cell r="BZ718">
            <v>0</v>
          </cell>
          <cell r="CA718">
            <v>0</v>
          </cell>
          <cell r="CB718">
            <v>0</v>
          </cell>
          <cell r="CC718">
            <v>0</v>
          </cell>
          <cell r="CD718">
            <v>0</v>
          </cell>
          <cell r="CE718">
            <v>0</v>
          </cell>
          <cell r="CF718">
            <v>490</v>
          </cell>
          <cell r="CG718">
            <v>0</v>
          </cell>
          <cell r="CH718">
            <v>0</v>
          </cell>
          <cell r="CI718">
            <v>0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981</v>
          </cell>
        </row>
        <row r="719">
          <cell r="B719" t="str">
            <v>G107387</v>
          </cell>
          <cell r="C719" t="str">
            <v>D30277</v>
          </cell>
          <cell r="D719" t="str">
            <v xml:space="preserve">DHARMVIR  </v>
          </cell>
          <cell r="E719" t="str">
            <v>Delhi</v>
          </cell>
          <cell r="F719" t="str">
            <v>SECURITY GUARD</v>
          </cell>
          <cell r="G719" t="str">
            <v>CBRE SOUTH ASIA PVT LTD (RBS)</v>
          </cell>
          <cell r="H719" t="str">
            <v>RBS Services India pvt Ltd,</v>
          </cell>
          <cell r="I719" t="str">
            <v>OPS</v>
          </cell>
          <cell r="J719" t="str">
            <v>112701502550</v>
          </cell>
          <cell r="K719" t="str">
            <v>ICICI BANK</v>
          </cell>
          <cell r="L719" t="str">
            <v>BANK TRANSFER</v>
          </cell>
          <cell r="M719" t="str">
            <v>ICIC0001127</v>
          </cell>
          <cell r="N719"/>
          <cell r="O719" t="str">
            <v>DL/22524/45557</v>
          </cell>
          <cell r="P719" t="str">
            <v>6714499005</v>
          </cell>
          <cell r="Q719">
            <v>0</v>
          </cell>
          <cell r="R719">
            <v>0</v>
          </cell>
          <cell r="S719">
            <v>0</v>
          </cell>
          <cell r="T719">
            <v>3</v>
          </cell>
          <cell r="U719">
            <v>0</v>
          </cell>
          <cell r="V719">
            <v>0</v>
          </cell>
          <cell r="W719">
            <v>31</v>
          </cell>
          <cell r="X719">
            <v>4</v>
          </cell>
          <cell r="Y719">
            <v>24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14000</v>
          </cell>
          <cell r="AE719">
            <v>0</v>
          </cell>
          <cell r="AF719">
            <v>1200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490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15690</v>
          </cell>
          <cell r="AZ719">
            <v>14000</v>
          </cell>
          <cell r="BA719">
            <v>0</v>
          </cell>
          <cell r="BB719">
            <v>0</v>
          </cell>
          <cell r="BC719">
            <v>0</v>
          </cell>
          <cell r="BD719">
            <v>1200</v>
          </cell>
          <cell r="BE719">
            <v>0</v>
          </cell>
          <cell r="BF719">
            <v>0</v>
          </cell>
          <cell r="BG719">
            <v>0</v>
          </cell>
          <cell r="BH719">
            <v>0</v>
          </cell>
          <cell r="BI719">
            <v>0</v>
          </cell>
          <cell r="BJ719">
            <v>0</v>
          </cell>
          <cell r="BK719">
            <v>0</v>
          </cell>
          <cell r="BL719">
            <v>0</v>
          </cell>
          <cell r="BM719">
            <v>0</v>
          </cell>
          <cell r="BN719">
            <v>0</v>
          </cell>
          <cell r="BO719">
            <v>0</v>
          </cell>
          <cell r="BP719">
            <v>0</v>
          </cell>
          <cell r="BQ719">
            <v>0</v>
          </cell>
          <cell r="BR719">
            <v>0</v>
          </cell>
          <cell r="BS719">
            <v>0</v>
          </cell>
          <cell r="BT719">
            <v>0</v>
          </cell>
          <cell r="BU719">
            <v>0</v>
          </cell>
          <cell r="BV719">
            <v>0</v>
          </cell>
          <cell r="BW719">
            <v>0</v>
          </cell>
          <cell r="BX719">
            <v>0</v>
          </cell>
          <cell r="BY719">
            <v>0</v>
          </cell>
          <cell r="BZ719">
            <v>0</v>
          </cell>
          <cell r="CA719">
            <v>0</v>
          </cell>
          <cell r="CB719">
            <v>0</v>
          </cell>
          <cell r="CC719">
            <v>0</v>
          </cell>
          <cell r="CD719">
            <v>0</v>
          </cell>
          <cell r="CE719">
            <v>0</v>
          </cell>
          <cell r="CF719">
            <v>490</v>
          </cell>
          <cell r="CG719">
            <v>0</v>
          </cell>
          <cell r="CH719">
            <v>0</v>
          </cell>
          <cell r="CI719">
            <v>0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981</v>
          </cell>
        </row>
        <row r="720">
          <cell r="B720" t="str">
            <v>G110097</v>
          </cell>
          <cell r="C720" t="str">
            <v>D30495</v>
          </cell>
          <cell r="D720" t="str">
            <v>RAVINDRA  SHARMA</v>
          </cell>
          <cell r="E720" t="str">
            <v>Delhi</v>
          </cell>
          <cell r="F720" t="str">
            <v>SECURITY GUARD</v>
          </cell>
          <cell r="G720" t="str">
            <v>CBRE SOUTH ASIA PVT LTD (RBS)</v>
          </cell>
          <cell r="H720" t="str">
            <v>RBS Services India pvt Ltd,</v>
          </cell>
          <cell r="I720" t="str">
            <v>OPS</v>
          </cell>
          <cell r="J720" t="str">
            <v>022501538606</v>
          </cell>
          <cell r="K720" t="str">
            <v>ICICI BANK</v>
          </cell>
          <cell r="L720" t="str">
            <v>BANK TRANSFER</v>
          </cell>
          <cell r="M720" t="str">
            <v>ICIC0000225</v>
          </cell>
          <cell r="N720"/>
          <cell r="O720" t="str">
            <v>DL/22524/45916</v>
          </cell>
          <cell r="P720" t="str">
            <v>2016132917</v>
          </cell>
          <cell r="Q720">
            <v>0</v>
          </cell>
          <cell r="R720">
            <v>0</v>
          </cell>
          <cell r="S720">
            <v>0</v>
          </cell>
          <cell r="T720">
            <v>3</v>
          </cell>
          <cell r="U720">
            <v>0</v>
          </cell>
          <cell r="V720">
            <v>0</v>
          </cell>
          <cell r="W720">
            <v>28</v>
          </cell>
          <cell r="X720">
            <v>4</v>
          </cell>
          <cell r="Y720">
            <v>21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14000</v>
          </cell>
          <cell r="AE720">
            <v>0</v>
          </cell>
          <cell r="AF720">
            <v>1180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979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16159</v>
          </cell>
          <cell r="AZ720">
            <v>12645</v>
          </cell>
          <cell r="BA720">
            <v>0</v>
          </cell>
          <cell r="BB720">
            <v>0</v>
          </cell>
          <cell r="BC720">
            <v>0</v>
          </cell>
          <cell r="BD720">
            <v>1066</v>
          </cell>
          <cell r="BE720">
            <v>0</v>
          </cell>
          <cell r="BF720">
            <v>0</v>
          </cell>
          <cell r="BG720">
            <v>0</v>
          </cell>
          <cell r="BH720">
            <v>0</v>
          </cell>
          <cell r="BI720">
            <v>0</v>
          </cell>
          <cell r="BJ720">
            <v>0</v>
          </cell>
          <cell r="BK720">
            <v>0</v>
          </cell>
          <cell r="BL720">
            <v>0</v>
          </cell>
          <cell r="BM720">
            <v>0</v>
          </cell>
          <cell r="BN720">
            <v>0</v>
          </cell>
          <cell r="BO720">
            <v>0</v>
          </cell>
          <cell r="BP720">
            <v>0</v>
          </cell>
          <cell r="BQ720">
            <v>0</v>
          </cell>
          <cell r="BR720">
            <v>0</v>
          </cell>
          <cell r="BS720">
            <v>0</v>
          </cell>
          <cell r="BT720">
            <v>0</v>
          </cell>
          <cell r="BU720">
            <v>0</v>
          </cell>
          <cell r="BV720">
            <v>0</v>
          </cell>
          <cell r="BW720">
            <v>0</v>
          </cell>
          <cell r="BX720">
            <v>0</v>
          </cell>
          <cell r="BY720">
            <v>0</v>
          </cell>
          <cell r="BZ720">
            <v>0</v>
          </cell>
          <cell r="CA720">
            <v>0</v>
          </cell>
          <cell r="CB720">
            <v>0</v>
          </cell>
          <cell r="CC720">
            <v>0</v>
          </cell>
          <cell r="CD720">
            <v>0</v>
          </cell>
          <cell r="CE720">
            <v>0</v>
          </cell>
          <cell r="CF720">
            <v>979</v>
          </cell>
          <cell r="CG720">
            <v>0</v>
          </cell>
          <cell r="CH720">
            <v>0</v>
          </cell>
          <cell r="CI720">
            <v>0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1469</v>
          </cell>
        </row>
        <row r="721">
          <cell r="B721" t="str">
            <v>G117582</v>
          </cell>
          <cell r="C721" t="str">
            <v>D30757</v>
          </cell>
          <cell r="D721" t="str">
            <v>TILAK  RAM</v>
          </cell>
          <cell r="E721" t="str">
            <v>Delhi</v>
          </cell>
          <cell r="F721" t="str">
            <v>SUPERVISOR GENERAL</v>
          </cell>
          <cell r="G721" t="str">
            <v>CBRE SOUTH ASIA PVT LTD (RBS)</v>
          </cell>
          <cell r="H721" t="str">
            <v>RBS Services India pvt Ltd,</v>
          </cell>
          <cell r="I721" t="str">
            <v>OPS</v>
          </cell>
          <cell r="J721" t="str">
            <v>135401505923</v>
          </cell>
          <cell r="K721" t="str">
            <v>ICICI BANK</v>
          </cell>
          <cell r="L721" t="str">
            <v>BANK TRANSFER</v>
          </cell>
          <cell r="M721" t="str">
            <v>ICIC0001354</v>
          </cell>
          <cell r="N721"/>
          <cell r="O721" t="str">
            <v>DL/22524/57401</v>
          </cell>
          <cell r="P721" t="str">
            <v>2016425255</v>
          </cell>
          <cell r="Q721">
            <v>0</v>
          </cell>
          <cell r="R721">
            <v>0</v>
          </cell>
          <cell r="S721">
            <v>0</v>
          </cell>
          <cell r="T721">
            <v>3</v>
          </cell>
          <cell r="U721">
            <v>0</v>
          </cell>
          <cell r="V721">
            <v>0</v>
          </cell>
          <cell r="W721">
            <v>29</v>
          </cell>
          <cell r="X721">
            <v>4</v>
          </cell>
          <cell r="Y721">
            <v>22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16962</v>
          </cell>
          <cell r="AE721">
            <v>0</v>
          </cell>
          <cell r="AF721">
            <v>2140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1232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20334</v>
          </cell>
          <cell r="AZ721">
            <v>15868</v>
          </cell>
          <cell r="BA721">
            <v>0</v>
          </cell>
          <cell r="BB721">
            <v>0</v>
          </cell>
          <cell r="BC721">
            <v>0</v>
          </cell>
          <cell r="BD721">
            <v>2002</v>
          </cell>
          <cell r="BE721">
            <v>0</v>
          </cell>
          <cell r="BF721">
            <v>0</v>
          </cell>
          <cell r="BG721">
            <v>0</v>
          </cell>
          <cell r="BH721">
            <v>0</v>
          </cell>
          <cell r="BI721">
            <v>0</v>
          </cell>
          <cell r="BJ721">
            <v>0</v>
          </cell>
          <cell r="BK721">
            <v>0</v>
          </cell>
          <cell r="BL721">
            <v>0</v>
          </cell>
          <cell r="BM721">
            <v>0</v>
          </cell>
          <cell r="BN721">
            <v>0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1232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1232</v>
          </cell>
        </row>
        <row r="722">
          <cell r="B722" t="str">
            <v>G121693</v>
          </cell>
          <cell r="C722" t="str">
            <v>D30919</v>
          </cell>
          <cell r="D722" t="str">
            <v>KAMAL  KANTI</v>
          </cell>
          <cell r="E722" t="str">
            <v>Delhi</v>
          </cell>
          <cell r="F722" t="str">
            <v>LADY SECURITY GUARD</v>
          </cell>
          <cell r="G722" t="str">
            <v>CBRE SOUTH ASIA PVT LTD (RBS)</v>
          </cell>
          <cell r="H722" t="str">
            <v>RBS Services India pvt Ltd,</v>
          </cell>
          <cell r="I722" t="str">
            <v>OPS</v>
          </cell>
          <cell r="J722" t="str">
            <v>4872000100139779</v>
          </cell>
          <cell r="K722" t="str">
            <v>PUNJAB NATIONAL BANK</v>
          </cell>
          <cell r="L722" t="str">
            <v>BANK TRANSFER</v>
          </cell>
          <cell r="M722" t="str">
            <v>PUNB0487200</v>
          </cell>
          <cell r="N722"/>
          <cell r="O722" t="str">
            <v>DL/22524/46812</v>
          </cell>
          <cell r="P722" t="str">
            <v>2016340823</v>
          </cell>
          <cell r="Q722">
            <v>0</v>
          </cell>
          <cell r="R722">
            <v>0</v>
          </cell>
          <cell r="S722">
            <v>0</v>
          </cell>
          <cell r="T722">
            <v>3</v>
          </cell>
          <cell r="U722">
            <v>0</v>
          </cell>
          <cell r="V722">
            <v>0</v>
          </cell>
          <cell r="W722">
            <v>28</v>
          </cell>
          <cell r="X722">
            <v>4</v>
          </cell>
          <cell r="Y722">
            <v>21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14000</v>
          </cell>
          <cell r="AE722">
            <v>0</v>
          </cell>
          <cell r="AF722">
            <v>1200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981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16181</v>
          </cell>
          <cell r="AZ722">
            <v>12645</v>
          </cell>
          <cell r="BA722">
            <v>0</v>
          </cell>
          <cell r="BB722">
            <v>0</v>
          </cell>
          <cell r="BC722">
            <v>0</v>
          </cell>
          <cell r="BD722">
            <v>1084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  <cell r="BL722">
            <v>0</v>
          </cell>
          <cell r="BM722">
            <v>0</v>
          </cell>
          <cell r="BN722">
            <v>0</v>
          </cell>
          <cell r="BO722">
            <v>0</v>
          </cell>
          <cell r="BP722">
            <v>0</v>
          </cell>
          <cell r="BQ722">
            <v>0</v>
          </cell>
          <cell r="BR722">
            <v>0</v>
          </cell>
          <cell r="BS722">
            <v>0</v>
          </cell>
          <cell r="BT722">
            <v>0</v>
          </cell>
          <cell r="BU722">
            <v>0</v>
          </cell>
          <cell r="BV722">
            <v>0</v>
          </cell>
          <cell r="BW722">
            <v>0</v>
          </cell>
          <cell r="BX722">
            <v>0</v>
          </cell>
          <cell r="BY722">
            <v>0</v>
          </cell>
          <cell r="BZ722">
            <v>0</v>
          </cell>
          <cell r="CA722">
            <v>0</v>
          </cell>
          <cell r="CB722">
            <v>0</v>
          </cell>
          <cell r="CC722">
            <v>0</v>
          </cell>
          <cell r="CD722">
            <v>0</v>
          </cell>
          <cell r="CE722">
            <v>0</v>
          </cell>
          <cell r="CF722">
            <v>981</v>
          </cell>
          <cell r="CG722">
            <v>0</v>
          </cell>
          <cell r="CH722">
            <v>0</v>
          </cell>
          <cell r="CI722">
            <v>0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1471</v>
          </cell>
        </row>
        <row r="723">
          <cell r="B723" t="str">
            <v>G122905</v>
          </cell>
          <cell r="C723" t="str">
            <v>D30934</v>
          </cell>
          <cell r="D723" t="str">
            <v xml:space="preserve">BALRAM  </v>
          </cell>
          <cell r="E723" t="str">
            <v>Delhi</v>
          </cell>
          <cell r="F723" t="str">
            <v>SECURITY GUARD</v>
          </cell>
          <cell r="G723" t="str">
            <v>CBRE SOUTH ASIA PVT LTD (RBS)</v>
          </cell>
          <cell r="H723" t="str">
            <v>RBS Services India pvt Ltd,</v>
          </cell>
          <cell r="I723" t="str">
            <v>OPS</v>
          </cell>
          <cell r="J723" t="str">
            <v>916010050944942</v>
          </cell>
          <cell r="K723" t="str">
            <v>AXIS BANK</v>
          </cell>
          <cell r="L723" t="str">
            <v>BANK TRANSFER</v>
          </cell>
          <cell r="M723" t="str">
            <v>UTIB0001601</v>
          </cell>
          <cell r="N723"/>
          <cell r="O723" t="str">
            <v>DL/22524/57126</v>
          </cell>
          <cell r="P723" t="str">
            <v>2016425237</v>
          </cell>
          <cell r="Q723">
            <v>0</v>
          </cell>
          <cell r="R723">
            <v>0</v>
          </cell>
          <cell r="S723">
            <v>0</v>
          </cell>
          <cell r="T723">
            <v>3</v>
          </cell>
          <cell r="U723">
            <v>0</v>
          </cell>
          <cell r="V723">
            <v>0</v>
          </cell>
          <cell r="W723">
            <v>30</v>
          </cell>
          <cell r="X723">
            <v>4</v>
          </cell>
          <cell r="Y723">
            <v>23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14000</v>
          </cell>
          <cell r="AE723">
            <v>0</v>
          </cell>
          <cell r="AF723">
            <v>1180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490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15670</v>
          </cell>
          <cell r="AZ723">
            <v>13548</v>
          </cell>
          <cell r="BA723">
            <v>0</v>
          </cell>
          <cell r="BB723">
            <v>0</v>
          </cell>
          <cell r="BC723">
            <v>0</v>
          </cell>
          <cell r="BD723">
            <v>1142</v>
          </cell>
          <cell r="BE723">
            <v>0</v>
          </cell>
          <cell r="BF723">
            <v>0</v>
          </cell>
          <cell r="BG723">
            <v>0</v>
          </cell>
          <cell r="BH723">
            <v>0</v>
          </cell>
          <cell r="BI723">
            <v>0</v>
          </cell>
          <cell r="BJ723">
            <v>0</v>
          </cell>
          <cell r="BK723">
            <v>0</v>
          </cell>
          <cell r="BL723">
            <v>0</v>
          </cell>
          <cell r="BM723">
            <v>0</v>
          </cell>
          <cell r="BN723">
            <v>0</v>
          </cell>
          <cell r="BO723">
            <v>0</v>
          </cell>
          <cell r="BP723">
            <v>0</v>
          </cell>
          <cell r="BQ723">
            <v>0</v>
          </cell>
          <cell r="BR723">
            <v>0</v>
          </cell>
          <cell r="BS723">
            <v>0</v>
          </cell>
          <cell r="BT723">
            <v>0</v>
          </cell>
          <cell r="BU723">
            <v>0</v>
          </cell>
          <cell r="BV723">
            <v>0</v>
          </cell>
          <cell r="BW723">
            <v>0</v>
          </cell>
          <cell r="BX723">
            <v>0</v>
          </cell>
          <cell r="BY723">
            <v>0</v>
          </cell>
          <cell r="BZ723">
            <v>0</v>
          </cell>
          <cell r="CA723">
            <v>0</v>
          </cell>
          <cell r="CB723">
            <v>0</v>
          </cell>
          <cell r="CC723">
            <v>0</v>
          </cell>
          <cell r="CD723">
            <v>0</v>
          </cell>
          <cell r="CE723">
            <v>0</v>
          </cell>
          <cell r="CF723">
            <v>490</v>
          </cell>
          <cell r="CG723">
            <v>0</v>
          </cell>
          <cell r="CH723">
            <v>0</v>
          </cell>
          <cell r="CI723">
            <v>0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490</v>
          </cell>
        </row>
        <row r="724">
          <cell r="B724" t="str">
            <v>G124039</v>
          </cell>
          <cell r="C724" t="str">
            <v>D31033</v>
          </cell>
          <cell r="D724" t="str">
            <v>SUNIL  TIWARI</v>
          </cell>
          <cell r="E724" t="str">
            <v>Delhi</v>
          </cell>
          <cell r="F724" t="str">
            <v>SECURITY GUARD</v>
          </cell>
          <cell r="G724" t="str">
            <v>CBRE SOUTH ASIA PVT LTD (RBS)</v>
          </cell>
          <cell r="H724" t="str">
            <v>RBS Services India pvt Ltd,</v>
          </cell>
          <cell r="I724" t="str">
            <v>OPS</v>
          </cell>
          <cell r="J724" t="str">
            <v>916010050944900</v>
          </cell>
          <cell r="K724" t="str">
            <v>AXIS BANK</v>
          </cell>
          <cell r="L724" t="str">
            <v>BANK TRANSFER</v>
          </cell>
          <cell r="M724" t="str">
            <v>UTIB0001601</v>
          </cell>
          <cell r="N724"/>
          <cell r="O724" t="str">
            <v>DL/2252457199</v>
          </cell>
          <cell r="P724" t="str">
            <v>2014970858</v>
          </cell>
          <cell r="Q724">
            <v>0</v>
          </cell>
          <cell r="R724">
            <v>0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31</v>
          </cell>
          <cell r="X724">
            <v>4</v>
          </cell>
          <cell r="Y724">
            <v>24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14000</v>
          </cell>
          <cell r="AE724">
            <v>0</v>
          </cell>
          <cell r="AF724">
            <v>1180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979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16159</v>
          </cell>
          <cell r="AZ724">
            <v>14000</v>
          </cell>
          <cell r="BA724">
            <v>0</v>
          </cell>
          <cell r="BB724">
            <v>0</v>
          </cell>
          <cell r="BC724">
            <v>0</v>
          </cell>
          <cell r="BD724">
            <v>1180</v>
          </cell>
          <cell r="BE724">
            <v>0</v>
          </cell>
          <cell r="BF724">
            <v>0</v>
          </cell>
          <cell r="BG724">
            <v>0</v>
          </cell>
          <cell r="BH724">
            <v>0</v>
          </cell>
          <cell r="BI724">
            <v>0</v>
          </cell>
          <cell r="BJ724">
            <v>0</v>
          </cell>
          <cell r="BK724">
            <v>0</v>
          </cell>
          <cell r="BL724">
            <v>0</v>
          </cell>
          <cell r="BM724">
            <v>0</v>
          </cell>
          <cell r="BN724">
            <v>0</v>
          </cell>
          <cell r="BO724">
            <v>0</v>
          </cell>
          <cell r="BP724">
            <v>0</v>
          </cell>
          <cell r="BQ724">
            <v>0</v>
          </cell>
          <cell r="BR724">
            <v>0</v>
          </cell>
          <cell r="BS724">
            <v>0</v>
          </cell>
          <cell r="BT724">
            <v>0</v>
          </cell>
          <cell r="BU724">
            <v>0</v>
          </cell>
          <cell r="BV724">
            <v>0</v>
          </cell>
          <cell r="BW724">
            <v>0</v>
          </cell>
          <cell r="BX724">
            <v>0</v>
          </cell>
          <cell r="BY724">
            <v>0</v>
          </cell>
          <cell r="BZ724">
            <v>0</v>
          </cell>
          <cell r="CA724">
            <v>0</v>
          </cell>
          <cell r="CB724">
            <v>0</v>
          </cell>
          <cell r="CC724">
            <v>0</v>
          </cell>
          <cell r="CD724">
            <v>0</v>
          </cell>
          <cell r="CE724">
            <v>0</v>
          </cell>
          <cell r="CF724">
            <v>979</v>
          </cell>
          <cell r="CG724">
            <v>0</v>
          </cell>
          <cell r="CH724">
            <v>0</v>
          </cell>
          <cell r="CI724">
            <v>0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979</v>
          </cell>
        </row>
        <row r="725">
          <cell r="B725" t="str">
            <v>G124077</v>
          </cell>
          <cell r="C725" t="str">
            <v>D31060</v>
          </cell>
          <cell r="D725" t="str">
            <v>BALWANT  SINGH</v>
          </cell>
          <cell r="E725" t="str">
            <v>Delhi</v>
          </cell>
          <cell r="F725" t="str">
            <v>SECURITY GUARD</v>
          </cell>
          <cell r="G725" t="str">
            <v>CBRE SOUTH ASIA PVT LTD (RBS)</v>
          </cell>
          <cell r="H725" t="str">
            <v>RBS Services India pvt Ltd,</v>
          </cell>
          <cell r="I725" t="str">
            <v>OPS</v>
          </cell>
          <cell r="J725" t="str">
            <v>916010050944803</v>
          </cell>
          <cell r="K725" t="str">
            <v>AXIS BANK</v>
          </cell>
          <cell r="L725" t="str">
            <v>BANK TRANSFER</v>
          </cell>
          <cell r="M725" t="str">
            <v>UTIB0001601</v>
          </cell>
          <cell r="N725"/>
          <cell r="O725" t="str">
            <v>DL/22524/57190</v>
          </cell>
          <cell r="P725" t="str">
            <v>1114622114</v>
          </cell>
          <cell r="Q725">
            <v>0</v>
          </cell>
          <cell r="R725">
            <v>0</v>
          </cell>
          <cell r="S725">
            <v>0</v>
          </cell>
          <cell r="T725">
            <v>3</v>
          </cell>
          <cell r="U725">
            <v>0</v>
          </cell>
          <cell r="V725">
            <v>0</v>
          </cell>
          <cell r="W725">
            <v>31</v>
          </cell>
          <cell r="X725">
            <v>4</v>
          </cell>
          <cell r="Y725">
            <v>24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14000</v>
          </cell>
          <cell r="AE725">
            <v>0</v>
          </cell>
          <cell r="AF725">
            <v>1180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979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16159</v>
          </cell>
          <cell r="AZ725">
            <v>14000</v>
          </cell>
          <cell r="BA725">
            <v>0</v>
          </cell>
          <cell r="BB725">
            <v>0</v>
          </cell>
          <cell r="BC725">
            <v>0</v>
          </cell>
          <cell r="BD725">
            <v>1180</v>
          </cell>
          <cell r="BE725">
            <v>0</v>
          </cell>
          <cell r="BF725">
            <v>0</v>
          </cell>
          <cell r="BG725">
            <v>0</v>
          </cell>
          <cell r="BH725">
            <v>0</v>
          </cell>
          <cell r="BI725">
            <v>0</v>
          </cell>
          <cell r="BJ725">
            <v>0</v>
          </cell>
          <cell r="BK725">
            <v>0</v>
          </cell>
          <cell r="BL725">
            <v>0</v>
          </cell>
          <cell r="BM725">
            <v>0</v>
          </cell>
          <cell r="BN725">
            <v>0</v>
          </cell>
          <cell r="BO725">
            <v>0</v>
          </cell>
          <cell r="BP725">
            <v>0</v>
          </cell>
          <cell r="BQ725">
            <v>0</v>
          </cell>
          <cell r="BR725">
            <v>0</v>
          </cell>
          <cell r="BS725">
            <v>0</v>
          </cell>
          <cell r="BT725">
            <v>0</v>
          </cell>
          <cell r="BU725">
            <v>0</v>
          </cell>
          <cell r="BV725">
            <v>0</v>
          </cell>
          <cell r="BW725">
            <v>0</v>
          </cell>
          <cell r="BX725">
            <v>0</v>
          </cell>
          <cell r="BY725">
            <v>0</v>
          </cell>
          <cell r="BZ725">
            <v>0</v>
          </cell>
          <cell r="CA725">
            <v>0</v>
          </cell>
          <cell r="CB725">
            <v>0</v>
          </cell>
          <cell r="CC725">
            <v>0</v>
          </cell>
          <cell r="CD725">
            <v>0</v>
          </cell>
          <cell r="CE725">
            <v>0</v>
          </cell>
          <cell r="CF725">
            <v>979</v>
          </cell>
          <cell r="CG725">
            <v>0</v>
          </cell>
          <cell r="CH725">
            <v>0</v>
          </cell>
          <cell r="CI725">
            <v>0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979</v>
          </cell>
        </row>
        <row r="726">
          <cell r="B726" t="str">
            <v>G124497</v>
          </cell>
          <cell r="C726" t="str">
            <v>D31110</v>
          </cell>
          <cell r="D726" t="str">
            <v>DEVENDRA KUMAR SHUKLA</v>
          </cell>
          <cell r="E726" t="str">
            <v>Delhi</v>
          </cell>
          <cell r="F726" t="str">
            <v>SECURITY GUARD</v>
          </cell>
          <cell r="G726" t="str">
            <v>CBRE SOUTH ASIA PVT LTD (RBS)</v>
          </cell>
          <cell r="H726" t="str">
            <v>RBS Services India pvt Ltd,</v>
          </cell>
          <cell r="I726" t="str">
            <v>OPS</v>
          </cell>
          <cell r="J726" t="str">
            <v>034301532808</v>
          </cell>
          <cell r="K726" t="str">
            <v>ICICI BANK</v>
          </cell>
          <cell r="L726" t="str">
            <v>BANK TRANSFER</v>
          </cell>
          <cell r="M726" t="str">
            <v>ICIC0000343</v>
          </cell>
          <cell r="N726"/>
          <cell r="O726" t="str">
            <v>DL/22524/57220</v>
          </cell>
          <cell r="P726" t="str">
            <v>2014491193</v>
          </cell>
          <cell r="Q726">
            <v>0</v>
          </cell>
          <cell r="R726">
            <v>0</v>
          </cell>
          <cell r="S726">
            <v>0</v>
          </cell>
          <cell r="T726">
            <v>3</v>
          </cell>
          <cell r="U726">
            <v>0</v>
          </cell>
          <cell r="V726">
            <v>0</v>
          </cell>
          <cell r="W726">
            <v>31</v>
          </cell>
          <cell r="X726">
            <v>4</v>
          </cell>
          <cell r="Y726">
            <v>24</v>
          </cell>
          <cell r="Z726">
            <v>0.5</v>
          </cell>
          <cell r="AA726">
            <v>0</v>
          </cell>
          <cell r="AB726">
            <v>0</v>
          </cell>
          <cell r="AC726">
            <v>0.5</v>
          </cell>
          <cell r="AD726">
            <v>14000</v>
          </cell>
          <cell r="AE726">
            <v>0</v>
          </cell>
          <cell r="AF726">
            <v>1180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979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16159</v>
          </cell>
          <cell r="AZ726">
            <v>14000</v>
          </cell>
          <cell r="BA726">
            <v>0</v>
          </cell>
          <cell r="BB726">
            <v>0</v>
          </cell>
          <cell r="BC726">
            <v>0</v>
          </cell>
          <cell r="BD726">
            <v>1180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  <cell r="BL726">
            <v>0</v>
          </cell>
          <cell r="BM726">
            <v>0</v>
          </cell>
          <cell r="BN726">
            <v>0</v>
          </cell>
          <cell r="BO726">
            <v>0</v>
          </cell>
          <cell r="BP726">
            <v>0</v>
          </cell>
          <cell r="BQ726">
            <v>0</v>
          </cell>
          <cell r="BR726">
            <v>0</v>
          </cell>
          <cell r="BS726">
            <v>0</v>
          </cell>
          <cell r="BT726">
            <v>0</v>
          </cell>
          <cell r="BU726">
            <v>0</v>
          </cell>
          <cell r="BV726">
            <v>0</v>
          </cell>
          <cell r="BW726">
            <v>0</v>
          </cell>
          <cell r="BX726">
            <v>0</v>
          </cell>
          <cell r="BY726">
            <v>0</v>
          </cell>
          <cell r="BZ726">
            <v>0</v>
          </cell>
          <cell r="CA726">
            <v>0</v>
          </cell>
          <cell r="CB726">
            <v>0</v>
          </cell>
          <cell r="CC726">
            <v>0</v>
          </cell>
          <cell r="CD726">
            <v>490</v>
          </cell>
          <cell r="CE726">
            <v>0</v>
          </cell>
          <cell r="CF726">
            <v>979</v>
          </cell>
          <cell r="CG726">
            <v>0</v>
          </cell>
          <cell r="CH726">
            <v>0</v>
          </cell>
          <cell r="CI726">
            <v>0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979</v>
          </cell>
        </row>
        <row r="727">
          <cell r="B727" t="str">
            <v>G124503</v>
          </cell>
          <cell r="C727" t="str">
            <v>D31116</v>
          </cell>
          <cell r="D727" t="str">
            <v>RAJ KARAN PAL</v>
          </cell>
          <cell r="E727" t="str">
            <v>Delhi</v>
          </cell>
          <cell r="F727" t="str">
            <v>SECURITY GUARD</v>
          </cell>
          <cell r="G727" t="str">
            <v>CBRE SOUTH ASIA PVT LTD (RBS)</v>
          </cell>
          <cell r="H727" t="str">
            <v>RBS Services India pvt Ltd,</v>
          </cell>
          <cell r="I727" t="str">
            <v>OPS</v>
          </cell>
          <cell r="J727" t="str">
            <v>916010078512026</v>
          </cell>
          <cell r="K727" t="str">
            <v>AXIS BANK</v>
          </cell>
          <cell r="L727" t="str">
            <v>BANK TRANSFER</v>
          </cell>
          <cell r="M727" t="str">
            <v>UTIB0003233</v>
          </cell>
          <cell r="N727"/>
          <cell r="O727" t="str">
            <v>DL/2252457219</v>
          </cell>
          <cell r="P727" t="str">
            <v>2010071923</v>
          </cell>
          <cell r="Q727">
            <v>0</v>
          </cell>
          <cell r="R727">
            <v>0</v>
          </cell>
          <cell r="S727">
            <v>0</v>
          </cell>
          <cell r="T727">
            <v>3</v>
          </cell>
          <cell r="U727">
            <v>0</v>
          </cell>
          <cell r="V727">
            <v>0</v>
          </cell>
          <cell r="W727">
            <v>31</v>
          </cell>
          <cell r="X727">
            <v>4</v>
          </cell>
          <cell r="Y727">
            <v>24</v>
          </cell>
          <cell r="Z727">
            <v>0.5</v>
          </cell>
          <cell r="AA727">
            <v>0</v>
          </cell>
          <cell r="AB727">
            <v>0</v>
          </cell>
          <cell r="AC727">
            <v>0.5</v>
          </cell>
          <cell r="AD727">
            <v>14000</v>
          </cell>
          <cell r="AE727">
            <v>0</v>
          </cell>
          <cell r="AF727">
            <v>1180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979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16159</v>
          </cell>
          <cell r="AZ727">
            <v>14000</v>
          </cell>
          <cell r="BA727">
            <v>0</v>
          </cell>
          <cell r="BB727">
            <v>0</v>
          </cell>
          <cell r="BC727">
            <v>0</v>
          </cell>
          <cell r="BD727">
            <v>1180</v>
          </cell>
          <cell r="BE727">
            <v>0</v>
          </cell>
          <cell r="BF727">
            <v>0</v>
          </cell>
          <cell r="BG727">
            <v>0</v>
          </cell>
          <cell r="BH727">
            <v>0</v>
          </cell>
          <cell r="BI727">
            <v>0</v>
          </cell>
          <cell r="BJ727">
            <v>0</v>
          </cell>
          <cell r="BK727">
            <v>0</v>
          </cell>
          <cell r="BL727">
            <v>0</v>
          </cell>
          <cell r="BM727">
            <v>0</v>
          </cell>
          <cell r="BN727">
            <v>0</v>
          </cell>
          <cell r="BO727">
            <v>0</v>
          </cell>
          <cell r="BP727">
            <v>0</v>
          </cell>
          <cell r="BQ727">
            <v>0</v>
          </cell>
          <cell r="BR727">
            <v>0</v>
          </cell>
          <cell r="BS727">
            <v>0</v>
          </cell>
          <cell r="BT727">
            <v>0</v>
          </cell>
          <cell r="BU727">
            <v>0</v>
          </cell>
          <cell r="BV727">
            <v>0</v>
          </cell>
          <cell r="BW727">
            <v>0</v>
          </cell>
          <cell r="BX727">
            <v>0</v>
          </cell>
          <cell r="BY727">
            <v>0</v>
          </cell>
          <cell r="BZ727">
            <v>0</v>
          </cell>
          <cell r="CA727">
            <v>0</v>
          </cell>
          <cell r="CB727">
            <v>0</v>
          </cell>
          <cell r="CC727">
            <v>0</v>
          </cell>
          <cell r="CD727">
            <v>490</v>
          </cell>
          <cell r="CE727">
            <v>0</v>
          </cell>
          <cell r="CF727">
            <v>979</v>
          </cell>
          <cell r="CG727">
            <v>0</v>
          </cell>
          <cell r="CH727">
            <v>0</v>
          </cell>
          <cell r="CI727">
            <v>0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979</v>
          </cell>
        </row>
        <row r="728">
          <cell r="B728" t="str">
            <v>G125040</v>
          </cell>
          <cell r="C728" t="str">
            <v>D31130</v>
          </cell>
          <cell r="D728" t="str">
            <v xml:space="preserve">BIRJU  </v>
          </cell>
          <cell r="E728" t="str">
            <v>Delhi</v>
          </cell>
          <cell r="F728" t="str">
            <v>SECURITY GUARD</v>
          </cell>
          <cell r="G728" t="str">
            <v>CBRE SOUTH ASIA PVT LTD (RBS)</v>
          </cell>
          <cell r="H728" t="str">
            <v>RBS Services India pvt Ltd,</v>
          </cell>
          <cell r="I728" t="str">
            <v>OPS</v>
          </cell>
          <cell r="J728" t="str">
            <v>916010050945172</v>
          </cell>
          <cell r="K728" t="str">
            <v>AXIS BANK</v>
          </cell>
          <cell r="L728" t="str">
            <v>BANK TRANSFER</v>
          </cell>
          <cell r="M728" t="str">
            <v>UTIB0001601</v>
          </cell>
          <cell r="N728"/>
          <cell r="O728" t="str">
            <v>DL/2252457240</v>
          </cell>
          <cell r="P728" t="str">
            <v>2016425924</v>
          </cell>
          <cell r="Q728">
            <v>0</v>
          </cell>
          <cell r="R728">
            <v>0</v>
          </cell>
          <cell r="S728">
            <v>0</v>
          </cell>
          <cell r="T728">
            <v>3</v>
          </cell>
          <cell r="U728">
            <v>0</v>
          </cell>
          <cell r="V728">
            <v>0</v>
          </cell>
          <cell r="W728">
            <v>31</v>
          </cell>
          <cell r="X728">
            <v>4</v>
          </cell>
          <cell r="Y728">
            <v>24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14000</v>
          </cell>
          <cell r="AE728">
            <v>0</v>
          </cell>
          <cell r="AF728">
            <v>1180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979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16159</v>
          </cell>
          <cell r="AZ728">
            <v>14000</v>
          </cell>
          <cell r="BA728">
            <v>0</v>
          </cell>
          <cell r="BB728">
            <v>0</v>
          </cell>
          <cell r="BC728">
            <v>0</v>
          </cell>
          <cell r="BD728">
            <v>1180</v>
          </cell>
          <cell r="BE728">
            <v>0</v>
          </cell>
          <cell r="BF728">
            <v>0</v>
          </cell>
          <cell r="BG728">
            <v>0</v>
          </cell>
          <cell r="BH728">
            <v>0</v>
          </cell>
          <cell r="BI728">
            <v>0</v>
          </cell>
          <cell r="BJ728">
            <v>0</v>
          </cell>
          <cell r="BK728">
            <v>0</v>
          </cell>
          <cell r="BL728">
            <v>0</v>
          </cell>
          <cell r="BM728">
            <v>0</v>
          </cell>
          <cell r="BN728">
            <v>0</v>
          </cell>
          <cell r="BO728">
            <v>0</v>
          </cell>
          <cell r="BP728">
            <v>0</v>
          </cell>
          <cell r="BQ728">
            <v>0</v>
          </cell>
          <cell r="BR728">
            <v>0</v>
          </cell>
          <cell r="BS728">
            <v>0</v>
          </cell>
          <cell r="BT728">
            <v>0</v>
          </cell>
          <cell r="BU728">
            <v>0</v>
          </cell>
          <cell r="BV728">
            <v>0</v>
          </cell>
          <cell r="BW728">
            <v>0</v>
          </cell>
          <cell r="BX728">
            <v>0</v>
          </cell>
          <cell r="BY728">
            <v>0</v>
          </cell>
          <cell r="BZ728">
            <v>0</v>
          </cell>
          <cell r="CA728">
            <v>0</v>
          </cell>
          <cell r="CB728">
            <v>0</v>
          </cell>
          <cell r="CC728">
            <v>0</v>
          </cell>
          <cell r="CD728">
            <v>0</v>
          </cell>
          <cell r="CE728">
            <v>0</v>
          </cell>
          <cell r="CF728">
            <v>979</v>
          </cell>
          <cell r="CG728">
            <v>0</v>
          </cell>
          <cell r="CH728">
            <v>0</v>
          </cell>
          <cell r="CI728">
            <v>0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979</v>
          </cell>
        </row>
        <row r="729">
          <cell r="B729" t="str">
            <v>G125053</v>
          </cell>
          <cell r="C729" t="str">
            <v>D31139</v>
          </cell>
          <cell r="D729" t="str">
            <v>AMIT  KUMAR</v>
          </cell>
          <cell r="E729" t="str">
            <v>Delhi</v>
          </cell>
          <cell r="F729" t="str">
            <v>SECURITY GUARD</v>
          </cell>
          <cell r="G729" t="str">
            <v>CBRE SOUTH ASIA PVT LTD (RBS)</v>
          </cell>
          <cell r="H729" t="str">
            <v>RBS Services India pvt Ltd,</v>
          </cell>
          <cell r="I729" t="str">
            <v>OPS</v>
          </cell>
          <cell r="J729" t="str">
            <v>35254450508</v>
          </cell>
          <cell r="K729" t="str">
            <v>STATE BANK OF INDIA</v>
          </cell>
          <cell r="L729" t="str">
            <v>BANK TRANSFER</v>
          </cell>
          <cell r="M729" t="str">
            <v>SBIN0007753</v>
          </cell>
          <cell r="N729"/>
          <cell r="O729" t="str">
            <v>DL/22524/57261</v>
          </cell>
          <cell r="P729" t="str">
            <v>2016426596</v>
          </cell>
          <cell r="Q729">
            <v>1</v>
          </cell>
          <cell r="R729">
            <v>1</v>
          </cell>
          <cell r="S729">
            <v>0</v>
          </cell>
          <cell r="T729">
            <v>3</v>
          </cell>
          <cell r="U729">
            <v>0</v>
          </cell>
          <cell r="V729">
            <v>0</v>
          </cell>
          <cell r="W729">
            <v>21</v>
          </cell>
          <cell r="X729">
            <v>3</v>
          </cell>
          <cell r="Y729">
            <v>13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14000</v>
          </cell>
          <cell r="AE729">
            <v>0</v>
          </cell>
          <cell r="AF729">
            <v>1180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979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16159</v>
          </cell>
          <cell r="AZ729">
            <v>9484</v>
          </cell>
          <cell r="BA729">
            <v>0</v>
          </cell>
          <cell r="BB729">
            <v>0</v>
          </cell>
          <cell r="BC729">
            <v>0</v>
          </cell>
          <cell r="BD729">
            <v>799</v>
          </cell>
          <cell r="BE729">
            <v>0</v>
          </cell>
          <cell r="BF729">
            <v>0</v>
          </cell>
          <cell r="BG729">
            <v>0</v>
          </cell>
          <cell r="BH729">
            <v>0</v>
          </cell>
          <cell r="BI729">
            <v>0</v>
          </cell>
          <cell r="BJ729">
            <v>0</v>
          </cell>
          <cell r="BK729">
            <v>0</v>
          </cell>
          <cell r="BL729">
            <v>0</v>
          </cell>
          <cell r="BM729">
            <v>0</v>
          </cell>
          <cell r="BN729">
            <v>0</v>
          </cell>
          <cell r="BO729">
            <v>0</v>
          </cell>
          <cell r="BP729">
            <v>0</v>
          </cell>
          <cell r="BQ729">
            <v>0</v>
          </cell>
          <cell r="BR729">
            <v>0</v>
          </cell>
          <cell r="BS729">
            <v>0</v>
          </cell>
          <cell r="BT729">
            <v>0</v>
          </cell>
          <cell r="BU729">
            <v>0</v>
          </cell>
          <cell r="BV729">
            <v>0</v>
          </cell>
          <cell r="BW729">
            <v>0</v>
          </cell>
          <cell r="BX729">
            <v>0</v>
          </cell>
          <cell r="BY729">
            <v>0</v>
          </cell>
          <cell r="BZ729">
            <v>0</v>
          </cell>
          <cell r="CA729">
            <v>0</v>
          </cell>
          <cell r="CB729">
            <v>0</v>
          </cell>
          <cell r="CC729">
            <v>0</v>
          </cell>
          <cell r="CD729">
            <v>0</v>
          </cell>
          <cell r="CE729">
            <v>0</v>
          </cell>
          <cell r="CF729">
            <v>979</v>
          </cell>
          <cell r="CG729">
            <v>0</v>
          </cell>
          <cell r="CH729">
            <v>0</v>
          </cell>
          <cell r="CI729">
            <v>0</v>
          </cell>
          <cell r="CJ729">
            <v>0</v>
          </cell>
          <cell r="CK729">
            <v>0</v>
          </cell>
          <cell r="CL729">
            <v>0</v>
          </cell>
          <cell r="CM729">
            <v>0</v>
          </cell>
          <cell r="CN729">
            <v>979</v>
          </cell>
        </row>
        <row r="730">
          <cell r="B730" t="str">
            <v>G126330</v>
          </cell>
          <cell r="C730" t="str">
            <v>NA</v>
          </cell>
          <cell r="D730" t="str">
            <v>VISHAL  SINGH</v>
          </cell>
          <cell r="E730" t="str">
            <v>Delhi</v>
          </cell>
          <cell r="F730" t="str">
            <v>SECURITY GUARD</v>
          </cell>
          <cell r="G730" t="str">
            <v>CBRE SOUTH ASIA PVT LTD (RBS)</v>
          </cell>
          <cell r="H730" t="str">
            <v>RBS Services India pvt Ltd,</v>
          </cell>
          <cell r="I730" t="str">
            <v>OPS</v>
          </cell>
          <cell r="J730" t="str">
            <v>916010078494216</v>
          </cell>
          <cell r="K730" t="str">
            <v>AXIS BANK</v>
          </cell>
          <cell r="L730" t="str">
            <v>BANK TRANSFER</v>
          </cell>
          <cell r="M730" t="str">
            <v>UTIB0003233</v>
          </cell>
          <cell r="N730"/>
          <cell r="O730" t="str">
            <v>DL/22524/57418</v>
          </cell>
          <cell r="P730" t="str">
            <v>6714742219</v>
          </cell>
          <cell r="Q730">
            <v>0</v>
          </cell>
          <cell r="R730">
            <v>0</v>
          </cell>
          <cell r="S730">
            <v>0</v>
          </cell>
          <cell r="T730">
            <v>3</v>
          </cell>
          <cell r="U730">
            <v>0</v>
          </cell>
          <cell r="V730">
            <v>0</v>
          </cell>
          <cell r="W730">
            <v>31</v>
          </cell>
          <cell r="X730">
            <v>4</v>
          </cell>
          <cell r="Y730">
            <v>24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14000</v>
          </cell>
          <cell r="AE730">
            <v>0</v>
          </cell>
          <cell r="AF730">
            <v>1180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979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16159</v>
          </cell>
          <cell r="AZ730">
            <v>14000</v>
          </cell>
          <cell r="BA730">
            <v>0</v>
          </cell>
          <cell r="BB730">
            <v>0</v>
          </cell>
          <cell r="BC730">
            <v>0</v>
          </cell>
          <cell r="BD730">
            <v>1180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  <cell r="BL730">
            <v>0</v>
          </cell>
          <cell r="BM730">
            <v>0</v>
          </cell>
          <cell r="BN730">
            <v>0</v>
          </cell>
          <cell r="BO730">
            <v>0</v>
          </cell>
          <cell r="BP730">
            <v>0</v>
          </cell>
          <cell r="BQ730">
            <v>0</v>
          </cell>
          <cell r="BR730">
            <v>0</v>
          </cell>
          <cell r="BS730">
            <v>0</v>
          </cell>
          <cell r="BT730">
            <v>0</v>
          </cell>
          <cell r="BU730">
            <v>0</v>
          </cell>
          <cell r="BV730">
            <v>0</v>
          </cell>
          <cell r="BW730">
            <v>0</v>
          </cell>
          <cell r="BX730">
            <v>0</v>
          </cell>
          <cell r="BY730">
            <v>0</v>
          </cell>
          <cell r="BZ730">
            <v>0</v>
          </cell>
          <cell r="CA730">
            <v>0</v>
          </cell>
          <cell r="CB730">
            <v>0</v>
          </cell>
          <cell r="CC730">
            <v>0</v>
          </cell>
          <cell r="CD730">
            <v>0</v>
          </cell>
          <cell r="CE730">
            <v>0</v>
          </cell>
          <cell r="CF730">
            <v>979</v>
          </cell>
          <cell r="CG730">
            <v>0</v>
          </cell>
          <cell r="CH730">
            <v>0</v>
          </cell>
          <cell r="CI730">
            <v>0</v>
          </cell>
          <cell r="CJ730">
            <v>0</v>
          </cell>
          <cell r="CK730">
            <v>0</v>
          </cell>
          <cell r="CL730">
            <v>0</v>
          </cell>
          <cell r="CM730">
            <v>0</v>
          </cell>
          <cell r="CN730">
            <v>979</v>
          </cell>
        </row>
        <row r="731">
          <cell r="B731" t="str">
            <v>G130030</v>
          </cell>
          <cell r="C731" t="str">
            <v>NA</v>
          </cell>
          <cell r="D731" t="str">
            <v xml:space="preserve">SACHIN  </v>
          </cell>
          <cell r="E731" t="str">
            <v>Delhi</v>
          </cell>
          <cell r="F731" t="str">
            <v>SUPERVISOR GENERAL</v>
          </cell>
          <cell r="G731" t="str">
            <v>CBRE SOUTH ASIA PVT LTD (RBS)</v>
          </cell>
          <cell r="H731" t="str">
            <v>RBS Services India pvt Ltd,</v>
          </cell>
          <cell r="I731" t="str">
            <v>OPS</v>
          </cell>
          <cell r="J731" t="str">
            <v>054201528358</v>
          </cell>
          <cell r="K731" t="str">
            <v>ICICI BANK</v>
          </cell>
          <cell r="L731" t="str">
            <v>BANK TRANSFER</v>
          </cell>
          <cell r="M731" t="str">
            <v>ICIC0000542</v>
          </cell>
          <cell r="N731"/>
          <cell r="O731" t="str">
            <v>DL/2252458181</v>
          </cell>
          <cell r="P731" t="str">
            <v>2016661843</v>
          </cell>
          <cell r="Q731">
            <v>0</v>
          </cell>
          <cell r="R731">
            <v>0</v>
          </cell>
          <cell r="S731">
            <v>0</v>
          </cell>
          <cell r="T731">
            <v>3</v>
          </cell>
          <cell r="U731">
            <v>0</v>
          </cell>
          <cell r="V731">
            <v>0</v>
          </cell>
          <cell r="W731">
            <v>31</v>
          </cell>
          <cell r="X731">
            <v>4</v>
          </cell>
          <cell r="Y731">
            <v>24</v>
          </cell>
          <cell r="Z731">
            <v>1</v>
          </cell>
          <cell r="AA731">
            <v>0</v>
          </cell>
          <cell r="AB731">
            <v>0</v>
          </cell>
          <cell r="AC731">
            <v>1</v>
          </cell>
          <cell r="AD731">
            <v>16962</v>
          </cell>
          <cell r="AE731">
            <v>0</v>
          </cell>
          <cell r="AF731">
            <v>2140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1232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20334</v>
          </cell>
          <cell r="AZ731">
            <v>16962</v>
          </cell>
          <cell r="BA731">
            <v>0</v>
          </cell>
          <cell r="BB731">
            <v>0</v>
          </cell>
          <cell r="BC731">
            <v>0</v>
          </cell>
          <cell r="BD731">
            <v>2140</v>
          </cell>
          <cell r="BE731">
            <v>0</v>
          </cell>
          <cell r="BF731">
            <v>0</v>
          </cell>
          <cell r="BG731">
            <v>0</v>
          </cell>
          <cell r="BH731">
            <v>0</v>
          </cell>
          <cell r="BI731">
            <v>0</v>
          </cell>
          <cell r="BJ731">
            <v>0</v>
          </cell>
          <cell r="BK731">
            <v>0</v>
          </cell>
          <cell r="BL731">
            <v>0</v>
          </cell>
          <cell r="BM731">
            <v>0</v>
          </cell>
          <cell r="BN731">
            <v>0</v>
          </cell>
          <cell r="BO731">
            <v>0</v>
          </cell>
          <cell r="BP731">
            <v>0</v>
          </cell>
          <cell r="BQ731">
            <v>0</v>
          </cell>
          <cell r="BR731">
            <v>0</v>
          </cell>
          <cell r="BS731">
            <v>0</v>
          </cell>
          <cell r="BT731">
            <v>0</v>
          </cell>
          <cell r="BU731">
            <v>0</v>
          </cell>
          <cell r="BV731">
            <v>0</v>
          </cell>
          <cell r="BW731">
            <v>0</v>
          </cell>
          <cell r="BX731">
            <v>0</v>
          </cell>
          <cell r="BY731">
            <v>0</v>
          </cell>
          <cell r="BZ731">
            <v>0</v>
          </cell>
          <cell r="CA731">
            <v>0</v>
          </cell>
          <cell r="CB731">
            <v>0</v>
          </cell>
          <cell r="CC731">
            <v>0</v>
          </cell>
          <cell r="CD731">
            <v>1232</v>
          </cell>
          <cell r="CE731">
            <v>0</v>
          </cell>
          <cell r="CF731">
            <v>1232</v>
          </cell>
          <cell r="CG731">
            <v>0</v>
          </cell>
          <cell r="CH731">
            <v>0</v>
          </cell>
          <cell r="CI731">
            <v>0</v>
          </cell>
          <cell r="CJ731">
            <v>0</v>
          </cell>
          <cell r="CK731">
            <v>0</v>
          </cell>
          <cell r="CL731">
            <v>0</v>
          </cell>
          <cell r="CM731">
            <v>0</v>
          </cell>
          <cell r="CN731">
            <v>1232</v>
          </cell>
        </row>
        <row r="732">
          <cell r="B732" t="str">
            <v>G131428</v>
          </cell>
          <cell r="C732" t="str">
            <v>NA</v>
          </cell>
          <cell r="D732" t="str">
            <v>RAKESH  KUMAR</v>
          </cell>
          <cell r="E732" t="str">
            <v>Delhi</v>
          </cell>
          <cell r="F732" t="str">
            <v>SECURITY GUARD</v>
          </cell>
          <cell r="G732" t="str">
            <v>CBRE SOUTH ASIA PVT LTD (RBS)</v>
          </cell>
          <cell r="H732" t="str">
            <v>RBS Services India pvt Ltd,</v>
          </cell>
          <cell r="I732" t="str">
            <v>OPS</v>
          </cell>
          <cell r="J732" t="str">
            <v>08248100000183</v>
          </cell>
          <cell r="K732" t="str">
            <v>BANK OF BARODA</v>
          </cell>
          <cell r="L732" t="str">
            <v>BANK TRANSFER</v>
          </cell>
          <cell r="M732" t="str">
            <v>BARB0DARYAG</v>
          </cell>
          <cell r="N732"/>
          <cell r="O732" t="str">
            <v>DL/2252458228</v>
          </cell>
          <cell r="P732" t="str">
            <v>2016661879</v>
          </cell>
          <cell r="Q732">
            <v>0</v>
          </cell>
          <cell r="R732">
            <v>0</v>
          </cell>
          <cell r="S732">
            <v>0</v>
          </cell>
          <cell r="T732">
            <v>3</v>
          </cell>
          <cell r="U732">
            <v>0</v>
          </cell>
          <cell r="V732">
            <v>0</v>
          </cell>
          <cell r="W732">
            <v>31</v>
          </cell>
          <cell r="X732">
            <v>4</v>
          </cell>
          <cell r="Y732">
            <v>24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14000</v>
          </cell>
          <cell r="AE732">
            <v>0</v>
          </cell>
          <cell r="AF732">
            <v>1180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490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15670</v>
          </cell>
          <cell r="AZ732">
            <v>14000</v>
          </cell>
          <cell r="BA732">
            <v>0</v>
          </cell>
          <cell r="BB732">
            <v>0</v>
          </cell>
          <cell r="BC732">
            <v>0</v>
          </cell>
          <cell r="BD732">
            <v>1180</v>
          </cell>
          <cell r="BE732">
            <v>0</v>
          </cell>
          <cell r="BF732">
            <v>0</v>
          </cell>
          <cell r="BG732">
            <v>0</v>
          </cell>
          <cell r="BH732">
            <v>0</v>
          </cell>
          <cell r="BI732">
            <v>0</v>
          </cell>
          <cell r="BJ732">
            <v>0</v>
          </cell>
          <cell r="BK732">
            <v>0</v>
          </cell>
          <cell r="BL732">
            <v>0</v>
          </cell>
          <cell r="BM732">
            <v>0</v>
          </cell>
          <cell r="BN732">
            <v>0</v>
          </cell>
          <cell r="BO732">
            <v>0</v>
          </cell>
          <cell r="BP732">
            <v>0</v>
          </cell>
          <cell r="BQ732">
            <v>0</v>
          </cell>
          <cell r="BR732">
            <v>0</v>
          </cell>
          <cell r="BS732">
            <v>0</v>
          </cell>
          <cell r="BT732">
            <v>0</v>
          </cell>
          <cell r="BU732">
            <v>0</v>
          </cell>
          <cell r="BV732">
            <v>0</v>
          </cell>
          <cell r="BW732">
            <v>0</v>
          </cell>
          <cell r="BX732">
            <v>0</v>
          </cell>
          <cell r="BY732">
            <v>0</v>
          </cell>
          <cell r="BZ732">
            <v>0</v>
          </cell>
          <cell r="CA732">
            <v>0</v>
          </cell>
          <cell r="CB732">
            <v>0</v>
          </cell>
          <cell r="CC732">
            <v>0</v>
          </cell>
          <cell r="CD732">
            <v>0</v>
          </cell>
          <cell r="CE732">
            <v>0</v>
          </cell>
          <cell r="CF732">
            <v>490</v>
          </cell>
          <cell r="CG732">
            <v>0</v>
          </cell>
          <cell r="CH732">
            <v>0</v>
          </cell>
          <cell r="CI732">
            <v>0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490</v>
          </cell>
        </row>
        <row r="733">
          <cell r="B733" t="str">
            <v>G131429</v>
          </cell>
          <cell r="C733" t="str">
            <v>NA</v>
          </cell>
          <cell r="D733" t="str">
            <v>VIPIN  KUMAR</v>
          </cell>
          <cell r="E733" t="str">
            <v>Delhi</v>
          </cell>
          <cell r="F733" t="str">
            <v>SECURITY GUARD</v>
          </cell>
          <cell r="G733" t="str">
            <v>CBRE SOUTH ASIA PVT LTD (RBS)</v>
          </cell>
          <cell r="H733" t="str">
            <v>RBS Services India pvt Ltd,</v>
          </cell>
          <cell r="I733" t="str">
            <v>OPS</v>
          </cell>
          <cell r="J733" t="str">
            <v>05342191037089</v>
          </cell>
          <cell r="K733" t="str">
            <v>ORIENTAL BANK OF COMMERCE</v>
          </cell>
          <cell r="L733" t="str">
            <v>BANK TRANSFER</v>
          </cell>
          <cell r="M733" t="str">
            <v>ORBC0100534</v>
          </cell>
          <cell r="N733"/>
          <cell r="O733" t="str">
            <v>DL/2252458225</v>
          </cell>
          <cell r="P733" t="str">
            <v>2016661893</v>
          </cell>
          <cell r="Q733">
            <v>0</v>
          </cell>
          <cell r="R733">
            <v>0</v>
          </cell>
          <cell r="S733">
            <v>0</v>
          </cell>
          <cell r="T733">
            <v>3</v>
          </cell>
          <cell r="U733">
            <v>0</v>
          </cell>
          <cell r="V733">
            <v>0</v>
          </cell>
          <cell r="W733">
            <v>31</v>
          </cell>
          <cell r="X733">
            <v>4</v>
          </cell>
          <cell r="Y733">
            <v>24</v>
          </cell>
          <cell r="Z733">
            <v>0.5</v>
          </cell>
          <cell r="AA733">
            <v>0</v>
          </cell>
          <cell r="AB733">
            <v>0</v>
          </cell>
          <cell r="AC733">
            <v>0.5</v>
          </cell>
          <cell r="AD733">
            <v>14000</v>
          </cell>
          <cell r="AE733">
            <v>0</v>
          </cell>
          <cell r="AF733">
            <v>1180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490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15670</v>
          </cell>
          <cell r="AZ733">
            <v>14000</v>
          </cell>
          <cell r="BA733">
            <v>0</v>
          </cell>
          <cell r="BB733">
            <v>0</v>
          </cell>
          <cell r="BC733">
            <v>0</v>
          </cell>
          <cell r="BD733">
            <v>1180</v>
          </cell>
          <cell r="BE733">
            <v>0</v>
          </cell>
          <cell r="BF733">
            <v>0</v>
          </cell>
          <cell r="BG733">
            <v>0</v>
          </cell>
          <cell r="BH733">
            <v>0</v>
          </cell>
          <cell r="BI733">
            <v>0</v>
          </cell>
          <cell r="BJ733">
            <v>0</v>
          </cell>
          <cell r="BK733">
            <v>0</v>
          </cell>
          <cell r="BL733">
            <v>0</v>
          </cell>
          <cell r="BM733">
            <v>0</v>
          </cell>
          <cell r="BN733">
            <v>0</v>
          </cell>
          <cell r="BO733">
            <v>0</v>
          </cell>
          <cell r="BP733">
            <v>0</v>
          </cell>
          <cell r="BQ733">
            <v>0</v>
          </cell>
          <cell r="BR733">
            <v>0</v>
          </cell>
          <cell r="BS733">
            <v>0</v>
          </cell>
          <cell r="BT733">
            <v>0</v>
          </cell>
          <cell r="BU733">
            <v>0</v>
          </cell>
          <cell r="BV733">
            <v>0</v>
          </cell>
          <cell r="BW733">
            <v>0</v>
          </cell>
          <cell r="BX733">
            <v>0</v>
          </cell>
          <cell r="BY733">
            <v>0</v>
          </cell>
          <cell r="BZ733">
            <v>0</v>
          </cell>
          <cell r="CA733">
            <v>0</v>
          </cell>
          <cell r="CB733">
            <v>0</v>
          </cell>
          <cell r="CC733">
            <v>0</v>
          </cell>
          <cell r="CD733">
            <v>490</v>
          </cell>
          <cell r="CE733">
            <v>0</v>
          </cell>
          <cell r="CF733">
            <v>490</v>
          </cell>
          <cell r="CG733">
            <v>0</v>
          </cell>
          <cell r="CH733">
            <v>0</v>
          </cell>
          <cell r="CI733">
            <v>0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490</v>
          </cell>
        </row>
        <row r="734">
          <cell r="B734" t="str">
            <v>G131947</v>
          </cell>
          <cell r="C734" t="str">
            <v>NA</v>
          </cell>
          <cell r="D734" t="str">
            <v xml:space="preserve">PAPPU  </v>
          </cell>
          <cell r="E734" t="str">
            <v>Delhi</v>
          </cell>
          <cell r="F734" t="str">
            <v>SECURITY GUARD</v>
          </cell>
          <cell r="G734" t="str">
            <v>CBRE SOUTH ASIA PVT LTD (RBS)</v>
          </cell>
          <cell r="H734" t="str">
            <v>RBS Services India pvt Ltd,</v>
          </cell>
          <cell r="I734" t="str">
            <v>OPS</v>
          </cell>
          <cell r="J734" t="str">
            <v>031401548251</v>
          </cell>
          <cell r="K734" t="str">
            <v>ICICI BANK</v>
          </cell>
          <cell r="L734" t="str">
            <v>BANK TRANSFER</v>
          </cell>
          <cell r="M734" t="str">
            <v>ICIC0000314</v>
          </cell>
          <cell r="N734"/>
          <cell r="O734" t="str">
            <v>DL/22524/58211</v>
          </cell>
          <cell r="P734" t="str">
            <v>2016661927</v>
          </cell>
          <cell r="Q734">
            <v>0</v>
          </cell>
          <cell r="R734">
            <v>0</v>
          </cell>
          <cell r="S734">
            <v>0</v>
          </cell>
          <cell r="T734">
            <v>3</v>
          </cell>
          <cell r="U734">
            <v>0</v>
          </cell>
          <cell r="V734">
            <v>0</v>
          </cell>
          <cell r="W734">
            <v>31</v>
          </cell>
          <cell r="X734">
            <v>4</v>
          </cell>
          <cell r="Y734">
            <v>24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14000</v>
          </cell>
          <cell r="AE734">
            <v>0</v>
          </cell>
          <cell r="AF734">
            <v>1180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979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16159</v>
          </cell>
          <cell r="AZ734">
            <v>14000</v>
          </cell>
          <cell r="BA734">
            <v>0</v>
          </cell>
          <cell r="BB734">
            <v>0</v>
          </cell>
          <cell r="BC734">
            <v>0</v>
          </cell>
          <cell r="BD734">
            <v>1180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  <cell r="BL734">
            <v>0</v>
          </cell>
          <cell r="BM734">
            <v>0</v>
          </cell>
          <cell r="BN734">
            <v>0</v>
          </cell>
          <cell r="BO734">
            <v>0</v>
          </cell>
          <cell r="BP734">
            <v>0</v>
          </cell>
          <cell r="BQ734">
            <v>0</v>
          </cell>
          <cell r="BR734">
            <v>0</v>
          </cell>
          <cell r="BS734">
            <v>0</v>
          </cell>
          <cell r="BT734">
            <v>0</v>
          </cell>
          <cell r="BU734">
            <v>0</v>
          </cell>
          <cell r="BV734">
            <v>0</v>
          </cell>
          <cell r="BW734">
            <v>0</v>
          </cell>
          <cell r="BX734">
            <v>0</v>
          </cell>
          <cell r="BY734">
            <v>0</v>
          </cell>
          <cell r="BZ734">
            <v>0</v>
          </cell>
          <cell r="CA734">
            <v>0</v>
          </cell>
          <cell r="CB734">
            <v>0</v>
          </cell>
          <cell r="CC734">
            <v>0</v>
          </cell>
          <cell r="CD734">
            <v>0</v>
          </cell>
          <cell r="CE734">
            <v>0</v>
          </cell>
          <cell r="CF734">
            <v>979</v>
          </cell>
          <cell r="CG734">
            <v>0</v>
          </cell>
          <cell r="CH734">
            <v>0</v>
          </cell>
          <cell r="CI734">
            <v>0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979</v>
          </cell>
        </row>
        <row r="735">
          <cell r="B735" t="str">
            <v>G133052</v>
          </cell>
          <cell r="C735" t="str">
            <v>NA</v>
          </cell>
          <cell r="D735" t="str">
            <v>MOHD SHAKIR ANSARI</v>
          </cell>
          <cell r="E735" t="str">
            <v>Delhi</v>
          </cell>
          <cell r="F735" t="str">
            <v>SECURITY GUARD</v>
          </cell>
          <cell r="G735" t="str">
            <v>CBRE SOUTH ASIA PVT LTD (RBS)</v>
          </cell>
          <cell r="H735" t="str">
            <v>RBS Services India pvt Ltd,</v>
          </cell>
          <cell r="I735" t="str">
            <v>OPS</v>
          </cell>
          <cell r="J735" t="str">
            <v>182101504047</v>
          </cell>
          <cell r="K735" t="str">
            <v>ICICI BANK</v>
          </cell>
          <cell r="L735" t="str">
            <v>BANK TRANSFER</v>
          </cell>
          <cell r="M735" t="str">
            <v>ICIC0001821</v>
          </cell>
          <cell r="N735"/>
          <cell r="O735" t="str">
            <v>DL/22524/58332</v>
          </cell>
          <cell r="P735" t="str">
            <v>2016708345</v>
          </cell>
          <cell r="Q735">
            <v>0</v>
          </cell>
          <cell r="R735">
            <v>0</v>
          </cell>
          <cell r="S735">
            <v>0</v>
          </cell>
          <cell r="T735">
            <v>3</v>
          </cell>
          <cell r="U735">
            <v>0</v>
          </cell>
          <cell r="V735">
            <v>0</v>
          </cell>
          <cell r="W735">
            <v>30</v>
          </cell>
          <cell r="X735">
            <v>4</v>
          </cell>
          <cell r="Y735">
            <v>23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14000</v>
          </cell>
          <cell r="AE735">
            <v>0</v>
          </cell>
          <cell r="AF735">
            <v>1180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979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16159</v>
          </cell>
          <cell r="AZ735">
            <v>13548</v>
          </cell>
          <cell r="BA735">
            <v>0</v>
          </cell>
          <cell r="BB735">
            <v>0</v>
          </cell>
          <cell r="BC735">
            <v>0</v>
          </cell>
          <cell r="BD735">
            <v>1142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  <cell r="BL735">
            <v>0</v>
          </cell>
          <cell r="BM735">
            <v>0</v>
          </cell>
          <cell r="BN735">
            <v>0</v>
          </cell>
          <cell r="BO735">
            <v>0</v>
          </cell>
          <cell r="BP735">
            <v>0</v>
          </cell>
          <cell r="BQ735">
            <v>0</v>
          </cell>
          <cell r="BR735">
            <v>0</v>
          </cell>
          <cell r="BS735">
            <v>0</v>
          </cell>
          <cell r="BT735">
            <v>0</v>
          </cell>
          <cell r="BU735">
            <v>0</v>
          </cell>
          <cell r="BV735">
            <v>0</v>
          </cell>
          <cell r="BW735">
            <v>0</v>
          </cell>
          <cell r="BX735">
            <v>0</v>
          </cell>
          <cell r="BY735">
            <v>0</v>
          </cell>
          <cell r="BZ735">
            <v>0</v>
          </cell>
          <cell r="CA735">
            <v>0</v>
          </cell>
          <cell r="CB735">
            <v>0</v>
          </cell>
          <cell r="CC735">
            <v>0</v>
          </cell>
          <cell r="CD735">
            <v>0</v>
          </cell>
          <cell r="CE735">
            <v>0</v>
          </cell>
          <cell r="CF735">
            <v>979</v>
          </cell>
          <cell r="CG735">
            <v>0</v>
          </cell>
          <cell r="CH735">
            <v>0</v>
          </cell>
          <cell r="CI735">
            <v>0</v>
          </cell>
          <cell r="CJ735">
            <v>0</v>
          </cell>
          <cell r="CK735">
            <v>0</v>
          </cell>
          <cell r="CL735">
            <v>0</v>
          </cell>
          <cell r="CM735">
            <v>0</v>
          </cell>
          <cell r="CN735">
            <v>1469</v>
          </cell>
        </row>
        <row r="736">
          <cell r="B736" t="str">
            <v>G133187</v>
          </cell>
          <cell r="C736" t="str">
            <v>NA</v>
          </cell>
          <cell r="D736" t="str">
            <v xml:space="preserve">DEEPAK  </v>
          </cell>
          <cell r="E736" t="str">
            <v>Delhi</v>
          </cell>
          <cell r="F736" t="str">
            <v>SECURITY GUARD</v>
          </cell>
          <cell r="G736" t="str">
            <v>CBRE SOUTH ASIA PVT LTD (RBS)</v>
          </cell>
          <cell r="H736" t="str">
            <v>RBS Services India pvt Ltd,</v>
          </cell>
          <cell r="I736" t="str">
            <v>OPS</v>
          </cell>
          <cell r="J736" t="str">
            <v>182101504048</v>
          </cell>
          <cell r="K736" t="str">
            <v>ICICI BANK</v>
          </cell>
          <cell r="L736" t="str">
            <v>BANK TRANSFER</v>
          </cell>
          <cell r="M736" t="str">
            <v>ICIC0001821</v>
          </cell>
          <cell r="N736"/>
          <cell r="O736" t="str">
            <v>DL/22524/58335</v>
          </cell>
          <cell r="P736" t="str">
            <v>2016709118</v>
          </cell>
          <cell r="Q736">
            <v>0</v>
          </cell>
          <cell r="R736">
            <v>0</v>
          </cell>
          <cell r="S736">
            <v>0</v>
          </cell>
          <cell r="T736">
            <v>3</v>
          </cell>
          <cell r="U736">
            <v>0</v>
          </cell>
          <cell r="V736">
            <v>0</v>
          </cell>
          <cell r="W736">
            <v>28</v>
          </cell>
          <cell r="X736">
            <v>4</v>
          </cell>
          <cell r="Y736">
            <v>21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14000</v>
          </cell>
          <cell r="AE736">
            <v>0</v>
          </cell>
          <cell r="AF736">
            <v>1180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979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16159</v>
          </cell>
          <cell r="AZ736">
            <v>12645</v>
          </cell>
          <cell r="BA736">
            <v>0</v>
          </cell>
          <cell r="BB736">
            <v>0</v>
          </cell>
          <cell r="BC736">
            <v>0</v>
          </cell>
          <cell r="BD736">
            <v>1066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  <cell r="BL736">
            <v>0</v>
          </cell>
          <cell r="BM736">
            <v>0</v>
          </cell>
          <cell r="BN736">
            <v>0</v>
          </cell>
          <cell r="BO736">
            <v>0</v>
          </cell>
          <cell r="BP736">
            <v>0</v>
          </cell>
          <cell r="BQ736">
            <v>0</v>
          </cell>
          <cell r="BR736">
            <v>0</v>
          </cell>
          <cell r="BS736">
            <v>0</v>
          </cell>
          <cell r="BT736">
            <v>0</v>
          </cell>
          <cell r="BU736">
            <v>0</v>
          </cell>
          <cell r="BV736">
            <v>0</v>
          </cell>
          <cell r="BW736">
            <v>0</v>
          </cell>
          <cell r="BX736">
            <v>0</v>
          </cell>
          <cell r="BY736">
            <v>0</v>
          </cell>
          <cell r="BZ736">
            <v>0</v>
          </cell>
          <cell r="CA736">
            <v>0</v>
          </cell>
          <cell r="CB736">
            <v>0</v>
          </cell>
          <cell r="CC736">
            <v>0</v>
          </cell>
          <cell r="CD736">
            <v>0</v>
          </cell>
          <cell r="CE736">
            <v>0</v>
          </cell>
          <cell r="CF736">
            <v>979</v>
          </cell>
          <cell r="CG736">
            <v>0</v>
          </cell>
          <cell r="CH736">
            <v>0</v>
          </cell>
          <cell r="CI736">
            <v>0</v>
          </cell>
          <cell r="CJ736">
            <v>0</v>
          </cell>
          <cell r="CK736">
            <v>0</v>
          </cell>
          <cell r="CL736">
            <v>0</v>
          </cell>
          <cell r="CM736">
            <v>0</v>
          </cell>
          <cell r="CN736">
            <v>1469</v>
          </cell>
        </row>
        <row r="737">
          <cell r="B737" t="str">
            <v>G133192</v>
          </cell>
          <cell r="C737" t="str">
            <v>NA</v>
          </cell>
          <cell r="D737" t="str">
            <v>AJAY  KUMAR</v>
          </cell>
          <cell r="E737" t="str">
            <v>Delhi</v>
          </cell>
          <cell r="F737" t="str">
            <v>SECURITY GUARD</v>
          </cell>
          <cell r="G737" t="str">
            <v>CBRE SOUTH ASIA PVT LTD (RBS)</v>
          </cell>
          <cell r="H737" t="str">
            <v>RBS Services India pvt Ltd,</v>
          </cell>
          <cell r="I737" t="str">
            <v>OPS</v>
          </cell>
          <cell r="J737" t="str">
            <v>007101562254</v>
          </cell>
          <cell r="K737" t="str">
            <v>ICICI BANK</v>
          </cell>
          <cell r="L737" t="str">
            <v>BANK TRANSFER</v>
          </cell>
          <cell r="M737" t="str">
            <v>ICIC0000071</v>
          </cell>
          <cell r="N737"/>
          <cell r="O737" t="str">
            <v>DL/22524/58323</v>
          </cell>
          <cell r="P737" t="str">
            <v>2016708352</v>
          </cell>
          <cell r="Q737">
            <v>0</v>
          </cell>
          <cell r="R737">
            <v>1</v>
          </cell>
          <cell r="S737">
            <v>0</v>
          </cell>
          <cell r="T737">
            <v>3</v>
          </cell>
          <cell r="U737">
            <v>0</v>
          </cell>
          <cell r="V737">
            <v>0</v>
          </cell>
          <cell r="W737">
            <v>29</v>
          </cell>
          <cell r="X737">
            <v>4</v>
          </cell>
          <cell r="Y737">
            <v>21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14000</v>
          </cell>
          <cell r="AE737">
            <v>0</v>
          </cell>
          <cell r="AF737">
            <v>1200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490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15690</v>
          </cell>
          <cell r="AZ737">
            <v>13097</v>
          </cell>
          <cell r="BA737">
            <v>0</v>
          </cell>
          <cell r="BB737">
            <v>0</v>
          </cell>
          <cell r="BC737">
            <v>0</v>
          </cell>
          <cell r="BD737">
            <v>1123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  <cell r="BL737">
            <v>0</v>
          </cell>
          <cell r="BM737">
            <v>0</v>
          </cell>
          <cell r="BN737">
            <v>0</v>
          </cell>
          <cell r="BO737">
            <v>0</v>
          </cell>
          <cell r="BP737">
            <v>0</v>
          </cell>
          <cell r="BQ737">
            <v>0</v>
          </cell>
          <cell r="BR737">
            <v>0</v>
          </cell>
          <cell r="BS737">
            <v>0</v>
          </cell>
          <cell r="BT737">
            <v>0</v>
          </cell>
          <cell r="BU737">
            <v>0</v>
          </cell>
          <cell r="BV737">
            <v>0</v>
          </cell>
          <cell r="BW737">
            <v>0</v>
          </cell>
          <cell r="BX737">
            <v>0</v>
          </cell>
          <cell r="BY737">
            <v>0</v>
          </cell>
          <cell r="BZ737">
            <v>0</v>
          </cell>
          <cell r="CA737">
            <v>0</v>
          </cell>
          <cell r="CB737">
            <v>0</v>
          </cell>
          <cell r="CC737">
            <v>0</v>
          </cell>
          <cell r="CD737">
            <v>0</v>
          </cell>
          <cell r="CE737">
            <v>0</v>
          </cell>
          <cell r="CF737">
            <v>490</v>
          </cell>
          <cell r="CG737">
            <v>0</v>
          </cell>
          <cell r="CH737">
            <v>0</v>
          </cell>
          <cell r="CI737">
            <v>0</v>
          </cell>
          <cell r="CJ737">
            <v>0</v>
          </cell>
          <cell r="CK737">
            <v>0</v>
          </cell>
          <cell r="CL737">
            <v>0</v>
          </cell>
          <cell r="CM737">
            <v>0</v>
          </cell>
          <cell r="CN737">
            <v>490</v>
          </cell>
        </row>
        <row r="738">
          <cell r="B738" t="str">
            <v>G133426</v>
          </cell>
          <cell r="C738" t="str">
            <v>NA</v>
          </cell>
          <cell r="D738" t="str">
            <v>DATA  RAM</v>
          </cell>
          <cell r="E738" t="str">
            <v>Delhi</v>
          </cell>
          <cell r="F738" t="str">
            <v>SECURITY GUARD</v>
          </cell>
          <cell r="G738" t="str">
            <v>CBRE SOUTH ASIA PVT LTD (RBS)</v>
          </cell>
          <cell r="H738" t="str">
            <v>RBS Services India pvt Ltd,</v>
          </cell>
          <cell r="I738" t="str">
            <v>OPS</v>
          </cell>
          <cell r="J738" t="str">
            <v>182101504045</v>
          </cell>
          <cell r="K738" t="str">
            <v>ICICI BANK</v>
          </cell>
          <cell r="L738" t="str">
            <v>BANK TRANSFER</v>
          </cell>
          <cell r="M738" t="str">
            <v>ICIC0001821</v>
          </cell>
          <cell r="N738"/>
          <cell r="O738" t="str">
            <v>DL/22524/58311</v>
          </cell>
          <cell r="P738" t="str">
            <v>2016707335</v>
          </cell>
          <cell r="Q738">
            <v>0</v>
          </cell>
          <cell r="R738">
            <v>0</v>
          </cell>
          <cell r="S738">
            <v>0</v>
          </cell>
          <cell r="T738">
            <v>3</v>
          </cell>
          <cell r="U738">
            <v>0</v>
          </cell>
          <cell r="V738">
            <v>0</v>
          </cell>
          <cell r="W738">
            <v>31</v>
          </cell>
          <cell r="X738">
            <v>4</v>
          </cell>
          <cell r="Y738">
            <v>24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14000</v>
          </cell>
          <cell r="AE738">
            <v>0</v>
          </cell>
          <cell r="AF738">
            <v>1200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981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16181</v>
          </cell>
          <cell r="AZ738">
            <v>14000</v>
          </cell>
          <cell r="BA738">
            <v>0</v>
          </cell>
          <cell r="BB738">
            <v>0</v>
          </cell>
          <cell r="BC738">
            <v>0</v>
          </cell>
          <cell r="BD738">
            <v>1200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  <cell r="BL738">
            <v>0</v>
          </cell>
          <cell r="BM738">
            <v>0</v>
          </cell>
          <cell r="BN738">
            <v>0</v>
          </cell>
          <cell r="BO738">
            <v>0</v>
          </cell>
          <cell r="BP738">
            <v>0</v>
          </cell>
          <cell r="BQ738">
            <v>0</v>
          </cell>
          <cell r="BR738">
            <v>0</v>
          </cell>
          <cell r="BS738">
            <v>0</v>
          </cell>
          <cell r="BT738">
            <v>0</v>
          </cell>
          <cell r="BU738">
            <v>0</v>
          </cell>
          <cell r="BV738">
            <v>0</v>
          </cell>
          <cell r="BW738">
            <v>0</v>
          </cell>
          <cell r="BX738">
            <v>0</v>
          </cell>
          <cell r="BY738">
            <v>0</v>
          </cell>
          <cell r="BZ738">
            <v>0</v>
          </cell>
          <cell r="CA738">
            <v>0</v>
          </cell>
          <cell r="CB738">
            <v>0</v>
          </cell>
          <cell r="CC738">
            <v>0</v>
          </cell>
          <cell r="CD738">
            <v>0</v>
          </cell>
          <cell r="CE738">
            <v>0</v>
          </cell>
          <cell r="CF738">
            <v>981</v>
          </cell>
          <cell r="CG738">
            <v>0</v>
          </cell>
          <cell r="CH738">
            <v>0</v>
          </cell>
          <cell r="CI738">
            <v>0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981</v>
          </cell>
        </row>
        <row r="739">
          <cell r="B739" t="str">
            <v>G134334</v>
          </cell>
          <cell r="C739" t="str">
            <v>NA</v>
          </cell>
          <cell r="D739" t="str">
            <v>VIKESH  KUMAR</v>
          </cell>
          <cell r="E739" t="str">
            <v>Delhi</v>
          </cell>
          <cell r="F739" t="str">
            <v>SECURITY GUARD</v>
          </cell>
          <cell r="G739" t="str">
            <v>CBRE SOUTH ASIA PVT LTD (RBS)</v>
          </cell>
          <cell r="H739" t="str">
            <v>RBS Services India pvt Ltd,</v>
          </cell>
          <cell r="I739" t="str">
            <v>OPS</v>
          </cell>
          <cell r="J739" t="str">
            <v>007101562533</v>
          </cell>
          <cell r="K739" t="str">
            <v>ICICI BANK</v>
          </cell>
          <cell r="L739" t="str">
            <v>BANK TRANSFER</v>
          </cell>
          <cell r="M739" t="str">
            <v>ICIC0000071</v>
          </cell>
          <cell r="N739"/>
          <cell r="O739" t="str">
            <v>DL/22524/58385</v>
          </cell>
          <cell r="P739" t="str">
            <v>2016710038</v>
          </cell>
          <cell r="Q739">
            <v>1</v>
          </cell>
          <cell r="R739">
            <v>1</v>
          </cell>
          <cell r="S739">
            <v>0</v>
          </cell>
          <cell r="T739">
            <v>2</v>
          </cell>
          <cell r="U739">
            <v>0</v>
          </cell>
          <cell r="V739">
            <v>0</v>
          </cell>
          <cell r="W739">
            <v>26</v>
          </cell>
          <cell r="X739">
            <v>3</v>
          </cell>
          <cell r="Y739">
            <v>19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14000</v>
          </cell>
          <cell r="AE739">
            <v>0</v>
          </cell>
          <cell r="AF739">
            <v>1180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979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16159</v>
          </cell>
          <cell r="AZ739">
            <v>11742</v>
          </cell>
          <cell r="BA739">
            <v>0</v>
          </cell>
          <cell r="BB739">
            <v>0</v>
          </cell>
          <cell r="BC739">
            <v>0</v>
          </cell>
          <cell r="BD739">
            <v>990</v>
          </cell>
          <cell r="BE739">
            <v>0</v>
          </cell>
          <cell r="BF739">
            <v>0</v>
          </cell>
          <cell r="BG739">
            <v>0</v>
          </cell>
          <cell r="BH739">
            <v>0</v>
          </cell>
          <cell r="BI739">
            <v>0</v>
          </cell>
          <cell r="BJ739">
            <v>0</v>
          </cell>
          <cell r="BK739">
            <v>0</v>
          </cell>
          <cell r="BL739">
            <v>0</v>
          </cell>
          <cell r="BM739">
            <v>0</v>
          </cell>
          <cell r="BN739">
            <v>0</v>
          </cell>
          <cell r="BO739">
            <v>0</v>
          </cell>
          <cell r="BP739">
            <v>0</v>
          </cell>
          <cell r="BQ739">
            <v>0</v>
          </cell>
          <cell r="BR739">
            <v>0</v>
          </cell>
          <cell r="BS739">
            <v>0</v>
          </cell>
          <cell r="BT739">
            <v>0</v>
          </cell>
          <cell r="BU739">
            <v>0</v>
          </cell>
          <cell r="BV739">
            <v>0</v>
          </cell>
          <cell r="BW739">
            <v>0</v>
          </cell>
          <cell r="BX739">
            <v>0</v>
          </cell>
          <cell r="BY739">
            <v>0</v>
          </cell>
          <cell r="BZ739">
            <v>0</v>
          </cell>
          <cell r="CA739">
            <v>0</v>
          </cell>
          <cell r="CB739">
            <v>0</v>
          </cell>
          <cell r="CC739">
            <v>0</v>
          </cell>
          <cell r="CD739">
            <v>0</v>
          </cell>
          <cell r="CE739">
            <v>0</v>
          </cell>
          <cell r="CF739">
            <v>979</v>
          </cell>
          <cell r="CG739">
            <v>0</v>
          </cell>
          <cell r="CH739">
            <v>0</v>
          </cell>
          <cell r="CI739">
            <v>0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979</v>
          </cell>
        </row>
        <row r="740">
          <cell r="B740" t="str">
            <v>G135050</v>
          </cell>
          <cell r="C740" t="str">
            <v>NA</v>
          </cell>
          <cell r="D740" t="str">
            <v>SUKHBIR  SINGH</v>
          </cell>
          <cell r="E740" t="str">
            <v>Delhi</v>
          </cell>
          <cell r="F740" t="str">
            <v>SECURITY GUARD</v>
          </cell>
          <cell r="G740" t="str">
            <v>CBRE SOUTH ASIA PVT LTD (RBS)</v>
          </cell>
          <cell r="H740" t="str">
            <v>RBS Services India pvt Ltd,</v>
          </cell>
          <cell r="I740" t="str">
            <v>OPS</v>
          </cell>
          <cell r="J740" t="str">
            <v>007101562458</v>
          </cell>
          <cell r="K740" t="str">
            <v>ICICI BANK</v>
          </cell>
          <cell r="L740" t="str">
            <v>BANK TRANSFER</v>
          </cell>
          <cell r="M740" t="str">
            <v>ICIC0000071</v>
          </cell>
          <cell r="N740"/>
          <cell r="O740" t="str">
            <v>DL/22524/58427</v>
          </cell>
          <cell r="P740" t="str">
            <v>2016710765</v>
          </cell>
          <cell r="Q740">
            <v>0</v>
          </cell>
          <cell r="R740">
            <v>0</v>
          </cell>
          <cell r="S740">
            <v>0</v>
          </cell>
          <cell r="T740">
            <v>3</v>
          </cell>
          <cell r="U740">
            <v>0</v>
          </cell>
          <cell r="V740">
            <v>0</v>
          </cell>
          <cell r="W740">
            <v>28</v>
          </cell>
          <cell r="X740">
            <v>4</v>
          </cell>
          <cell r="Y740">
            <v>21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14000</v>
          </cell>
          <cell r="AE740">
            <v>0</v>
          </cell>
          <cell r="AF740">
            <v>1200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981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16181</v>
          </cell>
          <cell r="AZ740">
            <v>12645</v>
          </cell>
          <cell r="BA740">
            <v>0</v>
          </cell>
          <cell r="BB740">
            <v>0</v>
          </cell>
          <cell r="BC740">
            <v>0</v>
          </cell>
          <cell r="BD740">
            <v>1084</v>
          </cell>
          <cell r="BE740">
            <v>0</v>
          </cell>
          <cell r="BF740">
            <v>0</v>
          </cell>
          <cell r="BG740">
            <v>0</v>
          </cell>
          <cell r="BH740">
            <v>0</v>
          </cell>
          <cell r="BI740">
            <v>0</v>
          </cell>
          <cell r="BJ740">
            <v>0</v>
          </cell>
          <cell r="BK740">
            <v>0</v>
          </cell>
          <cell r="BL740">
            <v>0</v>
          </cell>
          <cell r="BM740">
            <v>0</v>
          </cell>
          <cell r="BN740">
            <v>0</v>
          </cell>
          <cell r="BO740">
            <v>0</v>
          </cell>
          <cell r="BP740">
            <v>0</v>
          </cell>
          <cell r="BQ740">
            <v>0</v>
          </cell>
          <cell r="BR740">
            <v>0</v>
          </cell>
          <cell r="BS740">
            <v>0</v>
          </cell>
          <cell r="BT740">
            <v>0</v>
          </cell>
          <cell r="BU740">
            <v>0</v>
          </cell>
          <cell r="BV740">
            <v>0</v>
          </cell>
          <cell r="BW740">
            <v>0</v>
          </cell>
          <cell r="BX740">
            <v>0</v>
          </cell>
          <cell r="BY740">
            <v>0</v>
          </cell>
          <cell r="BZ740">
            <v>0</v>
          </cell>
          <cell r="CA740">
            <v>0</v>
          </cell>
          <cell r="CB740">
            <v>0</v>
          </cell>
          <cell r="CC740">
            <v>0</v>
          </cell>
          <cell r="CD740">
            <v>0</v>
          </cell>
          <cell r="CE740">
            <v>0</v>
          </cell>
          <cell r="CF740">
            <v>981</v>
          </cell>
          <cell r="CG740">
            <v>0</v>
          </cell>
          <cell r="CH740">
            <v>0</v>
          </cell>
          <cell r="CI740">
            <v>0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1471</v>
          </cell>
        </row>
        <row r="741">
          <cell r="B741" t="str">
            <v>G135055</v>
          </cell>
          <cell r="C741" t="str">
            <v>NA</v>
          </cell>
          <cell r="D741" t="str">
            <v xml:space="preserve">NAFEES  </v>
          </cell>
          <cell r="E741" t="str">
            <v>Delhi</v>
          </cell>
          <cell r="F741" t="str">
            <v>SECURITY GUARD</v>
          </cell>
          <cell r="G741" t="str">
            <v>CBRE SOUTH ASIA PVT LTD (RBS)</v>
          </cell>
          <cell r="H741" t="str">
            <v>RBS Services India pvt Ltd,</v>
          </cell>
          <cell r="I741" t="str">
            <v>OPS</v>
          </cell>
          <cell r="J741" t="str">
            <v>0117000105146721</v>
          </cell>
          <cell r="K741" t="str">
            <v>PUNJAB NATIONAL BANK</v>
          </cell>
          <cell r="L741" t="str">
            <v>BANK TRANSFER</v>
          </cell>
          <cell r="M741" t="str">
            <v>PUNB0011700</v>
          </cell>
          <cell r="N741"/>
          <cell r="O741" t="str">
            <v>DL/22524/58401</v>
          </cell>
          <cell r="P741" t="str">
            <v>2016710269</v>
          </cell>
          <cell r="Q741">
            <v>0</v>
          </cell>
          <cell r="R741">
            <v>0</v>
          </cell>
          <cell r="S741">
            <v>0</v>
          </cell>
          <cell r="T741">
            <v>3</v>
          </cell>
          <cell r="U741">
            <v>0</v>
          </cell>
          <cell r="V741">
            <v>0</v>
          </cell>
          <cell r="W741">
            <v>30</v>
          </cell>
          <cell r="X741">
            <v>4</v>
          </cell>
          <cell r="Y741">
            <v>23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14000</v>
          </cell>
          <cell r="AE741">
            <v>0</v>
          </cell>
          <cell r="AF741">
            <v>1200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981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16181</v>
          </cell>
          <cell r="AZ741">
            <v>13548</v>
          </cell>
          <cell r="BA741">
            <v>0</v>
          </cell>
          <cell r="BB741">
            <v>0</v>
          </cell>
          <cell r="BC741">
            <v>0</v>
          </cell>
          <cell r="BD741">
            <v>1161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981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1471</v>
          </cell>
        </row>
        <row r="742">
          <cell r="B742" t="str">
            <v>G135168</v>
          </cell>
          <cell r="C742" t="str">
            <v>NA</v>
          </cell>
          <cell r="D742" t="str">
            <v>MANOJ KUMAR CHOUDHARY</v>
          </cell>
          <cell r="E742" t="str">
            <v>Delhi</v>
          </cell>
          <cell r="F742" t="str">
            <v>SECURITY GUARD</v>
          </cell>
          <cell r="G742" t="str">
            <v>CBRE SOUTH ASIA PVT LTD (RBS)</v>
          </cell>
          <cell r="H742" t="str">
            <v>RBS Services India pvt Ltd,</v>
          </cell>
          <cell r="I742" t="str">
            <v>OPS</v>
          </cell>
          <cell r="J742" t="str">
            <v>235701502694</v>
          </cell>
          <cell r="K742" t="str">
            <v>ICICI BANK</v>
          </cell>
          <cell r="L742" t="str">
            <v>BANK TRANSFER</v>
          </cell>
          <cell r="M742" t="str">
            <v>ICIC0002357</v>
          </cell>
          <cell r="N742"/>
          <cell r="O742" t="str">
            <v>DL/22524/58463</v>
          </cell>
          <cell r="P742" t="str">
            <v>2016749810</v>
          </cell>
          <cell r="Q742">
            <v>3</v>
          </cell>
          <cell r="R742">
            <v>0</v>
          </cell>
          <cell r="S742">
            <v>0</v>
          </cell>
          <cell r="T742">
            <v>3</v>
          </cell>
          <cell r="U742">
            <v>0</v>
          </cell>
          <cell r="V742">
            <v>0</v>
          </cell>
          <cell r="W742">
            <v>28</v>
          </cell>
          <cell r="X742">
            <v>4</v>
          </cell>
          <cell r="Y742">
            <v>18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14000</v>
          </cell>
          <cell r="AE742">
            <v>0</v>
          </cell>
          <cell r="AF742">
            <v>1180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979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16159</v>
          </cell>
          <cell r="AZ742">
            <v>12645</v>
          </cell>
          <cell r="BA742">
            <v>0</v>
          </cell>
          <cell r="BB742">
            <v>0</v>
          </cell>
          <cell r="BC742">
            <v>0</v>
          </cell>
          <cell r="BD742">
            <v>1066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979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979</v>
          </cell>
        </row>
        <row r="743">
          <cell r="B743" t="str">
            <v>G136364</v>
          </cell>
          <cell r="C743" t="str">
            <v>NA</v>
          </cell>
          <cell r="D743" t="str">
            <v xml:space="preserve">SACHIN  </v>
          </cell>
          <cell r="E743" t="str">
            <v>Delhi</v>
          </cell>
          <cell r="F743" t="str">
            <v>SECURITY GUARD</v>
          </cell>
          <cell r="G743" t="str">
            <v>CBRE SOUTH ASIA PVT LTD (RBS)</v>
          </cell>
          <cell r="H743" t="str">
            <v>RBS Services India pvt Ltd,</v>
          </cell>
          <cell r="I743" t="str">
            <v>OPS</v>
          </cell>
          <cell r="J743" t="str">
            <v>113601509121</v>
          </cell>
          <cell r="K743" t="str">
            <v>ICICI BANK</v>
          </cell>
          <cell r="L743" t="str">
            <v>BANK TRANSFER</v>
          </cell>
          <cell r="M743" t="str">
            <v>ICIC0001136</v>
          </cell>
          <cell r="N743"/>
          <cell r="O743" t="str">
            <v>DL/22524/58480</v>
          </cell>
          <cell r="P743" t="str">
            <v>2016749248</v>
          </cell>
          <cell r="Q743">
            <v>0</v>
          </cell>
          <cell r="R743">
            <v>0</v>
          </cell>
          <cell r="S743">
            <v>0</v>
          </cell>
          <cell r="T743">
            <v>3</v>
          </cell>
          <cell r="U743">
            <v>0</v>
          </cell>
          <cell r="V743">
            <v>0</v>
          </cell>
          <cell r="W743">
            <v>31</v>
          </cell>
          <cell r="X743">
            <v>4</v>
          </cell>
          <cell r="Y743">
            <v>24</v>
          </cell>
          <cell r="Z743">
            <v>0.5</v>
          </cell>
          <cell r="AA743">
            <v>0</v>
          </cell>
          <cell r="AB743">
            <v>0</v>
          </cell>
          <cell r="AC743">
            <v>0.5</v>
          </cell>
          <cell r="AD743">
            <v>14000</v>
          </cell>
          <cell r="AE743">
            <v>0</v>
          </cell>
          <cell r="AF743">
            <v>1180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490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15670</v>
          </cell>
          <cell r="AZ743">
            <v>14000</v>
          </cell>
          <cell r="BA743">
            <v>0</v>
          </cell>
          <cell r="BB743">
            <v>0</v>
          </cell>
          <cell r="BC743">
            <v>0</v>
          </cell>
          <cell r="BD743">
            <v>1180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490</v>
          </cell>
          <cell r="CE743">
            <v>0</v>
          </cell>
          <cell r="CF743">
            <v>490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490</v>
          </cell>
        </row>
        <row r="744">
          <cell r="B744" t="str">
            <v>G136806</v>
          </cell>
          <cell r="C744" t="str">
            <v>NA</v>
          </cell>
          <cell r="D744" t="str">
            <v>AVADHESH  KUMAR</v>
          </cell>
          <cell r="E744" t="str">
            <v>Delhi</v>
          </cell>
          <cell r="F744" t="str">
            <v>SECURITY GUARD</v>
          </cell>
          <cell r="G744" t="str">
            <v>CBRE SOUTH ASIA PVT LTD (RBS)</v>
          </cell>
          <cell r="H744" t="str">
            <v>RBS Services India pvt Ltd,</v>
          </cell>
          <cell r="I744" t="str">
            <v>OPS</v>
          </cell>
          <cell r="J744" t="str">
            <v>103701510904</v>
          </cell>
          <cell r="K744" t="str">
            <v>ICICI BANK</v>
          </cell>
          <cell r="L744" t="str">
            <v>BANK TRANSFER</v>
          </cell>
          <cell r="M744" t="str">
            <v>ICIC0001037</v>
          </cell>
          <cell r="N744"/>
          <cell r="O744" t="str">
            <v>DL/22524/58453</v>
          </cell>
          <cell r="P744" t="str">
            <v>2016749294</v>
          </cell>
          <cell r="Q744">
            <v>0</v>
          </cell>
          <cell r="R744">
            <v>0</v>
          </cell>
          <cell r="S744">
            <v>0</v>
          </cell>
          <cell r="T744">
            <v>3</v>
          </cell>
          <cell r="U744">
            <v>0</v>
          </cell>
          <cell r="V744">
            <v>0</v>
          </cell>
          <cell r="W744">
            <v>31</v>
          </cell>
          <cell r="X744">
            <v>4</v>
          </cell>
          <cell r="Y744">
            <v>24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14000</v>
          </cell>
          <cell r="AE744">
            <v>0</v>
          </cell>
          <cell r="AF744">
            <v>1180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979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16159</v>
          </cell>
          <cell r="AZ744">
            <v>14000</v>
          </cell>
          <cell r="BA744">
            <v>0</v>
          </cell>
          <cell r="BB744">
            <v>0</v>
          </cell>
          <cell r="BC744">
            <v>0</v>
          </cell>
          <cell r="BD744">
            <v>1180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979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1469</v>
          </cell>
        </row>
        <row r="745">
          <cell r="B745" t="str">
            <v>G137097</v>
          </cell>
          <cell r="C745" t="str">
            <v>NA</v>
          </cell>
          <cell r="D745" t="str">
            <v>MOHAN  JAISWAL</v>
          </cell>
          <cell r="E745" t="str">
            <v>Delhi</v>
          </cell>
          <cell r="F745" t="str">
            <v>SECURITY GUARD</v>
          </cell>
          <cell r="G745" t="str">
            <v>CBRE SOUTH ASIA PVT LTD (RBS)</v>
          </cell>
          <cell r="H745" t="str">
            <v>RBS Services India pvt Ltd,</v>
          </cell>
          <cell r="I745" t="str">
            <v>OPS</v>
          </cell>
          <cell r="J745" t="str">
            <v>35661108265</v>
          </cell>
          <cell r="K745" t="str">
            <v>STATE BANK OF INDIA</v>
          </cell>
          <cell r="L745" t="str">
            <v>BANK TRANSFER</v>
          </cell>
          <cell r="M745" t="str">
            <v>SBIN0003419</v>
          </cell>
          <cell r="N745"/>
          <cell r="O745" t="str">
            <v>DL/22524/58448</v>
          </cell>
          <cell r="P745" t="str">
            <v>2016749596</v>
          </cell>
          <cell r="Q745">
            <v>0</v>
          </cell>
          <cell r="R745">
            <v>0</v>
          </cell>
          <cell r="S745">
            <v>0</v>
          </cell>
          <cell r="T745">
            <v>2</v>
          </cell>
          <cell r="U745">
            <v>0</v>
          </cell>
          <cell r="V745">
            <v>0</v>
          </cell>
          <cell r="W745">
            <v>31</v>
          </cell>
          <cell r="X745">
            <v>4</v>
          </cell>
          <cell r="Y745">
            <v>25</v>
          </cell>
          <cell r="Z745">
            <v>6.5</v>
          </cell>
          <cell r="AA745">
            <v>0</v>
          </cell>
          <cell r="AB745">
            <v>0</v>
          </cell>
          <cell r="AC745">
            <v>6.5</v>
          </cell>
          <cell r="AD745">
            <v>13896</v>
          </cell>
          <cell r="AE745">
            <v>104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14000</v>
          </cell>
          <cell r="AZ745">
            <v>13896</v>
          </cell>
          <cell r="BA745">
            <v>0</v>
          </cell>
          <cell r="BB745">
            <v>104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6223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452</v>
          </cell>
        </row>
        <row r="746">
          <cell r="B746" t="str">
            <v>G137452</v>
          </cell>
          <cell r="C746" t="str">
            <v>NA</v>
          </cell>
          <cell r="D746" t="str">
            <v>RITESH  BANSAL</v>
          </cell>
          <cell r="E746" t="str">
            <v>Delhi</v>
          </cell>
          <cell r="F746" t="str">
            <v>SECURITY GUARD</v>
          </cell>
          <cell r="G746" t="str">
            <v>CBRE SOUTH ASIA PVT LTD (RBS)</v>
          </cell>
          <cell r="H746" t="str">
            <v>RBS Services India pvt Ltd,</v>
          </cell>
          <cell r="I746" t="str">
            <v>OPS</v>
          </cell>
          <cell r="J746" t="str">
            <v>181901506869</v>
          </cell>
          <cell r="K746" t="str">
            <v>ICICI BANK</v>
          </cell>
          <cell r="L746" t="str">
            <v>BANK TRANSFER</v>
          </cell>
          <cell r="M746" t="str">
            <v>ICIC0001819</v>
          </cell>
          <cell r="N746"/>
          <cell r="O746" t="str">
            <v>DL/22524/58962</v>
          </cell>
          <cell r="P746" t="str">
            <v>2016993526</v>
          </cell>
          <cell r="Q746">
            <v>0</v>
          </cell>
          <cell r="R746">
            <v>0</v>
          </cell>
          <cell r="S746">
            <v>0</v>
          </cell>
          <cell r="T746">
            <v>3</v>
          </cell>
          <cell r="U746">
            <v>0</v>
          </cell>
          <cell r="V746">
            <v>0</v>
          </cell>
          <cell r="W746">
            <v>31</v>
          </cell>
          <cell r="X746">
            <v>4</v>
          </cell>
          <cell r="Y746">
            <v>24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14000</v>
          </cell>
          <cell r="AE746">
            <v>0</v>
          </cell>
          <cell r="AF746">
            <v>1180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979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16159</v>
          </cell>
          <cell r="AZ746">
            <v>14000</v>
          </cell>
          <cell r="BA746">
            <v>0</v>
          </cell>
          <cell r="BB746">
            <v>0</v>
          </cell>
          <cell r="BC746">
            <v>0</v>
          </cell>
          <cell r="BD746">
            <v>1180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979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1469</v>
          </cell>
        </row>
        <row r="747">
          <cell r="B747" t="str">
            <v>G137913</v>
          </cell>
          <cell r="C747" t="str">
            <v>NA</v>
          </cell>
          <cell r="D747" t="str">
            <v>AJAY  KUMAR</v>
          </cell>
          <cell r="E747" t="str">
            <v>Delhi</v>
          </cell>
          <cell r="F747" t="str">
            <v>SECURITY GUARD</v>
          </cell>
          <cell r="G747" t="str">
            <v>CBRE SOUTH ASIA PVT LTD (RBS)</v>
          </cell>
          <cell r="H747" t="str">
            <v>RBS Services India pvt Ltd,</v>
          </cell>
          <cell r="I747" t="str">
            <v>OPS</v>
          </cell>
          <cell r="J747" t="str">
            <v>05342121010045</v>
          </cell>
          <cell r="K747" t="str">
            <v>ORIENTAL BANK OF COMMERCE</v>
          </cell>
          <cell r="L747" t="str">
            <v>BANK TRANSFER</v>
          </cell>
          <cell r="M747" t="str">
            <v>ORBC0100534</v>
          </cell>
          <cell r="N747"/>
          <cell r="O747" t="str">
            <v>DL/22524/58591</v>
          </cell>
          <cell r="P747" t="str">
            <v>2016792139</v>
          </cell>
          <cell r="Q747">
            <v>1</v>
          </cell>
          <cell r="R747">
            <v>0</v>
          </cell>
          <cell r="S747">
            <v>0</v>
          </cell>
          <cell r="T747">
            <v>3</v>
          </cell>
          <cell r="U747">
            <v>0</v>
          </cell>
          <cell r="V747">
            <v>0</v>
          </cell>
          <cell r="W747">
            <v>25</v>
          </cell>
          <cell r="X747">
            <v>3</v>
          </cell>
          <cell r="Y747">
            <v>18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14000</v>
          </cell>
          <cell r="AE747">
            <v>0</v>
          </cell>
          <cell r="AF747">
            <v>1180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</v>
          </cell>
          <cell r="AQ747">
            <v>0</v>
          </cell>
          <cell r="AR747">
            <v>979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16159</v>
          </cell>
          <cell r="AZ747">
            <v>11290</v>
          </cell>
          <cell r="BA747">
            <v>0</v>
          </cell>
          <cell r="BB747">
            <v>0</v>
          </cell>
          <cell r="BC747">
            <v>0</v>
          </cell>
          <cell r="BD747">
            <v>952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979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979</v>
          </cell>
        </row>
        <row r="748">
          <cell r="B748" t="str">
            <v>G140999</v>
          </cell>
          <cell r="C748" t="str">
            <v>NA</v>
          </cell>
          <cell r="D748" t="str">
            <v>PRABHAT KUMAR DUBE</v>
          </cell>
          <cell r="E748" t="str">
            <v>Delhi</v>
          </cell>
          <cell r="F748" t="str">
            <v>SECURITY GUARD</v>
          </cell>
          <cell r="G748" t="str">
            <v>CBRE SOUTH ASIA PVT LTD (RBS)</v>
          </cell>
          <cell r="H748" t="str">
            <v>RBS Services India pvt Ltd,</v>
          </cell>
          <cell r="I748" t="str">
            <v>OPS</v>
          </cell>
          <cell r="J748" t="str">
            <v>10008790461</v>
          </cell>
          <cell r="K748" t="str">
            <v>IDFC BANK</v>
          </cell>
          <cell r="L748" t="str">
            <v>BANK TRANSFER</v>
          </cell>
          <cell r="M748" t="str">
            <v>IDFB0020101</v>
          </cell>
          <cell r="N748"/>
          <cell r="O748" t="str">
            <v>DL/22524/58701</v>
          </cell>
          <cell r="P748" t="str">
            <v>2016875396</v>
          </cell>
          <cell r="Q748">
            <v>0</v>
          </cell>
          <cell r="R748">
            <v>0</v>
          </cell>
          <cell r="S748">
            <v>0</v>
          </cell>
          <cell r="T748">
            <v>3</v>
          </cell>
          <cell r="U748">
            <v>0</v>
          </cell>
          <cell r="V748">
            <v>0</v>
          </cell>
          <cell r="W748">
            <v>31</v>
          </cell>
          <cell r="X748">
            <v>4</v>
          </cell>
          <cell r="Y748">
            <v>24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14000</v>
          </cell>
          <cell r="AE748">
            <v>0</v>
          </cell>
          <cell r="AF748">
            <v>1180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979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16159</v>
          </cell>
          <cell r="AZ748">
            <v>14000</v>
          </cell>
          <cell r="BA748">
            <v>0</v>
          </cell>
          <cell r="BB748">
            <v>0</v>
          </cell>
          <cell r="BC748">
            <v>0</v>
          </cell>
          <cell r="BD748">
            <v>1180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979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979</v>
          </cell>
        </row>
        <row r="749">
          <cell r="B749" t="str">
            <v>G141062</v>
          </cell>
          <cell r="C749" t="str">
            <v>NA</v>
          </cell>
          <cell r="D749" t="str">
            <v>ARUN  KUMAR</v>
          </cell>
          <cell r="E749" t="str">
            <v>Delhi</v>
          </cell>
          <cell r="F749" t="str">
            <v>SECURITY GUARD</v>
          </cell>
          <cell r="G749" t="str">
            <v>CBRE SOUTH ASIA PVT LTD (RBS)</v>
          </cell>
          <cell r="H749" t="str">
            <v>RBS Services India pvt Ltd,</v>
          </cell>
          <cell r="I749" t="str">
            <v>OPS</v>
          </cell>
          <cell r="J749" t="str">
            <v>10086495421</v>
          </cell>
          <cell r="K749" t="str">
            <v>STATE BANK OF INDIA</v>
          </cell>
          <cell r="L749" t="str">
            <v>BANK TRANSFER</v>
          </cell>
          <cell r="M749" t="str">
            <v>SBIN0004844</v>
          </cell>
          <cell r="N749"/>
          <cell r="O749" t="str">
            <v>DL/22524/58640</v>
          </cell>
          <cell r="P749" t="str">
            <v>2016839802</v>
          </cell>
          <cell r="Q749">
            <v>2</v>
          </cell>
          <cell r="R749">
            <v>2</v>
          </cell>
          <cell r="S749">
            <v>0</v>
          </cell>
          <cell r="T749">
            <v>3</v>
          </cell>
          <cell r="U749">
            <v>0</v>
          </cell>
          <cell r="V749">
            <v>0</v>
          </cell>
          <cell r="W749">
            <v>25</v>
          </cell>
          <cell r="X749">
            <v>3</v>
          </cell>
          <cell r="Y749">
            <v>15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14000</v>
          </cell>
          <cell r="AE749">
            <v>0</v>
          </cell>
          <cell r="AF749">
            <v>1180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490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15670</v>
          </cell>
          <cell r="AZ749">
            <v>11290</v>
          </cell>
          <cell r="BA749">
            <v>0</v>
          </cell>
          <cell r="BB749">
            <v>0</v>
          </cell>
          <cell r="BC749">
            <v>0</v>
          </cell>
          <cell r="BD749">
            <v>952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490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490</v>
          </cell>
        </row>
        <row r="750">
          <cell r="B750" t="str">
            <v>G141437</v>
          </cell>
          <cell r="C750" t="str">
            <v>NA</v>
          </cell>
          <cell r="D750" t="str">
            <v xml:space="preserve">GAURAV  </v>
          </cell>
          <cell r="E750" t="str">
            <v>Delhi</v>
          </cell>
          <cell r="F750" t="str">
            <v>SECURITY GUARD</v>
          </cell>
          <cell r="G750" t="str">
            <v>CBRE SOUTH ASIA PVT LTD (RBS)</v>
          </cell>
          <cell r="H750" t="str">
            <v>RBS Services India pvt Ltd,</v>
          </cell>
          <cell r="I750" t="str">
            <v>OPS</v>
          </cell>
          <cell r="J750" t="str">
            <v>10821000101951</v>
          </cell>
          <cell r="K750" t="str">
            <v>PUNJAB &amp; SIND BANK</v>
          </cell>
          <cell r="L750" t="str">
            <v>BANK TRANSFER</v>
          </cell>
          <cell r="M750" t="str">
            <v>PSIB0021082</v>
          </cell>
          <cell r="N750"/>
          <cell r="O750" t="str">
            <v>DL/22524/58653</v>
          </cell>
          <cell r="P750" t="str">
            <v>2016839918</v>
          </cell>
          <cell r="Q750">
            <v>0</v>
          </cell>
          <cell r="R750">
            <v>0</v>
          </cell>
          <cell r="S750">
            <v>0</v>
          </cell>
          <cell r="T750">
            <v>3</v>
          </cell>
          <cell r="U750">
            <v>0</v>
          </cell>
          <cell r="V750">
            <v>0</v>
          </cell>
          <cell r="W750">
            <v>31</v>
          </cell>
          <cell r="X750">
            <v>4</v>
          </cell>
          <cell r="Y750">
            <v>24</v>
          </cell>
          <cell r="Z750">
            <v>0.5</v>
          </cell>
          <cell r="AA750">
            <v>0</v>
          </cell>
          <cell r="AB750">
            <v>0</v>
          </cell>
          <cell r="AC750">
            <v>0.5</v>
          </cell>
          <cell r="AD750">
            <v>14000</v>
          </cell>
          <cell r="AE750">
            <v>0</v>
          </cell>
          <cell r="AF750">
            <v>1180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979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16159</v>
          </cell>
          <cell r="AZ750">
            <v>14000</v>
          </cell>
          <cell r="BA750">
            <v>0</v>
          </cell>
          <cell r="BB750">
            <v>0</v>
          </cell>
          <cell r="BC750">
            <v>0</v>
          </cell>
          <cell r="BD750">
            <v>1180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490</v>
          </cell>
          <cell r="CE750">
            <v>0</v>
          </cell>
          <cell r="CF750">
            <v>979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979</v>
          </cell>
        </row>
        <row r="751">
          <cell r="B751" t="str">
            <v>G142489</v>
          </cell>
          <cell r="C751" t="str">
            <v>NA</v>
          </cell>
          <cell r="D751" t="str">
            <v>RAJESH  KUMAR</v>
          </cell>
          <cell r="E751" t="str">
            <v>Delhi</v>
          </cell>
          <cell r="F751" t="str">
            <v>SECURITY GUARD</v>
          </cell>
          <cell r="G751" t="str">
            <v>CBRE SOUTH ASIA PVT LTD (RBS)</v>
          </cell>
          <cell r="H751" t="str">
            <v>RBS Services India pvt Ltd,</v>
          </cell>
          <cell r="I751" t="str">
            <v>OPS</v>
          </cell>
          <cell r="J751" t="str">
            <v>44638100002491</v>
          </cell>
          <cell r="K751" t="str">
            <v>BANK OF BARODA</v>
          </cell>
          <cell r="L751" t="str">
            <v>BANK TRANSFER</v>
          </cell>
          <cell r="M751" t="str">
            <v>BARB0YAMDEL</v>
          </cell>
          <cell r="N751"/>
          <cell r="O751" t="str">
            <v>DL/22524/58708</v>
          </cell>
          <cell r="P751" t="str">
            <v>2016875525</v>
          </cell>
          <cell r="Q751">
            <v>0</v>
          </cell>
          <cell r="R751">
            <v>0</v>
          </cell>
          <cell r="S751">
            <v>0</v>
          </cell>
          <cell r="T751">
            <v>3</v>
          </cell>
          <cell r="U751">
            <v>0</v>
          </cell>
          <cell r="V751">
            <v>0</v>
          </cell>
          <cell r="W751">
            <v>30</v>
          </cell>
          <cell r="X751">
            <v>4</v>
          </cell>
          <cell r="Y751">
            <v>23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14000</v>
          </cell>
          <cell r="AE751">
            <v>0</v>
          </cell>
          <cell r="AF751">
            <v>1180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490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15670</v>
          </cell>
          <cell r="AZ751">
            <v>13548</v>
          </cell>
          <cell r="BA751">
            <v>0</v>
          </cell>
          <cell r="BB751">
            <v>0</v>
          </cell>
          <cell r="BC751">
            <v>0</v>
          </cell>
          <cell r="BD751">
            <v>1142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490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490</v>
          </cell>
        </row>
        <row r="752">
          <cell r="B752" t="str">
            <v>G143752</v>
          </cell>
          <cell r="C752" t="str">
            <v>NA</v>
          </cell>
          <cell r="D752" t="str">
            <v>ASHWANI  KUMAR</v>
          </cell>
          <cell r="E752" t="str">
            <v>Delhi</v>
          </cell>
          <cell r="F752" t="str">
            <v>SECURITY GUARD</v>
          </cell>
          <cell r="G752" t="str">
            <v>CBRE SOUTH ASIA PVT LTD (RBS)</v>
          </cell>
          <cell r="H752" t="str">
            <v>RBS Services India pvt Ltd,</v>
          </cell>
          <cell r="I752" t="str">
            <v>OPS</v>
          </cell>
          <cell r="J752" t="str">
            <v>610810110003903</v>
          </cell>
          <cell r="K752" t="str">
            <v>BANK OF INDIA</v>
          </cell>
          <cell r="L752" t="str">
            <v>BANK TRANSFER</v>
          </cell>
          <cell r="M752" t="str">
            <v>BKID0006108</v>
          </cell>
          <cell r="N752"/>
          <cell r="O752" t="str">
            <v>DL/22524/58892</v>
          </cell>
          <cell r="P752" t="str">
            <v>2016952725</v>
          </cell>
          <cell r="Q752">
            <v>1</v>
          </cell>
          <cell r="R752">
            <v>0</v>
          </cell>
          <cell r="S752">
            <v>0</v>
          </cell>
          <cell r="T752">
            <v>3</v>
          </cell>
          <cell r="U752">
            <v>0</v>
          </cell>
          <cell r="V752">
            <v>0</v>
          </cell>
          <cell r="W752">
            <v>30</v>
          </cell>
          <cell r="X752">
            <v>4</v>
          </cell>
          <cell r="Y752">
            <v>22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14000</v>
          </cell>
          <cell r="AE752">
            <v>0</v>
          </cell>
          <cell r="AF752">
            <v>1200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490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15690</v>
          </cell>
          <cell r="AZ752">
            <v>13548</v>
          </cell>
          <cell r="BA752">
            <v>0</v>
          </cell>
          <cell r="BB752">
            <v>0</v>
          </cell>
          <cell r="BC752">
            <v>0</v>
          </cell>
          <cell r="BD752">
            <v>1161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490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490</v>
          </cell>
        </row>
        <row r="753">
          <cell r="B753" t="str">
            <v>G143753</v>
          </cell>
          <cell r="C753" t="str">
            <v>NA</v>
          </cell>
          <cell r="D753" t="str">
            <v>LAKHAN  SINGH</v>
          </cell>
          <cell r="E753" t="str">
            <v>Delhi</v>
          </cell>
          <cell r="F753" t="str">
            <v>SECURITY GUARD</v>
          </cell>
          <cell r="G753" t="str">
            <v>CBRE SOUTH ASIA PVT LTD (RBS)</v>
          </cell>
          <cell r="H753" t="str">
            <v>RBS Services India pvt Ltd,</v>
          </cell>
          <cell r="I753" t="str">
            <v>OPS</v>
          </cell>
          <cell r="J753" t="str">
            <v>55958100003560</v>
          </cell>
          <cell r="K753" t="str">
            <v>BANK OF BARODA</v>
          </cell>
          <cell r="L753" t="str">
            <v>BANK TRANSFER</v>
          </cell>
          <cell r="M753" t="str">
            <v>BARB0BHAJDE</v>
          </cell>
          <cell r="N753"/>
          <cell r="O753" t="str">
            <v>DL/22524/58863</v>
          </cell>
          <cell r="P753" t="str">
            <v>2016950696</v>
          </cell>
          <cell r="Q753">
            <v>2</v>
          </cell>
          <cell r="R753">
            <v>0</v>
          </cell>
          <cell r="S753">
            <v>0</v>
          </cell>
          <cell r="T753">
            <v>3</v>
          </cell>
          <cell r="U753">
            <v>0</v>
          </cell>
          <cell r="V753">
            <v>0</v>
          </cell>
          <cell r="W753">
            <v>30</v>
          </cell>
          <cell r="X753">
            <v>4</v>
          </cell>
          <cell r="Y753">
            <v>21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14000</v>
          </cell>
          <cell r="AE753">
            <v>0</v>
          </cell>
          <cell r="AF753">
            <v>1200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490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15690</v>
          </cell>
          <cell r="AZ753">
            <v>13548</v>
          </cell>
          <cell r="BA753">
            <v>0</v>
          </cell>
          <cell r="BB753">
            <v>0</v>
          </cell>
          <cell r="BC753">
            <v>0</v>
          </cell>
          <cell r="BD753">
            <v>1161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490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981</v>
          </cell>
        </row>
        <row r="754">
          <cell r="B754" t="str">
            <v>G147043</v>
          </cell>
          <cell r="C754" t="str">
            <v>NA</v>
          </cell>
          <cell r="D754" t="str">
            <v>ROHIT  KUMAR</v>
          </cell>
          <cell r="E754" t="str">
            <v>Delhi</v>
          </cell>
          <cell r="F754" t="str">
            <v>SECURITY GUARD</v>
          </cell>
          <cell r="G754" t="str">
            <v>CBRE SOUTH ASIA PVT LTD (RBS)</v>
          </cell>
          <cell r="H754" t="str">
            <v>RBS Services India pvt Ltd,</v>
          </cell>
          <cell r="I754" t="str">
            <v>OPS</v>
          </cell>
          <cell r="J754" t="str">
            <v>651102010007825</v>
          </cell>
          <cell r="K754" t="str">
            <v>UNION BANK OF INDIA</v>
          </cell>
          <cell r="L754" t="str">
            <v>BANK TRANSFER</v>
          </cell>
          <cell r="M754" t="str">
            <v>UBIN0565113</v>
          </cell>
          <cell r="N754"/>
          <cell r="O754" t="str">
            <v>DL/22524/58920</v>
          </cell>
          <cell r="P754" t="str">
            <v>2016993335</v>
          </cell>
          <cell r="Q754">
            <v>0</v>
          </cell>
          <cell r="R754">
            <v>0</v>
          </cell>
          <cell r="S754">
            <v>0</v>
          </cell>
          <cell r="T754">
            <v>3</v>
          </cell>
          <cell r="U754">
            <v>0</v>
          </cell>
          <cell r="V754">
            <v>0</v>
          </cell>
          <cell r="W754">
            <v>31</v>
          </cell>
          <cell r="X754">
            <v>4</v>
          </cell>
          <cell r="Y754">
            <v>24</v>
          </cell>
          <cell r="Z754">
            <v>0.5</v>
          </cell>
          <cell r="AA754">
            <v>0</v>
          </cell>
          <cell r="AB754">
            <v>0</v>
          </cell>
          <cell r="AC754">
            <v>0.5</v>
          </cell>
          <cell r="AD754">
            <v>14000</v>
          </cell>
          <cell r="AE754">
            <v>0</v>
          </cell>
          <cell r="AF754">
            <v>1180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979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16159</v>
          </cell>
          <cell r="AZ754">
            <v>14000</v>
          </cell>
          <cell r="BA754">
            <v>0</v>
          </cell>
          <cell r="BB754">
            <v>0</v>
          </cell>
          <cell r="BC754">
            <v>0</v>
          </cell>
          <cell r="BD754">
            <v>1180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490</v>
          </cell>
          <cell r="CE754">
            <v>0</v>
          </cell>
          <cell r="CF754">
            <v>979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979</v>
          </cell>
        </row>
        <row r="755">
          <cell r="B755" t="str">
            <v>G148076</v>
          </cell>
          <cell r="C755" t="str">
            <v>NA</v>
          </cell>
          <cell r="D755" t="str">
            <v xml:space="preserve">BOBBY  </v>
          </cell>
          <cell r="E755" t="str">
            <v>Delhi</v>
          </cell>
          <cell r="F755" t="str">
            <v>SECURITY GUARD</v>
          </cell>
          <cell r="G755" t="str">
            <v>CBRE SOUTH ASIA PVT LTD (RBS)</v>
          </cell>
          <cell r="H755" t="str">
            <v>RBS Services India pvt Ltd,</v>
          </cell>
          <cell r="I755" t="str">
            <v>OPS</v>
          </cell>
          <cell r="J755" t="str">
            <v>1173104000022507</v>
          </cell>
          <cell r="K755" t="str">
            <v>IDBI BANK</v>
          </cell>
          <cell r="L755" t="str">
            <v>BANK TRANSFER</v>
          </cell>
          <cell r="M755" t="str">
            <v>IBKL0001173</v>
          </cell>
          <cell r="N755"/>
          <cell r="O755" t="str">
            <v>DL/22524/58915</v>
          </cell>
          <cell r="P755" t="str">
            <v>2016993282</v>
          </cell>
          <cell r="Q755">
            <v>0</v>
          </cell>
          <cell r="R755">
            <v>0</v>
          </cell>
          <cell r="S755">
            <v>0</v>
          </cell>
          <cell r="T755">
            <v>3</v>
          </cell>
          <cell r="U755">
            <v>0</v>
          </cell>
          <cell r="V755">
            <v>0</v>
          </cell>
          <cell r="W755">
            <v>31</v>
          </cell>
          <cell r="X755">
            <v>4</v>
          </cell>
          <cell r="Y755">
            <v>24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14000</v>
          </cell>
          <cell r="AE755">
            <v>0</v>
          </cell>
          <cell r="AF755">
            <v>1180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979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16159</v>
          </cell>
          <cell r="AZ755">
            <v>14000</v>
          </cell>
          <cell r="BA755">
            <v>0</v>
          </cell>
          <cell r="BB755">
            <v>0</v>
          </cell>
          <cell r="BC755">
            <v>0</v>
          </cell>
          <cell r="BD755">
            <v>1180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979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1469</v>
          </cell>
        </row>
        <row r="756">
          <cell r="B756" t="str">
            <v>G148077</v>
          </cell>
          <cell r="C756" t="str">
            <v>NA</v>
          </cell>
          <cell r="D756" t="str">
            <v>VIRENDRA  SINGH</v>
          </cell>
          <cell r="E756" t="str">
            <v>Delhi</v>
          </cell>
          <cell r="F756" t="str">
            <v>SECURITY GUARD</v>
          </cell>
          <cell r="G756" t="str">
            <v>CBRE SOUTH ASIA PVT LTD (RBS)</v>
          </cell>
          <cell r="H756" t="str">
            <v>RBS Services India pvt Ltd,</v>
          </cell>
          <cell r="I756" t="str">
            <v>OPS</v>
          </cell>
          <cell r="J756" t="str">
            <v>006501527468</v>
          </cell>
          <cell r="K756" t="str">
            <v>ICICI BANK</v>
          </cell>
          <cell r="L756" t="str">
            <v>BANK TRANSFER</v>
          </cell>
          <cell r="M756" t="str">
            <v>ICIC0000065</v>
          </cell>
          <cell r="N756"/>
          <cell r="O756" t="str">
            <v>DL/22524/58841</v>
          </cell>
          <cell r="P756" t="str">
            <v>2016952586</v>
          </cell>
          <cell r="Q756">
            <v>0</v>
          </cell>
          <cell r="R756">
            <v>0</v>
          </cell>
          <cell r="S756">
            <v>0</v>
          </cell>
          <cell r="T756">
            <v>3</v>
          </cell>
          <cell r="U756">
            <v>0</v>
          </cell>
          <cell r="V756">
            <v>0</v>
          </cell>
          <cell r="W756">
            <v>29</v>
          </cell>
          <cell r="X756">
            <v>4</v>
          </cell>
          <cell r="Y756">
            <v>22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14000</v>
          </cell>
          <cell r="AE756">
            <v>0</v>
          </cell>
          <cell r="AF756">
            <v>1200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490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15690</v>
          </cell>
          <cell r="AZ756">
            <v>13097</v>
          </cell>
          <cell r="BA756">
            <v>0</v>
          </cell>
          <cell r="BB756">
            <v>0</v>
          </cell>
          <cell r="BC756">
            <v>0</v>
          </cell>
          <cell r="BD756">
            <v>1123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490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981</v>
          </cell>
        </row>
        <row r="757">
          <cell r="B757" t="str">
            <v>G148255</v>
          </cell>
          <cell r="C757" t="str">
            <v>NA</v>
          </cell>
          <cell r="D757" t="str">
            <v xml:space="preserve">DEEPAK  </v>
          </cell>
          <cell r="E757" t="str">
            <v>Delhi</v>
          </cell>
          <cell r="F757" t="str">
            <v>SECURITY GUARD</v>
          </cell>
          <cell r="G757" t="str">
            <v>CBRE SOUTH ASIA PVT LTD (RBS)</v>
          </cell>
          <cell r="H757" t="str">
            <v>RBS Services India pvt Ltd,</v>
          </cell>
          <cell r="I757" t="str">
            <v>OPS</v>
          </cell>
          <cell r="J757" t="str">
            <v>0991000100518358</v>
          </cell>
          <cell r="K757" t="str">
            <v>PUNJAB NATIONAL BANK</v>
          </cell>
          <cell r="L757" t="str">
            <v>BANK TRANSFER</v>
          </cell>
          <cell r="M757" t="str">
            <v>PUNB0099100</v>
          </cell>
          <cell r="N757"/>
          <cell r="O757" t="str">
            <v>DL/22524/58886</v>
          </cell>
          <cell r="P757" t="str">
            <v>2016952511</v>
          </cell>
          <cell r="Q757">
            <v>0</v>
          </cell>
          <cell r="R757">
            <v>0</v>
          </cell>
          <cell r="S757">
            <v>0</v>
          </cell>
          <cell r="T757">
            <v>3</v>
          </cell>
          <cell r="U757">
            <v>0</v>
          </cell>
          <cell r="V757">
            <v>0</v>
          </cell>
          <cell r="W757">
            <v>29</v>
          </cell>
          <cell r="X757">
            <v>4</v>
          </cell>
          <cell r="Y757">
            <v>22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14000</v>
          </cell>
          <cell r="AE757">
            <v>0</v>
          </cell>
          <cell r="AF757">
            <v>1200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981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16181</v>
          </cell>
          <cell r="AZ757">
            <v>13097</v>
          </cell>
          <cell r="BA757">
            <v>0</v>
          </cell>
          <cell r="BB757">
            <v>0</v>
          </cell>
          <cell r="BC757">
            <v>0</v>
          </cell>
          <cell r="BD757">
            <v>1123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981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1471</v>
          </cell>
        </row>
        <row r="758">
          <cell r="B758" t="str">
            <v>G148638</v>
          </cell>
          <cell r="C758" t="str">
            <v>NA</v>
          </cell>
          <cell r="D758" t="str">
            <v>JAGVEER  SINGH</v>
          </cell>
          <cell r="E758" t="str">
            <v>Delhi</v>
          </cell>
          <cell r="F758" t="str">
            <v>SECURITY GUARD</v>
          </cell>
          <cell r="G758" t="str">
            <v>CBRE SOUTH ASIA PVT LTD (RBS)</v>
          </cell>
          <cell r="H758" t="str">
            <v>RBS Services India pvt Ltd,</v>
          </cell>
          <cell r="I758" t="str">
            <v>OPS</v>
          </cell>
          <cell r="J758" t="str">
            <v>006501527285</v>
          </cell>
          <cell r="K758" t="str">
            <v>ICICI BANK</v>
          </cell>
          <cell r="L758" t="str">
            <v>BANK TRANSFER</v>
          </cell>
          <cell r="M758" t="str">
            <v>ICIC0000065</v>
          </cell>
          <cell r="N758"/>
          <cell r="O758" t="str">
            <v>DL/22524/58856</v>
          </cell>
          <cell r="P758" t="str">
            <v>2016952743</v>
          </cell>
          <cell r="Q758">
            <v>1</v>
          </cell>
          <cell r="R758">
            <v>1</v>
          </cell>
          <cell r="S758">
            <v>0</v>
          </cell>
          <cell r="T758">
            <v>3</v>
          </cell>
          <cell r="U758">
            <v>0</v>
          </cell>
          <cell r="V758">
            <v>0</v>
          </cell>
          <cell r="W758">
            <v>26</v>
          </cell>
          <cell r="X758">
            <v>3</v>
          </cell>
          <cell r="Y758">
            <v>18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14000</v>
          </cell>
          <cell r="AE758">
            <v>0</v>
          </cell>
          <cell r="AF758">
            <v>1200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981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16181</v>
          </cell>
          <cell r="AZ758">
            <v>11742</v>
          </cell>
          <cell r="BA758">
            <v>0</v>
          </cell>
          <cell r="BB758">
            <v>0</v>
          </cell>
          <cell r="BC758">
            <v>0</v>
          </cell>
          <cell r="BD758">
            <v>1006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981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1471</v>
          </cell>
        </row>
        <row r="759">
          <cell r="B759" t="str">
            <v>G148806</v>
          </cell>
          <cell r="C759" t="str">
            <v>NA</v>
          </cell>
          <cell r="D759" t="str">
            <v>SATYAVEER  SINGH</v>
          </cell>
          <cell r="E759" t="str">
            <v>Delhi</v>
          </cell>
          <cell r="F759" t="str">
            <v>SECURITY GUARD</v>
          </cell>
          <cell r="G759" t="str">
            <v>CBRE SOUTH ASIA PVT LTD (RBS)</v>
          </cell>
          <cell r="H759" t="str">
            <v>RBS Services India pvt Ltd,</v>
          </cell>
          <cell r="I759" t="str">
            <v>OPS</v>
          </cell>
          <cell r="J759" t="str">
            <v>006501527467</v>
          </cell>
          <cell r="K759" t="str">
            <v>ICICI BANK</v>
          </cell>
          <cell r="L759" t="str">
            <v>BANK TRANSFER</v>
          </cell>
          <cell r="M759" t="str">
            <v>ICIC0000065</v>
          </cell>
          <cell r="N759"/>
          <cell r="O759" t="str">
            <v>DL/22524/58944</v>
          </cell>
          <cell r="P759" t="str">
            <v>2016993430</v>
          </cell>
          <cell r="Q759">
            <v>0</v>
          </cell>
          <cell r="R759">
            <v>0</v>
          </cell>
          <cell r="S759">
            <v>0</v>
          </cell>
          <cell r="T759">
            <v>3</v>
          </cell>
          <cell r="U759">
            <v>0</v>
          </cell>
          <cell r="V759">
            <v>0</v>
          </cell>
          <cell r="W759">
            <v>30</v>
          </cell>
          <cell r="X759">
            <v>4</v>
          </cell>
          <cell r="Y759">
            <v>23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14000</v>
          </cell>
          <cell r="AE759">
            <v>0</v>
          </cell>
          <cell r="AF759">
            <v>1200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981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16181</v>
          </cell>
          <cell r="AZ759">
            <v>13548</v>
          </cell>
          <cell r="BA759">
            <v>0</v>
          </cell>
          <cell r="BB759">
            <v>0</v>
          </cell>
          <cell r="BC759">
            <v>0</v>
          </cell>
          <cell r="BD759">
            <v>1161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981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1471</v>
          </cell>
        </row>
        <row r="760">
          <cell r="B760" t="str">
            <v>G150476</v>
          </cell>
          <cell r="C760" t="str">
            <v>NA</v>
          </cell>
          <cell r="D760" t="str">
            <v>ANUP  DASS</v>
          </cell>
          <cell r="E760" t="str">
            <v>Delhi</v>
          </cell>
          <cell r="F760" t="str">
            <v>SECURITY GUARD</v>
          </cell>
          <cell r="G760" t="str">
            <v>CBRE SOUTH ASIA PVT LTD (RBS)</v>
          </cell>
          <cell r="H760" t="str">
            <v>RBS Services India pvt Ltd,</v>
          </cell>
          <cell r="I760" t="str">
            <v>OPS</v>
          </cell>
          <cell r="J760" t="str">
            <v>053200101056350</v>
          </cell>
          <cell r="K760" t="str">
            <v>CORPORATION BANK</v>
          </cell>
          <cell r="L760" t="str">
            <v>BANK TRANSFER</v>
          </cell>
          <cell r="M760" t="str">
            <v>CORP0000532</v>
          </cell>
          <cell r="N760"/>
          <cell r="O760" t="str">
            <v>DL/22524/59014</v>
          </cell>
          <cell r="P760" t="str">
            <v>1114765066</v>
          </cell>
          <cell r="Q760">
            <v>0</v>
          </cell>
          <cell r="R760">
            <v>0</v>
          </cell>
          <cell r="S760">
            <v>0</v>
          </cell>
          <cell r="T760">
            <v>3</v>
          </cell>
          <cell r="U760">
            <v>0</v>
          </cell>
          <cell r="V760">
            <v>0</v>
          </cell>
          <cell r="W760">
            <v>31</v>
          </cell>
          <cell r="X760">
            <v>4</v>
          </cell>
          <cell r="Y760">
            <v>24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14000</v>
          </cell>
          <cell r="AE760">
            <v>0</v>
          </cell>
          <cell r="AF760">
            <v>1180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979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16159</v>
          </cell>
          <cell r="AZ760">
            <v>14000</v>
          </cell>
          <cell r="BA760">
            <v>0</v>
          </cell>
          <cell r="BB760">
            <v>0</v>
          </cell>
          <cell r="BC760">
            <v>0</v>
          </cell>
          <cell r="BD760">
            <v>1180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979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1469</v>
          </cell>
        </row>
        <row r="761">
          <cell r="B761" t="str">
            <v>G150477</v>
          </cell>
          <cell r="C761" t="str">
            <v>NA</v>
          </cell>
          <cell r="D761" t="str">
            <v>UDAY PRATAP SINGH</v>
          </cell>
          <cell r="E761" t="str">
            <v>Delhi</v>
          </cell>
          <cell r="F761" t="str">
            <v>SECURITY GUARD</v>
          </cell>
          <cell r="G761" t="str">
            <v>CBRE SOUTH ASIA PVT LTD (RBS)</v>
          </cell>
          <cell r="H761" t="str">
            <v>RBS Services India pvt Ltd,</v>
          </cell>
          <cell r="I761" t="str">
            <v>OPS</v>
          </cell>
          <cell r="J761" t="str">
            <v>30477043346</v>
          </cell>
          <cell r="K761" t="str">
            <v>STATE BANK OF INDIA</v>
          </cell>
          <cell r="L761" t="str">
            <v>BANK TRANSFER</v>
          </cell>
          <cell r="M761" t="str">
            <v>SBIN0006002</v>
          </cell>
          <cell r="N761"/>
          <cell r="O761" t="str">
            <v>DL/22524/58936</v>
          </cell>
          <cell r="P761" t="str">
            <v>2016993419</v>
          </cell>
          <cell r="Q761">
            <v>1</v>
          </cell>
          <cell r="R761">
            <v>1</v>
          </cell>
          <cell r="S761">
            <v>0</v>
          </cell>
          <cell r="T761">
            <v>1</v>
          </cell>
          <cell r="U761">
            <v>0</v>
          </cell>
          <cell r="V761">
            <v>0</v>
          </cell>
          <cell r="W761">
            <v>5</v>
          </cell>
          <cell r="X761">
            <v>0</v>
          </cell>
          <cell r="Y761">
            <v>2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14000</v>
          </cell>
          <cell r="AE761">
            <v>0</v>
          </cell>
          <cell r="AF761">
            <v>1180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15180</v>
          </cell>
          <cell r="AZ761">
            <v>2258</v>
          </cell>
          <cell r="BA761">
            <v>0</v>
          </cell>
          <cell r="BB761">
            <v>0</v>
          </cell>
          <cell r="BC761">
            <v>0</v>
          </cell>
          <cell r="BD761">
            <v>190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</row>
        <row r="762">
          <cell r="B762" t="str">
            <v>G150671</v>
          </cell>
          <cell r="C762" t="str">
            <v>NA</v>
          </cell>
          <cell r="D762" t="str">
            <v>RAVI  KANT</v>
          </cell>
          <cell r="E762" t="str">
            <v>Delhi</v>
          </cell>
          <cell r="F762" t="str">
            <v>SECURITY GUARD</v>
          </cell>
          <cell r="G762" t="str">
            <v>CBRE SOUTH ASIA PVT LTD (RBS)</v>
          </cell>
          <cell r="H762" t="str">
            <v>RBS Services India pvt Ltd,</v>
          </cell>
          <cell r="I762" t="str">
            <v>OPS</v>
          </cell>
          <cell r="J762" t="str">
            <v>32994929125</v>
          </cell>
          <cell r="K762" t="str">
            <v>STATE BANK OF INDIA</v>
          </cell>
          <cell r="L762" t="str">
            <v>BANK TRANSFER</v>
          </cell>
          <cell r="M762" t="str">
            <v>SBIN0004944</v>
          </cell>
          <cell r="N762"/>
          <cell r="O762" t="str">
            <v>DL/22524/59008</v>
          </cell>
          <cell r="P762" t="str">
            <v>2015819220.</v>
          </cell>
          <cell r="Q762">
            <v>1</v>
          </cell>
          <cell r="R762">
            <v>1</v>
          </cell>
          <cell r="S762">
            <v>0</v>
          </cell>
          <cell r="T762">
            <v>2</v>
          </cell>
          <cell r="U762">
            <v>0</v>
          </cell>
          <cell r="V762">
            <v>0</v>
          </cell>
          <cell r="W762">
            <v>28</v>
          </cell>
          <cell r="X762">
            <v>4</v>
          </cell>
          <cell r="Y762">
            <v>20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14000</v>
          </cell>
          <cell r="AE762">
            <v>0</v>
          </cell>
          <cell r="AF762">
            <v>1200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981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16181</v>
          </cell>
          <cell r="AZ762">
            <v>12645</v>
          </cell>
          <cell r="BA762">
            <v>0</v>
          </cell>
          <cell r="BB762">
            <v>0</v>
          </cell>
          <cell r="BC762">
            <v>0</v>
          </cell>
          <cell r="BD762">
            <v>1084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981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981</v>
          </cell>
        </row>
        <row r="763">
          <cell r="B763" t="str">
            <v>G150904</v>
          </cell>
          <cell r="C763" t="str">
            <v>NA</v>
          </cell>
          <cell r="D763" t="str">
            <v>PANKAJ  GOSWAMI</v>
          </cell>
          <cell r="E763" t="str">
            <v>Delhi</v>
          </cell>
          <cell r="F763" t="str">
            <v>SUPERVISOR GENERAL</v>
          </cell>
          <cell r="G763" t="str">
            <v>CBRE SOUTH ASIA PVT LTD (RBS)</v>
          </cell>
          <cell r="H763" t="str">
            <v>RBS Services India pvt Ltd,</v>
          </cell>
          <cell r="I763" t="str">
            <v>OPS</v>
          </cell>
          <cell r="J763" t="str">
            <v>083101516268</v>
          </cell>
          <cell r="K763" t="str">
            <v>ICICI BANK</v>
          </cell>
          <cell r="L763" t="str">
            <v>BANK TRANSFER</v>
          </cell>
          <cell r="M763" t="str">
            <v>ICIC0000831</v>
          </cell>
          <cell r="N763"/>
          <cell r="O763" t="str">
            <v>DL/22524/58972</v>
          </cell>
          <cell r="P763" t="str">
            <v>2007163081.</v>
          </cell>
          <cell r="Q763">
            <v>0</v>
          </cell>
          <cell r="R763">
            <v>0</v>
          </cell>
          <cell r="S763">
            <v>0</v>
          </cell>
          <cell r="T763">
            <v>3</v>
          </cell>
          <cell r="U763">
            <v>0</v>
          </cell>
          <cell r="V763">
            <v>0</v>
          </cell>
          <cell r="W763">
            <v>29</v>
          </cell>
          <cell r="X763">
            <v>4</v>
          </cell>
          <cell r="Y763">
            <v>22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16962</v>
          </cell>
          <cell r="AE763">
            <v>0</v>
          </cell>
          <cell r="AF763">
            <v>2140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616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19718</v>
          </cell>
          <cell r="AZ763">
            <v>15868</v>
          </cell>
          <cell r="BA763">
            <v>0</v>
          </cell>
          <cell r="BB763">
            <v>0</v>
          </cell>
          <cell r="BC763">
            <v>0</v>
          </cell>
          <cell r="BD763">
            <v>2002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616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1232</v>
          </cell>
        </row>
        <row r="764">
          <cell r="B764" t="str">
            <v>G150908</v>
          </cell>
          <cell r="C764" t="str">
            <v>NA</v>
          </cell>
          <cell r="D764" t="str">
            <v>TEJ NARAYAN SINGH</v>
          </cell>
          <cell r="E764" t="str">
            <v>Delhi</v>
          </cell>
          <cell r="F764" t="str">
            <v>SECURITY GUARD</v>
          </cell>
          <cell r="G764" t="str">
            <v>CBRE SOUTH ASIA PVT LTD (RBS)</v>
          </cell>
          <cell r="H764" t="str">
            <v>RBS Services India pvt Ltd,</v>
          </cell>
          <cell r="I764" t="str">
            <v>OPS</v>
          </cell>
          <cell r="J764" t="str">
            <v>082901510691</v>
          </cell>
          <cell r="K764" t="str">
            <v>ICICI BANK</v>
          </cell>
          <cell r="L764" t="str">
            <v>BANK TRANSFER</v>
          </cell>
          <cell r="M764" t="str">
            <v>ICIC0000829</v>
          </cell>
          <cell r="N764"/>
          <cell r="O764" t="str">
            <v>DL/22524/58983</v>
          </cell>
          <cell r="P764" t="str">
            <v>1013716337</v>
          </cell>
          <cell r="Q764">
            <v>0</v>
          </cell>
          <cell r="R764">
            <v>0</v>
          </cell>
          <cell r="S764">
            <v>0</v>
          </cell>
          <cell r="T764">
            <v>3</v>
          </cell>
          <cell r="U764">
            <v>0</v>
          </cell>
          <cell r="V764">
            <v>0</v>
          </cell>
          <cell r="W764">
            <v>31</v>
          </cell>
          <cell r="X764">
            <v>4</v>
          </cell>
          <cell r="Y764">
            <v>24</v>
          </cell>
          <cell r="Z764">
            <v>0.5</v>
          </cell>
          <cell r="AA764">
            <v>0</v>
          </cell>
          <cell r="AB764">
            <v>0</v>
          </cell>
          <cell r="AC764">
            <v>0.5</v>
          </cell>
          <cell r="AD764">
            <v>14000</v>
          </cell>
          <cell r="AE764">
            <v>0</v>
          </cell>
          <cell r="AF764">
            <v>1180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979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16159</v>
          </cell>
          <cell r="AZ764">
            <v>14000</v>
          </cell>
          <cell r="BA764">
            <v>0</v>
          </cell>
          <cell r="BB764">
            <v>0</v>
          </cell>
          <cell r="BC764">
            <v>0</v>
          </cell>
          <cell r="BD764">
            <v>1180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490</v>
          </cell>
          <cell r="CE764">
            <v>0</v>
          </cell>
          <cell r="CF764">
            <v>979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979</v>
          </cell>
        </row>
        <row r="765">
          <cell r="B765" t="str">
            <v>G151445</v>
          </cell>
          <cell r="C765" t="str">
            <v>NA</v>
          </cell>
          <cell r="D765" t="str">
            <v xml:space="preserve">RAJARAM  </v>
          </cell>
          <cell r="E765" t="str">
            <v>Delhi</v>
          </cell>
          <cell r="F765" t="str">
            <v>SECURITY GUARD</v>
          </cell>
          <cell r="G765" t="str">
            <v>CBRE SOUTH ASIA PVT LTD (RBS)</v>
          </cell>
          <cell r="H765" t="str">
            <v>RBS Services India pvt Ltd,</v>
          </cell>
          <cell r="I765" t="str">
            <v>OPS</v>
          </cell>
          <cell r="J765" t="str">
            <v>3645513576</v>
          </cell>
          <cell r="K765" t="str">
            <v>CENTRAL BANK OF INDIA</v>
          </cell>
          <cell r="L765" t="str">
            <v>BANK TRANSFER</v>
          </cell>
          <cell r="M765" t="str">
            <v>CBIN0280291</v>
          </cell>
          <cell r="N765"/>
          <cell r="O765" t="str">
            <v>DL/22524/58961</v>
          </cell>
          <cell r="P765" t="str">
            <v>2016993536</v>
          </cell>
          <cell r="Q765">
            <v>0</v>
          </cell>
          <cell r="R765">
            <v>0</v>
          </cell>
          <cell r="S765">
            <v>0</v>
          </cell>
          <cell r="T765">
            <v>3</v>
          </cell>
          <cell r="U765">
            <v>0</v>
          </cell>
          <cell r="V765">
            <v>0</v>
          </cell>
          <cell r="W765">
            <v>30</v>
          </cell>
          <cell r="X765">
            <v>4</v>
          </cell>
          <cell r="Y765">
            <v>23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14000</v>
          </cell>
          <cell r="AE765">
            <v>0</v>
          </cell>
          <cell r="AF765">
            <v>1180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979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16159</v>
          </cell>
          <cell r="AZ765">
            <v>13548</v>
          </cell>
          <cell r="BA765">
            <v>0</v>
          </cell>
          <cell r="BB765">
            <v>0</v>
          </cell>
          <cell r="BC765">
            <v>0</v>
          </cell>
          <cell r="BD765">
            <v>1142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979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979</v>
          </cell>
        </row>
        <row r="766">
          <cell r="B766" t="str">
            <v>G151450</v>
          </cell>
          <cell r="C766" t="str">
            <v>NA</v>
          </cell>
          <cell r="D766" t="str">
            <v>UMESH  SAGAR</v>
          </cell>
          <cell r="E766" t="str">
            <v>Delhi</v>
          </cell>
          <cell r="F766" t="str">
            <v>SECURITY GUARD</v>
          </cell>
          <cell r="G766" t="str">
            <v>CBRE SOUTH ASIA PVT LTD (RBS)</v>
          </cell>
          <cell r="H766" t="str">
            <v>RBS Services India pvt Ltd,</v>
          </cell>
          <cell r="I766" t="str">
            <v>OPS</v>
          </cell>
          <cell r="J766" t="str">
            <v>006501527457</v>
          </cell>
          <cell r="K766" t="str">
            <v>ICICI BANK</v>
          </cell>
          <cell r="L766" t="str">
            <v>BANK TRANSFER</v>
          </cell>
          <cell r="M766" t="str">
            <v>ICIC0000065</v>
          </cell>
          <cell r="N766"/>
          <cell r="O766" t="str">
            <v>DL/22524/59088</v>
          </cell>
          <cell r="P766" t="str">
            <v>2017018918</v>
          </cell>
          <cell r="Q766">
            <v>0</v>
          </cell>
          <cell r="R766">
            <v>0</v>
          </cell>
          <cell r="S766">
            <v>0</v>
          </cell>
          <cell r="T766">
            <v>3</v>
          </cell>
          <cell r="U766">
            <v>0</v>
          </cell>
          <cell r="V766">
            <v>0</v>
          </cell>
          <cell r="W766">
            <v>30</v>
          </cell>
          <cell r="X766">
            <v>4</v>
          </cell>
          <cell r="Y766">
            <v>23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14000</v>
          </cell>
          <cell r="AE766">
            <v>0</v>
          </cell>
          <cell r="AF766">
            <v>1180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979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16159</v>
          </cell>
          <cell r="AZ766">
            <v>13548</v>
          </cell>
          <cell r="BA766">
            <v>0</v>
          </cell>
          <cell r="BB766">
            <v>0</v>
          </cell>
          <cell r="BC766">
            <v>0</v>
          </cell>
          <cell r="BD766">
            <v>1142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979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979</v>
          </cell>
        </row>
        <row r="767">
          <cell r="B767" t="str">
            <v>G151451</v>
          </cell>
          <cell r="C767" t="str">
            <v>NA</v>
          </cell>
          <cell r="D767" t="str">
            <v>VISHAL  KUMAR</v>
          </cell>
          <cell r="E767" t="str">
            <v>Delhi</v>
          </cell>
          <cell r="F767" t="str">
            <v>SECURITY GUARD</v>
          </cell>
          <cell r="G767" t="str">
            <v>CBRE SOUTH ASIA PVT LTD (RBS)</v>
          </cell>
          <cell r="H767" t="str">
            <v>RBS Services India pvt Ltd,</v>
          </cell>
          <cell r="I767" t="str">
            <v>OPS</v>
          </cell>
          <cell r="J767" t="str">
            <v>006501527460</v>
          </cell>
          <cell r="K767" t="str">
            <v>ICICI BANK</v>
          </cell>
          <cell r="L767" t="str">
            <v>BANK TRANSFER</v>
          </cell>
          <cell r="M767" t="str">
            <v>ICIC0000065</v>
          </cell>
          <cell r="N767"/>
          <cell r="O767" t="str">
            <v>DL/22524/58959</v>
          </cell>
          <cell r="P767" t="str">
            <v>2016993514</v>
          </cell>
          <cell r="Q767">
            <v>0</v>
          </cell>
          <cell r="R767">
            <v>1</v>
          </cell>
          <cell r="S767">
            <v>0</v>
          </cell>
          <cell r="T767">
            <v>3</v>
          </cell>
          <cell r="U767">
            <v>0</v>
          </cell>
          <cell r="V767">
            <v>0</v>
          </cell>
          <cell r="W767">
            <v>28</v>
          </cell>
          <cell r="X767">
            <v>4</v>
          </cell>
          <cell r="Y767">
            <v>20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14000</v>
          </cell>
          <cell r="AE767">
            <v>0</v>
          </cell>
          <cell r="AF767">
            <v>1180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490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15670</v>
          </cell>
          <cell r="AZ767">
            <v>12645</v>
          </cell>
          <cell r="BA767">
            <v>0</v>
          </cell>
          <cell r="BB767">
            <v>0</v>
          </cell>
          <cell r="BC767">
            <v>0</v>
          </cell>
          <cell r="BD767">
            <v>1066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490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490</v>
          </cell>
        </row>
        <row r="768">
          <cell r="B768" t="str">
            <v>G152023</v>
          </cell>
          <cell r="C768" t="str">
            <v>NA</v>
          </cell>
          <cell r="D768" t="str">
            <v>MANISH  PANDEY</v>
          </cell>
          <cell r="E768" t="str">
            <v>Delhi</v>
          </cell>
          <cell r="F768" t="str">
            <v>SECURITY GUARD</v>
          </cell>
          <cell r="G768" t="str">
            <v>CBRE SOUTH ASIA PVT LTD (RBS)</v>
          </cell>
          <cell r="H768" t="str">
            <v>RBS Services India pvt Ltd,</v>
          </cell>
          <cell r="I768" t="str">
            <v>OPS</v>
          </cell>
          <cell r="J768" t="str">
            <v>006501527454</v>
          </cell>
          <cell r="K768" t="str">
            <v>ICICI BANK</v>
          </cell>
          <cell r="L768" t="str">
            <v>BANK TRANSFER</v>
          </cell>
          <cell r="M768" t="str">
            <v>ICIC0000065</v>
          </cell>
          <cell r="N768"/>
          <cell r="O768" t="str">
            <v>DL/22524/59059</v>
          </cell>
          <cell r="P768" t="str">
            <v>2017018878</v>
          </cell>
          <cell r="Q768">
            <v>0</v>
          </cell>
          <cell r="R768">
            <v>0</v>
          </cell>
          <cell r="S768">
            <v>0</v>
          </cell>
          <cell r="T768">
            <v>3</v>
          </cell>
          <cell r="U768">
            <v>0</v>
          </cell>
          <cell r="V768">
            <v>0</v>
          </cell>
          <cell r="W768">
            <v>31</v>
          </cell>
          <cell r="X768">
            <v>4</v>
          </cell>
          <cell r="Y768">
            <v>24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14000</v>
          </cell>
          <cell r="AE768">
            <v>0</v>
          </cell>
          <cell r="AF768">
            <v>1180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979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16159</v>
          </cell>
          <cell r="AZ768">
            <v>14000</v>
          </cell>
          <cell r="BA768">
            <v>0</v>
          </cell>
          <cell r="BB768">
            <v>0</v>
          </cell>
          <cell r="BC768">
            <v>0</v>
          </cell>
          <cell r="BD768">
            <v>1180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979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979</v>
          </cell>
        </row>
        <row r="769">
          <cell r="B769" t="str">
            <v>G152025</v>
          </cell>
          <cell r="C769" t="str">
            <v>NA</v>
          </cell>
          <cell r="D769" t="str">
            <v xml:space="preserve">MOHIT  </v>
          </cell>
          <cell r="E769" t="str">
            <v>Delhi</v>
          </cell>
          <cell r="F769" t="str">
            <v>SECURITY GUARD</v>
          </cell>
          <cell r="G769" t="str">
            <v>CBRE SOUTH ASIA PVT LTD (RBS)</v>
          </cell>
          <cell r="H769" t="str">
            <v>RBS Services India pvt Ltd,</v>
          </cell>
          <cell r="I769" t="str">
            <v>OPS</v>
          </cell>
          <cell r="J769" t="str">
            <v>031301512020</v>
          </cell>
          <cell r="K769" t="str">
            <v>ICICI BANK</v>
          </cell>
          <cell r="L769" t="str">
            <v>BANK TRANSFER</v>
          </cell>
          <cell r="M769" t="str">
            <v>ICIC0000313</v>
          </cell>
          <cell r="N769"/>
          <cell r="O769" t="str">
            <v>DL/22524/59135</v>
          </cell>
          <cell r="P769" t="str">
            <v>2017059839</v>
          </cell>
          <cell r="Q769">
            <v>0</v>
          </cell>
          <cell r="R769">
            <v>0</v>
          </cell>
          <cell r="S769">
            <v>0</v>
          </cell>
          <cell r="T769">
            <v>3</v>
          </cell>
          <cell r="U769">
            <v>0</v>
          </cell>
          <cell r="V769">
            <v>0</v>
          </cell>
          <cell r="W769">
            <v>30</v>
          </cell>
          <cell r="X769">
            <v>4</v>
          </cell>
          <cell r="Y769">
            <v>23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14000</v>
          </cell>
          <cell r="AE769">
            <v>0</v>
          </cell>
          <cell r="AF769">
            <v>1200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981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16181</v>
          </cell>
          <cell r="AZ769">
            <v>13548</v>
          </cell>
          <cell r="BA769">
            <v>0</v>
          </cell>
          <cell r="BB769">
            <v>0</v>
          </cell>
          <cell r="BC769">
            <v>0</v>
          </cell>
          <cell r="BD769">
            <v>1161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981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981</v>
          </cell>
        </row>
        <row r="770">
          <cell r="B770" t="str">
            <v>G152641</v>
          </cell>
          <cell r="C770" t="str">
            <v>NA</v>
          </cell>
          <cell r="D770" t="str">
            <v xml:space="preserve">ANKIT  </v>
          </cell>
          <cell r="E770" t="str">
            <v>Delhi</v>
          </cell>
          <cell r="F770" t="str">
            <v>SECURITY GUARD</v>
          </cell>
          <cell r="G770" t="str">
            <v>CBRE SOUTH ASIA PVT LTD (RBS)</v>
          </cell>
          <cell r="H770" t="str">
            <v>RBS Services India pvt Ltd,</v>
          </cell>
          <cell r="I770" t="str">
            <v>OPS</v>
          </cell>
          <cell r="J770" t="str">
            <v>3582770655</v>
          </cell>
          <cell r="K770" t="str">
            <v>CENTRAL BANK OF INDIA</v>
          </cell>
          <cell r="L770" t="str">
            <v>BANK TRANSFER</v>
          </cell>
          <cell r="M770" t="str">
            <v>CBIN0281154</v>
          </cell>
          <cell r="N770"/>
          <cell r="O770" t="str">
            <v>DL/22524/59258</v>
          </cell>
          <cell r="P770" t="str">
            <v>2017096423</v>
          </cell>
          <cell r="Q770">
            <v>0</v>
          </cell>
          <cell r="R770">
            <v>0</v>
          </cell>
          <cell r="S770">
            <v>0</v>
          </cell>
          <cell r="T770">
            <v>3</v>
          </cell>
          <cell r="U770">
            <v>0</v>
          </cell>
          <cell r="V770">
            <v>0</v>
          </cell>
          <cell r="W770">
            <v>29</v>
          </cell>
          <cell r="X770">
            <v>4</v>
          </cell>
          <cell r="Y770">
            <v>22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14000</v>
          </cell>
          <cell r="AE770">
            <v>0</v>
          </cell>
          <cell r="AF770">
            <v>1200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981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16181</v>
          </cell>
          <cell r="AZ770">
            <v>13097</v>
          </cell>
          <cell r="BA770">
            <v>0</v>
          </cell>
          <cell r="BB770">
            <v>0</v>
          </cell>
          <cell r="BC770">
            <v>0</v>
          </cell>
          <cell r="BD770">
            <v>1123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981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1471</v>
          </cell>
        </row>
        <row r="771">
          <cell r="B771" t="str">
            <v>G152684</v>
          </cell>
          <cell r="C771" t="str">
            <v>NA</v>
          </cell>
          <cell r="D771" t="str">
            <v>RAJAT  SINGH</v>
          </cell>
          <cell r="E771" t="str">
            <v>Delhi</v>
          </cell>
          <cell r="F771" t="str">
            <v>SECURITY GUARD</v>
          </cell>
          <cell r="G771" t="str">
            <v>CBRE SOUTH ASIA PVT LTD (RBS)</v>
          </cell>
          <cell r="H771" t="str">
            <v>RBS Services India pvt Ltd,</v>
          </cell>
          <cell r="I771" t="str">
            <v>OPS</v>
          </cell>
          <cell r="J771" t="str">
            <v>181901506872</v>
          </cell>
          <cell r="K771" t="str">
            <v>ICICI BANK</v>
          </cell>
          <cell r="L771" t="str">
            <v>BANK TRANSFER</v>
          </cell>
          <cell r="M771" t="str">
            <v>ICIC0001819</v>
          </cell>
          <cell r="N771"/>
          <cell r="O771" t="str">
            <v>DL/22524/59087</v>
          </cell>
          <cell r="P771" t="str">
            <v>2017019112</v>
          </cell>
          <cell r="Q771">
            <v>0</v>
          </cell>
          <cell r="R771">
            <v>0</v>
          </cell>
          <cell r="S771">
            <v>0</v>
          </cell>
          <cell r="T771">
            <v>2</v>
          </cell>
          <cell r="U771">
            <v>0</v>
          </cell>
          <cell r="V771">
            <v>0</v>
          </cell>
          <cell r="W771">
            <v>29</v>
          </cell>
          <cell r="X771">
            <v>4</v>
          </cell>
          <cell r="Y771">
            <v>23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14000</v>
          </cell>
          <cell r="AE771">
            <v>0</v>
          </cell>
          <cell r="AF771">
            <v>1180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979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16159</v>
          </cell>
          <cell r="AZ771">
            <v>13097</v>
          </cell>
          <cell r="BA771">
            <v>0</v>
          </cell>
          <cell r="BB771">
            <v>0</v>
          </cell>
          <cell r="BC771">
            <v>0</v>
          </cell>
          <cell r="BD771">
            <v>1104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979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979</v>
          </cell>
        </row>
        <row r="772">
          <cell r="B772" t="str">
            <v>G152907</v>
          </cell>
          <cell r="C772" t="str">
            <v>NA</v>
          </cell>
          <cell r="D772" t="str">
            <v>PRADEEP  KUMAR</v>
          </cell>
          <cell r="E772" t="str">
            <v>Delhi</v>
          </cell>
          <cell r="F772" t="str">
            <v>SECURITY GUARD</v>
          </cell>
          <cell r="G772" t="str">
            <v>CBRE SOUTH ASIA PVT LTD (RBS)</v>
          </cell>
          <cell r="H772" t="str">
            <v>RBS Services India pvt Ltd,</v>
          </cell>
          <cell r="I772" t="str">
            <v>OPS</v>
          </cell>
          <cell r="J772" t="str">
            <v>006501527455</v>
          </cell>
          <cell r="K772" t="str">
            <v>ICICI BANK</v>
          </cell>
          <cell r="L772" t="str">
            <v>BANK TRANSFER</v>
          </cell>
          <cell r="M772" t="str">
            <v>ICIC0000065</v>
          </cell>
          <cell r="N772"/>
          <cell r="O772" t="str">
            <v>DL/22524/59074</v>
          </cell>
          <cell r="P772" t="str">
            <v>2017019037</v>
          </cell>
          <cell r="Q772">
            <v>0</v>
          </cell>
          <cell r="R772">
            <v>0</v>
          </cell>
          <cell r="S772">
            <v>0</v>
          </cell>
          <cell r="T772">
            <v>3</v>
          </cell>
          <cell r="U772">
            <v>0</v>
          </cell>
          <cell r="V772">
            <v>0</v>
          </cell>
          <cell r="W772">
            <v>31</v>
          </cell>
          <cell r="X772">
            <v>4</v>
          </cell>
          <cell r="Y772">
            <v>24</v>
          </cell>
          <cell r="Z772">
            <v>0.5</v>
          </cell>
          <cell r="AA772">
            <v>0</v>
          </cell>
          <cell r="AB772">
            <v>0</v>
          </cell>
          <cell r="AC772">
            <v>0.5</v>
          </cell>
          <cell r="AD772">
            <v>14000</v>
          </cell>
          <cell r="AE772">
            <v>0</v>
          </cell>
          <cell r="AF772">
            <v>1180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979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16159</v>
          </cell>
          <cell r="AZ772">
            <v>14000</v>
          </cell>
          <cell r="BA772">
            <v>0</v>
          </cell>
          <cell r="BB772">
            <v>0</v>
          </cell>
          <cell r="BC772">
            <v>0</v>
          </cell>
          <cell r="BD772">
            <v>1180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490</v>
          </cell>
          <cell r="CE772">
            <v>0</v>
          </cell>
          <cell r="CF772">
            <v>979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979</v>
          </cell>
        </row>
        <row r="773">
          <cell r="B773" t="str">
            <v>G152911</v>
          </cell>
          <cell r="C773" t="str">
            <v>NA</v>
          </cell>
          <cell r="D773" t="str">
            <v>AAKASH  BANSAL</v>
          </cell>
          <cell r="E773" t="str">
            <v>Delhi</v>
          </cell>
          <cell r="F773" t="str">
            <v>SECURITY GUARD</v>
          </cell>
          <cell r="G773" t="str">
            <v>CBRE SOUTH ASIA PVT LTD (RBS)</v>
          </cell>
          <cell r="H773" t="str">
            <v>RBS Services India pvt Ltd,</v>
          </cell>
          <cell r="I773" t="str">
            <v>OPS</v>
          </cell>
          <cell r="J773" t="str">
            <v>054201530450</v>
          </cell>
          <cell r="K773" t="str">
            <v>ICICI BANK</v>
          </cell>
          <cell r="L773" t="str">
            <v>BANK TRANSFER</v>
          </cell>
          <cell r="M773" t="str">
            <v>ICIC0000542</v>
          </cell>
          <cell r="N773"/>
          <cell r="O773" t="str">
            <v>DL/22524/59077</v>
          </cell>
          <cell r="P773" t="str">
            <v>2017019087</v>
          </cell>
          <cell r="Q773">
            <v>0</v>
          </cell>
          <cell r="R773">
            <v>0</v>
          </cell>
          <cell r="S773">
            <v>0</v>
          </cell>
          <cell r="T773">
            <v>3</v>
          </cell>
          <cell r="U773">
            <v>0</v>
          </cell>
          <cell r="V773">
            <v>0</v>
          </cell>
          <cell r="W773">
            <v>29</v>
          </cell>
          <cell r="X773">
            <v>4</v>
          </cell>
          <cell r="Y773">
            <v>22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14000</v>
          </cell>
          <cell r="AE773">
            <v>0</v>
          </cell>
          <cell r="AF773">
            <v>1200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981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16181</v>
          </cell>
          <cell r="AZ773">
            <v>13097</v>
          </cell>
          <cell r="BA773">
            <v>0</v>
          </cell>
          <cell r="BB773">
            <v>0</v>
          </cell>
          <cell r="BC773">
            <v>0</v>
          </cell>
          <cell r="BD773">
            <v>1123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981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1471</v>
          </cell>
        </row>
        <row r="774">
          <cell r="B774" t="str">
            <v>G152912</v>
          </cell>
          <cell r="C774" t="str">
            <v>NA</v>
          </cell>
          <cell r="D774" t="str">
            <v>MANIT  KUMAR</v>
          </cell>
          <cell r="E774" t="str">
            <v>Delhi</v>
          </cell>
          <cell r="F774" t="str">
            <v>SECURITY GUARD</v>
          </cell>
          <cell r="G774" t="str">
            <v>CBRE SOUTH ASIA PVT LTD (RBS)</v>
          </cell>
          <cell r="H774" t="str">
            <v>RBS Services India pvt Ltd,</v>
          </cell>
          <cell r="I774" t="str">
            <v>OPS</v>
          </cell>
          <cell r="J774" t="str">
            <v>30368353636</v>
          </cell>
          <cell r="K774" t="str">
            <v>STATE BANK OF INDIA</v>
          </cell>
          <cell r="L774" t="str">
            <v>BANK TRANSFER</v>
          </cell>
          <cell r="M774" t="str">
            <v>SBIN0001280</v>
          </cell>
          <cell r="N774"/>
          <cell r="O774" t="str">
            <v>DL/22524/59090</v>
          </cell>
          <cell r="P774" t="str">
            <v>2017019094</v>
          </cell>
          <cell r="Q774">
            <v>0</v>
          </cell>
          <cell r="R774">
            <v>1</v>
          </cell>
          <cell r="S774">
            <v>0</v>
          </cell>
          <cell r="T774">
            <v>3</v>
          </cell>
          <cell r="U774">
            <v>0</v>
          </cell>
          <cell r="V774">
            <v>0</v>
          </cell>
          <cell r="W774">
            <v>28</v>
          </cell>
          <cell r="X774">
            <v>4</v>
          </cell>
          <cell r="Y774">
            <v>20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14000</v>
          </cell>
          <cell r="AE774">
            <v>0</v>
          </cell>
          <cell r="AF774">
            <v>1200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981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16181</v>
          </cell>
          <cell r="AZ774">
            <v>12645</v>
          </cell>
          <cell r="BA774">
            <v>0</v>
          </cell>
          <cell r="BB774">
            <v>0</v>
          </cell>
          <cell r="BC774">
            <v>0</v>
          </cell>
          <cell r="BD774">
            <v>1084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981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981</v>
          </cell>
        </row>
        <row r="775">
          <cell r="B775" t="str">
            <v>G152913</v>
          </cell>
          <cell r="C775" t="str">
            <v>NA</v>
          </cell>
          <cell r="D775" t="str">
            <v>GOPAL CHAND YADAV</v>
          </cell>
          <cell r="E775" t="str">
            <v>Delhi</v>
          </cell>
          <cell r="F775" t="str">
            <v>SECURITY GUARD</v>
          </cell>
          <cell r="G775" t="str">
            <v>CBRE SOUTH ASIA PVT LTD (RBS)</v>
          </cell>
          <cell r="H775" t="str">
            <v>RBS Services India pvt Ltd,</v>
          </cell>
          <cell r="I775" t="str">
            <v>OPS</v>
          </cell>
          <cell r="J775" t="str">
            <v>006501527456</v>
          </cell>
          <cell r="K775" t="str">
            <v>ICICI BANK</v>
          </cell>
          <cell r="L775" t="str">
            <v>BANK TRANSFER</v>
          </cell>
          <cell r="M775" t="str">
            <v>ICIC0000065</v>
          </cell>
          <cell r="N775"/>
          <cell r="O775" t="str">
            <v>DL/22524/59075</v>
          </cell>
          <cell r="P775" t="str">
            <v>2017019041</v>
          </cell>
          <cell r="Q775">
            <v>0</v>
          </cell>
          <cell r="R775">
            <v>1</v>
          </cell>
          <cell r="S775">
            <v>0</v>
          </cell>
          <cell r="T775">
            <v>2</v>
          </cell>
          <cell r="U775">
            <v>0</v>
          </cell>
          <cell r="V775">
            <v>0</v>
          </cell>
          <cell r="W775">
            <v>22</v>
          </cell>
          <cell r="X775">
            <v>3</v>
          </cell>
          <cell r="Y775">
            <v>16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14000</v>
          </cell>
          <cell r="AE775">
            <v>0</v>
          </cell>
          <cell r="AF775">
            <v>1180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15180</v>
          </cell>
          <cell r="AZ775">
            <v>9935</v>
          </cell>
          <cell r="BA775">
            <v>0</v>
          </cell>
          <cell r="BB775">
            <v>0</v>
          </cell>
          <cell r="BC775">
            <v>0</v>
          </cell>
          <cell r="BD775">
            <v>837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</row>
        <row r="776">
          <cell r="B776" t="str">
            <v>G153071</v>
          </cell>
          <cell r="C776" t="str">
            <v>NA</v>
          </cell>
          <cell r="D776" t="str">
            <v xml:space="preserve">SUMIT  </v>
          </cell>
          <cell r="E776" t="str">
            <v>Delhi</v>
          </cell>
          <cell r="F776" t="str">
            <v>SECURITY GUARD</v>
          </cell>
          <cell r="G776" t="str">
            <v>CBRE SOUTH ASIA PVT LTD (RBS)</v>
          </cell>
          <cell r="H776" t="str">
            <v>RBS Services India pvt Ltd,</v>
          </cell>
          <cell r="I776" t="str">
            <v>OPS</v>
          </cell>
          <cell r="J776" t="str">
            <v>006501527466</v>
          </cell>
          <cell r="K776" t="str">
            <v>ICICI BANK</v>
          </cell>
          <cell r="L776" t="str">
            <v>BANK TRANSFER</v>
          </cell>
          <cell r="M776" t="str">
            <v>ICIC0000065</v>
          </cell>
          <cell r="N776"/>
          <cell r="O776" t="str">
            <v>DL/22524/59071</v>
          </cell>
          <cell r="P776" t="str">
            <v>2017019034</v>
          </cell>
          <cell r="Q776">
            <v>0</v>
          </cell>
          <cell r="R776">
            <v>0</v>
          </cell>
          <cell r="S776">
            <v>0</v>
          </cell>
          <cell r="T776">
            <v>3</v>
          </cell>
          <cell r="U776">
            <v>0</v>
          </cell>
          <cell r="V776">
            <v>0</v>
          </cell>
          <cell r="W776">
            <v>23</v>
          </cell>
          <cell r="X776">
            <v>3</v>
          </cell>
          <cell r="Y776">
            <v>17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14000</v>
          </cell>
          <cell r="AE776">
            <v>0</v>
          </cell>
          <cell r="AF776">
            <v>1200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490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15690</v>
          </cell>
          <cell r="AZ776">
            <v>10387</v>
          </cell>
          <cell r="BA776">
            <v>0</v>
          </cell>
          <cell r="BB776">
            <v>0</v>
          </cell>
          <cell r="BC776">
            <v>0</v>
          </cell>
          <cell r="BD776">
            <v>890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490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981</v>
          </cell>
        </row>
        <row r="777">
          <cell r="B777" t="str">
            <v>G153891</v>
          </cell>
          <cell r="C777" t="str">
            <v>NA</v>
          </cell>
          <cell r="D777" t="str">
            <v>BALJEET  KUMAR</v>
          </cell>
          <cell r="E777" t="str">
            <v>Delhi</v>
          </cell>
          <cell r="F777" t="str">
            <v>SECURITY GUARD</v>
          </cell>
          <cell r="G777" t="str">
            <v>CBRE SOUTH ASIA PVT LTD (RBS)</v>
          </cell>
          <cell r="H777" t="str">
            <v>RBS Services India pvt Ltd,</v>
          </cell>
          <cell r="I777" t="str">
            <v>OPS</v>
          </cell>
          <cell r="J777" t="str">
            <v>006501527462</v>
          </cell>
          <cell r="K777" t="str">
            <v>ICICI BANK</v>
          </cell>
          <cell r="L777" t="str">
            <v>BANK TRANSFER</v>
          </cell>
          <cell r="M777" t="str">
            <v>ICIC0000065</v>
          </cell>
          <cell r="N777"/>
          <cell r="O777" t="str">
            <v>DL/22524/59084</v>
          </cell>
          <cell r="P777" t="str">
            <v>2017019121</v>
          </cell>
          <cell r="Q777">
            <v>1</v>
          </cell>
          <cell r="R777">
            <v>1</v>
          </cell>
          <cell r="S777">
            <v>0</v>
          </cell>
          <cell r="T777">
            <v>3</v>
          </cell>
          <cell r="U777">
            <v>0</v>
          </cell>
          <cell r="V777">
            <v>0</v>
          </cell>
          <cell r="W777">
            <v>24</v>
          </cell>
          <cell r="X777">
            <v>3</v>
          </cell>
          <cell r="Y777">
            <v>16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14000</v>
          </cell>
          <cell r="AE777">
            <v>0</v>
          </cell>
          <cell r="AF777">
            <v>1180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979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16159</v>
          </cell>
          <cell r="AZ777">
            <v>10839</v>
          </cell>
          <cell r="BA777">
            <v>0</v>
          </cell>
          <cell r="BB777">
            <v>0</v>
          </cell>
          <cell r="BC777">
            <v>0</v>
          </cell>
          <cell r="BD777">
            <v>914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979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1469</v>
          </cell>
        </row>
        <row r="778">
          <cell r="B778" t="str">
            <v>G153893</v>
          </cell>
          <cell r="C778" t="str">
            <v>NA</v>
          </cell>
          <cell r="D778" t="str">
            <v>RAHUL  SINGH</v>
          </cell>
          <cell r="E778" t="str">
            <v>Delhi</v>
          </cell>
          <cell r="F778" t="str">
            <v>SECURITY GUARD</v>
          </cell>
          <cell r="G778" t="str">
            <v>CBRE SOUTH ASIA PVT LTD (RBS)</v>
          </cell>
          <cell r="H778" t="str">
            <v>RBS Services India pvt Ltd,</v>
          </cell>
          <cell r="I778" t="str">
            <v>OPS</v>
          </cell>
          <cell r="J778" t="str">
            <v>4579000100171603</v>
          </cell>
          <cell r="K778" t="str">
            <v>PUNJAB NATIONAL BANK</v>
          </cell>
          <cell r="L778" t="str">
            <v>BANK TRANSFER</v>
          </cell>
          <cell r="M778" t="str">
            <v>PUNB0457900</v>
          </cell>
          <cell r="N778"/>
          <cell r="O778" t="str">
            <v>DL/22524/59193</v>
          </cell>
          <cell r="P778" t="str">
            <v>2017060151</v>
          </cell>
          <cell r="Q778">
            <v>0</v>
          </cell>
          <cell r="R778">
            <v>0</v>
          </cell>
          <cell r="S778">
            <v>0</v>
          </cell>
          <cell r="T778">
            <v>3</v>
          </cell>
          <cell r="U778">
            <v>0</v>
          </cell>
          <cell r="V778">
            <v>0</v>
          </cell>
          <cell r="W778">
            <v>29</v>
          </cell>
          <cell r="X778">
            <v>4</v>
          </cell>
          <cell r="Y778">
            <v>22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14000</v>
          </cell>
          <cell r="AE778">
            <v>0</v>
          </cell>
          <cell r="AF778">
            <v>1180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490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15670</v>
          </cell>
          <cell r="AZ778">
            <v>13097</v>
          </cell>
          <cell r="BA778">
            <v>0</v>
          </cell>
          <cell r="BB778">
            <v>0</v>
          </cell>
          <cell r="BC778">
            <v>0</v>
          </cell>
          <cell r="BD778">
            <v>1104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490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490</v>
          </cell>
        </row>
        <row r="779">
          <cell r="B779" t="str">
            <v>G153894</v>
          </cell>
          <cell r="C779" t="str">
            <v>NA</v>
          </cell>
          <cell r="D779" t="str">
            <v>PRAVIN  KUMAR</v>
          </cell>
          <cell r="E779" t="str">
            <v>Delhi</v>
          </cell>
          <cell r="F779" t="str">
            <v>SECURITY GUARD</v>
          </cell>
          <cell r="G779" t="str">
            <v>CBRE SOUTH ASIA PVT LTD (RBS)</v>
          </cell>
          <cell r="H779" t="str">
            <v>RBS Services India pvt Ltd,</v>
          </cell>
          <cell r="I779" t="str">
            <v>OPS</v>
          </cell>
          <cell r="J779" t="str">
            <v>006501527471</v>
          </cell>
          <cell r="K779" t="str">
            <v>ICICI BANK</v>
          </cell>
          <cell r="L779" t="str">
            <v>BANK TRANSFER</v>
          </cell>
          <cell r="M779" t="str">
            <v>ICIC0000065</v>
          </cell>
          <cell r="N779"/>
          <cell r="O779" t="str">
            <v>DL/22524/59156</v>
          </cell>
          <cell r="P779" t="str">
            <v>2017060127</v>
          </cell>
          <cell r="Q779">
            <v>1</v>
          </cell>
          <cell r="R779">
            <v>1</v>
          </cell>
          <cell r="S779">
            <v>0</v>
          </cell>
          <cell r="T779">
            <v>3</v>
          </cell>
          <cell r="U779">
            <v>0</v>
          </cell>
          <cell r="V779">
            <v>0</v>
          </cell>
          <cell r="W779">
            <v>29</v>
          </cell>
          <cell r="X779">
            <v>4</v>
          </cell>
          <cell r="Y779">
            <v>20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14000</v>
          </cell>
          <cell r="AE779">
            <v>0</v>
          </cell>
          <cell r="AF779">
            <v>1180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979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16159</v>
          </cell>
          <cell r="AZ779">
            <v>13097</v>
          </cell>
          <cell r="BA779">
            <v>0</v>
          </cell>
          <cell r="BB779">
            <v>0</v>
          </cell>
          <cell r="BC779">
            <v>0</v>
          </cell>
          <cell r="BD779">
            <v>1104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979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979</v>
          </cell>
        </row>
        <row r="780">
          <cell r="B780" t="str">
            <v>G153895</v>
          </cell>
          <cell r="C780" t="str">
            <v>NA</v>
          </cell>
          <cell r="D780" t="str">
            <v>UDIT  TYAGI</v>
          </cell>
          <cell r="E780" t="str">
            <v>Delhi</v>
          </cell>
          <cell r="F780" t="str">
            <v>SECURITY GUARD</v>
          </cell>
          <cell r="G780" t="str">
            <v>CBRE SOUTH ASIA PVT LTD (RBS)</v>
          </cell>
          <cell r="H780" t="str">
            <v>RBS Services India pvt Ltd,</v>
          </cell>
          <cell r="I780" t="str">
            <v>OPS</v>
          </cell>
          <cell r="J780" t="str">
            <v>3668151799</v>
          </cell>
          <cell r="K780" t="str">
            <v>CENTRAL BANK OF INDIA</v>
          </cell>
          <cell r="L780" t="str">
            <v>BANK TRANSFER</v>
          </cell>
          <cell r="M780" t="str">
            <v>CBIN0283163</v>
          </cell>
          <cell r="N780"/>
          <cell r="O780" t="str">
            <v>DL/22524/59151</v>
          </cell>
          <cell r="P780" t="str">
            <v>2017060033</v>
          </cell>
          <cell r="Q780">
            <v>0</v>
          </cell>
          <cell r="R780">
            <v>0</v>
          </cell>
          <cell r="S780">
            <v>0</v>
          </cell>
          <cell r="T780">
            <v>3</v>
          </cell>
          <cell r="U780">
            <v>0</v>
          </cell>
          <cell r="V780">
            <v>0</v>
          </cell>
          <cell r="W780">
            <v>31</v>
          </cell>
          <cell r="X780">
            <v>4</v>
          </cell>
          <cell r="Y780">
            <v>24</v>
          </cell>
          <cell r="Z780">
            <v>0.5</v>
          </cell>
          <cell r="AA780">
            <v>0</v>
          </cell>
          <cell r="AB780">
            <v>0</v>
          </cell>
          <cell r="AC780">
            <v>0.5</v>
          </cell>
          <cell r="AD780">
            <v>14000</v>
          </cell>
          <cell r="AE780">
            <v>0</v>
          </cell>
          <cell r="AF780">
            <v>1200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981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16181</v>
          </cell>
          <cell r="AZ780">
            <v>14000</v>
          </cell>
          <cell r="BA780">
            <v>0</v>
          </cell>
          <cell r="BB780">
            <v>0</v>
          </cell>
          <cell r="BC780">
            <v>0</v>
          </cell>
          <cell r="BD780">
            <v>1200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490</v>
          </cell>
          <cell r="CE780">
            <v>0</v>
          </cell>
          <cell r="CF780">
            <v>981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981</v>
          </cell>
        </row>
        <row r="781">
          <cell r="B781" t="str">
            <v>G153899</v>
          </cell>
          <cell r="C781" t="str">
            <v>NA</v>
          </cell>
          <cell r="D781" t="str">
            <v>ROOP  SINGH</v>
          </cell>
          <cell r="E781" t="str">
            <v>Delhi</v>
          </cell>
          <cell r="F781" t="str">
            <v>SECURITY GUARD</v>
          </cell>
          <cell r="G781" t="str">
            <v>CBRE SOUTH ASIA PVT LTD (RBS)</v>
          </cell>
          <cell r="H781" t="str">
            <v>RBS Services India pvt Ltd,</v>
          </cell>
          <cell r="I781" t="str">
            <v>OPS</v>
          </cell>
          <cell r="J781" t="str">
            <v>181901506873</v>
          </cell>
          <cell r="K781" t="str">
            <v>ICICI BANK</v>
          </cell>
          <cell r="L781" t="str">
            <v>BANK TRANSFER</v>
          </cell>
          <cell r="M781" t="str">
            <v>ICIC0001819</v>
          </cell>
          <cell r="N781"/>
          <cell r="O781" t="str">
            <v>DL/22524/59085</v>
          </cell>
          <cell r="P781" t="str">
            <v>2017019126</v>
          </cell>
          <cell r="Q781">
            <v>1</v>
          </cell>
          <cell r="R781">
            <v>0</v>
          </cell>
          <cell r="S781">
            <v>0</v>
          </cell>
          <cell r="T781">
            <v>2</v>
          </cell>
          <cell r="U781">
            <v>0</v>
          </cell>
          <cell r="V781">
            <v>0</v>
          </cell>
          <cell r="W781">
            <v>28</v>
          </cell>
          <cell r="X781">
            <v>4</v>
          </cell>
          <cell r="Y781">
            <v>21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14000</v>
          </cell>
          <cell r="AE781">
            <v>0</v>
          </cell>
          <cell r="AF781">
            <v>1180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979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16159</v>
          </cell>
          <cell r="AZ781">
            <v>12645</v>
          </cell>
          <cell r="BA781">
            <v>0</v>
          </cell>
          <cell r="BB781">
            <v>0</v>
          </cell>
          <cell r="BC781">
            <v>0</v>
          </cell>
          <cell r="BD781">
            <v>1066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979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979</v>
          </cell>
        </row>
        <row r="782">
          <cell r="B782" t="str">
            <v>G153900</v>
          </cell>
          <cell r="C782" t="str">
            <v>NA</v>
          </cell>
          <cell r="D782" t="str">
            <v>UMA KANT MISHRA</v>
          </cell>
          <cell r="E782" t="str">
            <v>Delhi</v>
          </cell>
          <cell r="F782" t="str">
            <v>SECURITY GUARD</v>
          </cell>
          <cell r="G782" t="str">
            <v>CBRE SOUTH ASIA PVT LTD (RBS)</v>
          </cell>
          <cell r="H782" t="str">
            <v>RBS Services India pvt Ltd,</v>
          </cell>
          <cell r="I782" t="str">
            <v>OPS</v>
          </cell>
          <cell r="J782" t="str">
            <v>4579000100177555</v>
          </cell>
          <cell r="K782" t="str">
            <v>PUNJAB NATIONAL BANK</v>
          </cell>
          <cell r="L782" t="str">
            <v>BANK TRANSFER</v>
          </cell>
          <cell r="M782" t="str">
            <v>PUNB0457900</v>
          </cell>
          <cell r="N782"/>
          <cell r="O782" t="str">
            <v>DL/22524/59343</v>
          </cell>
          <cell r="P782" t="str">
            <v>2017123258</v>
          </cell>
          <cell r="Q782">
            <v>0</v>
          </cell>
          <cell r="R782">
            <v>0</v>
          </cell>
          <cell r="S782">
            <v>0</v>
          </cell>
          <cell r="T782">
            <v>3</v>
          </cell>
          <cell r="U782">
            <v>0</v>
          </cell>
          <cell r="V782">
            <v>0</v>
          </cell>
          <cell r="W782">
            <v>29</v>
          </cell>
          <cell r="X782">
            <v>4</v>
          </cell>
          <cell r="Y782">
            <v>22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14000</v>
          </cell>
          <cell r="AE782">
            <v>0</v>
          </cell>
          <cell r="AF782">
            <v>1199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981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16180</v>
          </cell>
          <cell r="AZ782">
            <v>13097</v>
          </cell>
          <cell r="BA782">
            <v>0</v>
          </cell>
          <cell r="BB782">
            <v>0</v>
          </cell>
          <cell r="BC782">
            <v>0</v>
          </cell>
          <cell r="BD782">
            <v>1122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981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1471</v>
          </cell>
        </row>
        <row r="783">
          <cell r="B783" t="str">
            <v>G153990</v>
          </cell>
          <cell r="C783" t="str">
            <v>NA</v>
          </cell>
          <cell r="D783" t="str">
            <v xml:space="preserve">SALMAN  </v>
          </cell>
          <cell r="E783" t="str">
            <v>Delhi</v>
          </cell>
          <cell r="F783" t="str">
            <v>SECURITY GUARD</v>
          </cell>
          <cell r="G783" t="str">
            <v>CBRE SOUTH ASIA PVT LTD (RBS)</v>
          </cell>
          <cell r="H783" t="str">
            <v>RBS Services India pvt Ltd,</v>
          </cell>
          <cell r="I783" t="str">
            <v>OPS</v>
          </cell>
          <cell r="J783" t="str">
            <v>32621546059</v>
          </cell>
          <cell r="K783" t="str">
            <v>STATE BANK OF INDIA</v>
          </cell>
          <cell r="L783" t="str">
            <v>BANK TRANSFER</v>
          </cell>
          <cell r="M783" t="str">
            <v>SBIN0014963</v>
          </cell>
          <cell r="N783"/>
          <cell r="O783" t="str">
            <v>DL/22524/59126</v>
          </cell>
          <cell r="P783" t="str">
            <v>2017060060</v>
          </cell>
          <cell r="Q783">
            <v>0</v>
          </cell>
          <cell r="R783">
            <v>0</v>
          </cell>
          <cell r="S783">
            <v>0</v>
          </cell>
          <cell r="T783">
            <v>3</v>
          </cell>
          <cell r="U783">
            <v>0</v>
          </cell>
          <cell r="V783">
            <v>0</v>
          </cell>
          <cell r="W783">
            <v>30</v>
          </cell>
          <cell r="X783">
            <v>4</v>
          </cell>
          <cell r="Y783">
            <v>23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14000</v>
          </cell>
          <cell r="AE783">
            <v>0</v>
          </cell>
          <cell r="AF783">
            <v>1180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  <cell r="AR783">
            <v>979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16159</v>
          </cell>
          <cell r="AZ783">
            <v>13548</v>
          </cell>
          <cell r="BA783">
            <v>0</v>
          </cell>
          <cell r="BB783">
            <v>0</v>
          </cell>
          <cell r="BC783">
            <v>0</v>
          </cell>
          <cell r="BD783">
            <v>1142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979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1469</v>
          </cell>
        </row>
        <row r="784">
          <cell r="B784" t="str">
            <v>G154180</v>
          </cell>
          <cell r="C784" t="str">
            <v>NA</v>
          </cell>
          <cell r="D784" t="str">
            <v>SUMIT  KUMAR</v>
          </cell>
          <cell r="E784" t="str">
            <v>Delhi</v>
          </cell>
          <cell r="F784" t="str">
            <v>SECURITY GUARD</v>
          </cell>
          <cell r="G784" t="str">
            <v>CBRE SOUTH ASIA PVT LTD (RBS)</v>
          </cell>
          <cell r="H784" t="str">
            <v>RBS Services India pvt Ltd,</v>
          </cell>
          <cell r="I784" t="str">
            <v>OPS</v>
          </cell>
          <cell r="J784" t="str">
            <v>007101563809</v>
          </cell>
          <cell r="K784" t="str">
            <v>ICICI BANK</v>
          </cell>
          <cell r="L784" t="str">
            <v>BANK TRANSFER</v>
          </cell>
          <cell r="M784" t="str">
            <v>ICIC0000071</v>
          </cell>
          <cell r="N784"/>
          <cell r="O784" t="str">
            <v>DL/22524/59637</v>
          </cell>
          <cell r="P784" t="str">
            <v>2017165263</v>
          </cell>
          <cell r="Q784">
            <v>0</v>
          </cell>
          <cell r="R784">
            <v>0</v>
          </cell>
          <cell r="S784">
            <v>0</v>
          </cell>
          <cell r="T784">
            <v>3</v>
          </cell>
          <cell r="U784">
            <v>0</v>
          </cell>
          <cell r="V784">
            <v>0</v>
          </cell>
          <cell r="W784">
            <v>29</v>
          </cell>
          <cell r="X784">
            <v>4</v>
          </cell>
          <cell r="Y784">
            <v>22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14000</v>
          </cell>
          <cell r="AE784">
            <v>0</v>
          </cell>
          <cell r="AF784">
            <v>1180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0</v>
          </cell>
          <cell r="AQ784">
            <v>0</v>
          </cell>
          <cell r="AR784">
            <v>979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16159</v>
          </cell>
          <cell r="AZ784">
            <v>13097</v>
          </cell>
          <cell r="BA784">
            <v>0</v>
          </cell>
          <cell r="BB784">
            <v>0</v>
          </cell>
          <cell r="BC784">
            <v>0</v>
          </cell>
          <cell r="BD784">
            <v>1104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979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979</v>
          </cell>
        </row>
        <row r="785">
          <cell r="B785" t="str">
            <v>G154184</v>
          </cell>
          <cell r="C785" t="str">
            <v>NA</v>
          </cell>
          <cell r="D785" t="str">
            <v xml:space="preserve">RAHUL  </v>
          </cell>
          <cell r="E785" t="str">
            <v>Delhi</v>
          </cell>
          <cell r="F785" t="str">
            <v>SECURITY GUARD</v>
          </cell>
          <cell r="G785" t="str">
            <v>CBRE SOUTH ASIA PVT LTD (RBS)</v>
          </cell>
          <cell r="H785" t="str">
            <v>RBS Services India pvt Ltd,</v>
          </cell>
          <cell r="I785" t="str">
            <v>OPS</v>
          </cell>
          <cell r="J785" t="str">
            <v>37878286861</v>
          </cell>
          <cell r="K785" t="str">
            <v>STATE BANK OF INDIA</v>
          </cell>
          <cell r="L785" t="str">
            <v>BANK TRANSFER</v>
          </cell>
          <cell r="M785" t="str">
            <v>SBIN0017930</v>
          </cell>
          <cell r="N785"/>
          <cell r="O785" t="str">
            <v>DL/22524/59152</v>
          </cell>
          <cell r="P785" t="str">
            <v>2017060076</v>
          </cell>
          <cell r="Q785">
            <v>0</v>
          </cell>
          <cell r="R785">
            <v>0</v>
          </cell>
          <cell r="S785">
            <v>0</v>
          </cell>
          <cell r="T785">
            <v>3</v>
          </cell>
          <cell r="U785">
            <v>0</v>
          </cell>
          <cell r="V785">
            <v>0</v>
          </cell>
          <cell r="W785">
            <v>30</v>
          </cell>
          <cell r="X785">
            <v>4</v>
          </cell>
          <cell r="Y785">
            <v>23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14000</v>
          </cell>
          <cell r="AE785">
            <v>0</v>
          </cell>
          <cell r="AF785">
            <v>1180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490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15670</v>
          </cell>
          <cell r="AZ785">
            <v>13548</v>
          </cell>
          <cell r="BA785">
            <v>0</v>
          </cell>
          <cell r="BB785">
            <v>0</v>
          </cell>
          <cell r="BC785">
            <v>0</v>
          </cell>
          <cell r="BD785">
            <v>1142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490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490</v>
          </cell>
        </row>
        <row r="786">
          <cell r="B786" t="str">
            <v>G154567</v>
          </cell>
          <cell r="C786" t="str">
            <v>NA</v>
          </cell>
          <cell r="D786" t="str">
            <v xml:space="preserve">ASMOHAMMAD  </v>
          </cell>
          <cell r="E786" t="str">
            <v>Delhi</v>
          </cell>
          <cell r="F786" t="str">
            <v>SECURITY GUARD</v>
          </cell>
          <cell r="G786" t="str">
            <v>CBRE SOUTH ASIA PVT LTD (RBS)</v>
          </cell>
          <cell r="H786" t="str">
            <v>RBS Services India pvt Ltd,</v>
          </cell>
          <cell r="I786" t="str">
            <v>OPS</v>
          </cell>
          <cell r="J786" t="str">
            <v>007101563806</v>
          </cell>
          <cell r="K786" t="str">
            <v>ICICI BANK</v>
          </cell>
          <cell r="L786" t="str">
            <v>BANK TRANSFER</v>
          </cell>
          <cell r="M786" t="str">
            <v>ICIC0000071</v>
          </cell>
          <cell r="N786"/>
          <cell r="O786" t="str">
            <v>DL/22524/59183</v>
          </cell>
          <cell r="P786" t="str">
            <v>2017060524</v>
          </cell>
          <cell r="Q786">
            <v>1</v>
          </cell>
          <cell r="R786">
            <v>0</v>
          </cell>
          <cell r="S786">
            <v>0</v>
          </cell>
          <cell r="T786">
            <v>3</v>
          </cell>
          <cell r="U786">
            <v>0</v>
          </cell>
          <cell r="V786">
            <v>0</v>
          </cell>
          <cell r="W786">
            <v>29</v>
          </cell>
          <cell r="X786">
            <v>4</v>
          </cell>
          <cell r="Y786">
            <v>21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14000</v>
          </cell>
          <cell r="AE786">
            <v>0</v>
          </cell>
          <cell r="AF786">
            <v>1200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490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15690</v>
          </cell>
          <cell r="AZ786">
            <v>13097</v>
          </cell>
          <cell r="BA786">
            <v>0</v>
          </cell>
          <cell r="BB786">
            <v>0</v>
          </cell>
          <cell r="BC786">
            <v>0</v>
          </cell>
          <cell r="BD786">
            <v>1123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490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981</v>
          </cell>
        </row>
        <row r="787">
          <cell r="B787" t="str">
            <v>G154762</v>
          </cell>
          <cell r="C787" t="str">
            <v>NA</v>
          </cell>
          <cell r="D787" t="str">
            <v>GOVINDA  GARAN</v>
          </cell>
          <cell r="E787" t="str">
            <v>Delhi</v>
          </cell>
          <cell r="F787" t="str">
            <v>SECURITY GUARD</v>
          </cell>
          <cell r="G787" t="str">
            <v>CBRE SOUTH ASIA PVT LTD (RBS)</v>
          </cell>
          <cell r="H787" t="str">
            <v>RBS Services India pvt Ltd,</v>
          </cell>
          <cell r="I787" t="str">
            <v>OPS</v>
          </cell>
          <cell r="J787" t="str">
            <v>031301512024</v>
          </cell>
          <cell r="K787" t="str">
            <v>ICICI BANK</v>
          </cell>
          <cell r="L787" t="str">
            <v>BANK TRANSFER</v>
          </cell>
          <cell r="M787" t="str">
            <v>ICIC0000313</v>
          </cell>
          <cell r="N787"/>
          <cell r="O787" t="str">
            <v>DL/22524/59173</v>
          </cell>
          <cell r="P787" t="str">
            <v>2017060381</v>
          </cell>
          <cell r="Q787">
            <v>0</v>
          </cell>
          <cell r="R787">
            <v>0</v>
          </cell>
          <cell r="S787">
            <v>0</v>
          </cell>
          <cell r="T787">
            <v>1</v>
          </cell>
          <cell r="U787">
            <v>0</v>
          </cell>
          <cell r="V787">
            <v>0</v>
          </cell>
          <cell r="W787">
            <v>23</v>
          </cell>
          <cell r="X787">
            <v>3</v>
          </cell>
          <cell r="Y787">
            <v>19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14000</v>
          </cell>
          <cell r="AE787">
            <v>0</v>
          </cell>
          <cell r="AF787">
            <v>1180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15180</v>
          </cell>
          <cell r="AZ787">
            <v>10387</v>
          </cell>
          <cell r="BA787">
            <v>0</v>
          </cell>
          <cell r="BB787">
            <v>0</v>
          </cell>
          <cell r="BC787">
            <v>0</v>
          </cell>
          <cell r="BD787">
            <v>875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</row>
        <row r="788">
          <cell r="B788" t="str">
            <v>G154873</v>
          </cell>
          <cell r="C788" t="str">
            <v>NA</v>
          </cell>
          <cell r="D788" t="str">
            <v>ZUBER  SAIFI</v>
          </cell>
          <cell r="E788" t="str">
            <v>Delhi</v>
          </cell>
          <cell r="F788" t="str">
            <v>SECURITY GUARD</v>
          </cell>
          <cell r="G788" t="str">
            <v>CBRE SOUTH ASIA PVT LTD (RBS)</v>
          </cell>
          <cell r="H788" t="str">
            <v>RBS Services India pvt Ltd,</v>
          </cell>
          <cell r="I788" t="str">
            <v>OPS</v>
          </cell>
          <cell r="J788" t="str">
            <v>031301512022</v>
          </cell>
          <cell r="K788" t="str">
            <v>ICICI BANK</v>
          </cell>
          <cell r="L788" t="str">
            <v>BANK TRANSFER</v>
          </cell>
          <cell r="M788" t="str">
            <v>ICIC0000313</v>
          </cell>
          <cell r="N788"/>
          <cell r="O788" t="str">
            <v>DL/22524/59260</v>
          </cell>
          <cell r="P788" t="str">
            <v>2017096439</v>
          </cell>
          <cell r="Q788">
            <v>0</v>
          </cell>
          <cell r="R788">
            <v>0</v>
          </cell>
          <cell r="S788">
            <v>0</v>
          </cell>
          <cell r="T788">
            <v>3</v>
          </cell>
          <cell r="U788">
            <v>0</v>
          </cell>
          <cell r="V788">
            <v>0</v>
          </cell>
          <cell r="W788">
            <v>31</v>
          </cell>
          <cell r="X788">
            <v>4</v>
          </cell>
          <cell r="Y788">
            <v>24</v>
          </cell>
          <cell r="Z788">
            <v>0.5</v>
          </cell>
          <cell r="AA788">
            <v>0</v>
          </cell>
          <cell r="AB788">
            <v>0</v>
          </cell>
          <cell r="AC788">
            <v>0.5</v>
          </cell>
          <cell r="AD788">
            <v>14478</v>
          </cell>
          <cell r="AE788">
            <v>0</v>
          </cell>
          <cell r="AF788">
            <v>990</v>
          </cell>
          <cell r="AG788">
            <v>0</v>
          </cell>
          <cell r="AH788">
            <v>0</v>
          </cell>
          <cell r="AI788">
            <v>121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979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16568</v>
          </cell>
          <cell r="AZ788">
            <v>14478</v>
          </cell>
          <cell r="BA788">
            <v>0</v>
          </cell>
          <cell r="BB788">
            <v>0</v>
          </cell>
          <cell r="BC788">
            <v>0</v>
          </cell>
          <cell r="BD788">
            <v>990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121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490</v>
          </cell>
          <cell r="CE788">
            <v>0</v>
          </cell>
          <cell r="CF788">
            <v>979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1551</v>
          </cell>
        </row>
        <row r="789">
          <cell r="B789" t="str">
            <v>G154875</v>
          </cell>
          <cell r="C789" t="str">
            <v>NA</v>
          </cell>
          <cell r="D789" t="str">
            <v>PAWAN  KUMAR</v>
          </cell>
          <cell r="E789" t="str">
            <v>Delhi</v>
          </cell>
          <cell r="F789" t="str">
            <v>SECURITY GUARD</v>
          </cell>
          <cell r="G789" t="str">
            <v>CBRE SOUTH ASIA PVT LTD (RBS)</v>
          </cell>
          <cell r="H789" t="str">
            <v>RBS Services India pvt Ltd,</v>
          </cell>
          <cell r="I789" t="str">
            <v>OPS</v>
          </cell>
          <cell r="J789" t="str">
            <v>68015739993</v>
          </cell>
          <cell r="K789" t="str">
            <v>BANK OF MAHARASTRA</v>
          </cell>
          <cell r="L789" t="str">
            <v>BANK TRANSFER</v>
          </cell>
          <cell r="M789" t="str">
            <v>MAHB0001846</v>
          </cell>
          <cell r="N789"/>
          <cell r="O789" t="str">
            <v>DL/22524/59185</v>
          </cell>
          <cell r="P789" t="str">
            <v>2017060545</v>
          </cell>
          <cell r="Q789">
            <v>0</v>
          </cell>
          <cell r="R789">
            <v>0</v>
          </cell>
          <cell r="S789">
            <v>0</v>
          </cell>
          <cell r="T789">
            <v>3</v>
          </cell>
          <cell r="U789">
            <v>0</v>
          </cell>
          <cell r="V789">
            <v>0</v>
          </cell>
          <cell r="W789">
            <v>31</v>
          </cell>
          <cell r="X789">
            <v>4</v>
          </cell>
          <cell r="Y789">
            <v>24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14000</v>
          </cell>
          <cell r="AE789">
            <v>0</v>
          </cell>
          <cell r="AF789">
            <v>1200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490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15690</v>
          </cell>
          <cell r="AZ789">
            <v>14000</v>
          </cell>
          <cell r="BA789">
            <v>0</v>
          </cell>
          <cell r="BB789">
            <v>0</v>
          </cell>
          <cell r="BC789">
            <v>0</v>
          </cell>
          <cell r="BD789">
            <v>1200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490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981</v>
          </cell>
        </row>
        <row r="790">
          <cell r="B790" t="str">
            <v>G155004</v>
          </cell>
          <cell r="C790" t="str">
            <v>NA</v>
          </cell>
          <cell r="D790" t="str">
            <v>DINESH KUMAR RAI</v>
          </cell>
          <cell r="E790" t="str">
            <v>Delhi</v>
          </cell>
          <cell r="F790" t="str">
            <v>SECURITY GUARD</v>
          </cell>
          <cell r="G790" t="str">
            <v>CBRE SOUTH ASIA PVT LTD (RBS)</v>
          </cell>
          <cell r="H790" t="str">
            <v>RBS Services India pvt Ltd,</v>
          </cell>
          <cell r="I790" t="str">
            <v>OPS</v>
          </cell>
          <cell r="J790" t="str">
            <v>520441024995324</v>
          </cell>
          <cell r="K790" t="str">
            <v>CORPORATION BANK</v>
          </cell>
          <cell r="L790" t="str">
            <v>BANK TRANSFER</v>
          </cell>
          <cell r="M790" t="str">
            <v>CORP0001688</v>
          </cell>
          <cell r="N790"/>
          <cell r="O790" t="str">
            <v>DL/22524/59054</v>
          </cell>
          <cell r="P790" t="str">
            <v>2011930598</v>
          </cell>
          <cell r="Q790">
            <v>0</v>
          </cell>
          <cell r="R790">
            <v>0</v>
          </cell>
          <cell r="S790">
            <v>0</v>
          </cell>
          <cell r="T790">
            <v>3</v>
          </cell>
          <cell r="U790">
            <v>0</v>
          </cell>
          <cell r="V790">
            <v>0</v>
          </cell>
          <cell r="W790">
            <v>31</v>
          </cell>
          <cell r="X790">
            <v>4</v>
          </cell>
          <cell r="Y790">
            <v>24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14000</v>
          </cell>
          <cell r="AE790">
            <v>0</v>
          </cell>
          <cell r="AF790">
            <v>1180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979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16159</v>
          </cell>
          <cell r="AZ790">
            <v>14000</v>
          </cell>
          <cell r="BA790">
            <v>0</v>
          </cell>
          <cell r="BB790">
            <v>0</v>
          </cell>
          <cell r="BC790">
            <v>0</v>
          </cell>
          <cell r="BD790">
            <v>1180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979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979</v>
          </cell>
        </row>
        <row r="791">
          <cell r="B791" t="str">
            <v>G155027</v>
          </cell>
          <cell r="C791" t="str">
            <v>NA</v>
          </cell>
          <cell r="D791" t="str">
            <v>DEEPAK  SHUKLA</v>
          </cell>
          <cell r="E791" t="str">
            <v>Delhi</v>
          </cell>
          <cell r="F791" t="str">
            <v>SECURITY GUARD</v>
          </cell>
          <cell r="G791" t="str">
            <v>CBRE SOUTH ASIA PVT LTD (RBS)</v>
          </cell>
          <cell r="H791" t="str">
            <v>RBS Services India pvt Ltd,</v>
          </cell>
          <cell r="I791" t="str">
            <v>OPS</v>
          </cell>
          <cell r="J791" t="str">
            <v>50341488430</v>
          </cell>
          <cell r="K791" t="str">
            <v>ALLAHABAD BANK</v>
          </cell>
          <cell r="L791" t="str">
            <v>BANK TRANSFER</v>
          </cell>
          <cell r="M791" t="str">
            <v>ALLA0213138</v>
          </cell>
          <cell r="N791"/>
          <cell r="O791" t="str">
            <v>DL/22524/59190</v>
          </cell>
          <cell r="P791" t="str">
            <v>2017060535</v>
          </cell>
          <cell r="Q791">
            <v>0</v>
          </cell>
          <cell r="R791">
            <v>0</v>
          </cell>
          <cell r="S791">
            <v>0</v>
          </cell>
          <cell r="T791">
            <v>3</v>
          </cell>
          <cell r="U791">
            <v>0</v>
          </cell>
          <cell r="V791">
            <v>0</v>
          </cell>
          <cell r="W791">
            <v>31</v>
          </cell>
          <cell r="X791">
            <v>4</v>
          </cell>
          <cell r="Y791">
            <v>24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14000</v>
          </cell>
          <cell r="AE791">
            <v>0</v>
          </cell>
          <cell r="AF791">
            <v>1200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490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15690</v>
          </cell>
          <cell r="AZ791">
            <v>14000</v>
          </cell>
          <cell r="BA791">
            <v>0</v>
          </cell>
          <cell r="BB791">
            <v>0</v>
          </cell>
          <cell r="BC791">
            <v>0</v>
          </cell>
          <cell r="BD791">
            <v>1200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490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490</v>
          </cell>
        </row>
        <row r="792">
          <cell r="B792" t="str">
            <v>G155331</v>
          </cell>
          <cell r="C792" t="str">
            <v>NA</v>
          </cell>
          <cell r="D792" t="str">
            <v xml:space="preserve">ADIL  </v>
          </cell>
          <cell r="E792" t="str">
            <v>Delhi</v>
          </cell>
          <cell r="F792" t="str">
            <v>SECURITY GUARD</v>
          </cell>
          <cell r="G792" t="str">
            <v>CBRE SOUTH ASIA PVT LTD (RBS)</v>
          </cell>
          <cell r="H792" t="str">
            <v>RBS Services India pvt Ltd,</v>
          </cell>
          <cell r="I792" t="str">
            <v>OPS</v>
          </cell>
          <cell r="J792" t="str">
            <v>031301512028</v>
          </cell>
          <cell r="K792" t="str">
            <v>ICICI BANK</v>
          </cell>
          <cell r="L792" t="str">
            <v>BANK TRANSFER</v>
          </cell>
          <cell r="M792" t="str">
            <v>ICIC0000313</v>
          </cell>
          <cell r="N792"/>
          <cell r="O792" t="str">
            <v>DL/22524/59184</v>
          </cell>
          <cell r="P792" t="str">
            <v>2017060539</v>
          </cell>
          <cell r="Q792">
            <v>0</v>
          </cell>
          <cell r="R792">
            <v>0</v>
          </cell>
          <cell r="S792">
            <v>0</v>
          </cell>
          <cell r="T792">
            <v>3</v>
          </cell>
          <cell r="U792">
            <v>0</v>
          </cell>
          <cell r="V792">
            <v>0</v>
          </cell>
          <cell r="W792">
            <v>31</v>
          </cell>
          <cell r="X792">
            <v>4</v>
          </cell>
          <cell r="Y792">
            <v>24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14000</v>
          </cell>
          <cell r="AE792">
            <v>0</v>
          </cell>
          <cell r="AF792">
            <v>1180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490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15670</v>
          </cell>
          <cell r="AZ792">
            <v>14000</v>
          </cell>
          <cell r="BA792">
            <v>0</v>
          </cell>
          <cell r="BB792">
            <v>0</v>
          </cell>
          <cell r="BC792">
            <v>0</v>
          </cell>
          <cell r="BD792">
            <v>1180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490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979</v>
          </cell>
        </row>
        <row r="793">
          <cell r="B793" t="str">
            <v>G156226</v>
          </cell>
          <cell r="C793" t="str">
            <v>NA</v>
          </cell>
          <cell r="D793" t="str">
            <v>SIKANDER  KUMAR</v>
          </cell>
          <cell r="E793" t="str">
            <v>Delhi</v>
          </cell>
          <cell r="F793" t="str">
            <v>SECURITY GUARD</v>
          </cell>
          <cell r="G793" t="str">
            <v>CBRE SOUTH ASIA PVT LTD (RBS)</v>
          </cell>
          <cell r="H793" t="str">
            <v>RBS Services India pvt Ltd,</v>
          </cell>
          <cell r="I793" t="str">
            <v>OPS</v>
          </cell>
          <cell r="J793" t="str">
            <v>031301512021</v>
          </cell>
          <cell r="K793" t="str">
            <v>ICICI BANK</v>
          </cell>
          <cell r="L793" t="str">
            <v>BANK TRANSFER</v>
          </cell>
          <cell r="M793" t="str">
            <v>ICIC0000313</v>
          </cell>
          <cell r="N793"/>
          <cell r="O793" t="str">
            <v>DL/22524/59269</v>
          </cell>
          <cell r="P793" t="str">
            <v>2017096566</v>
          </cell>
          <cell r="Q793">
            <v>0</v>
          </cell>
          <cell r="R793">
            <v>0</v>
          </cell>
          <cell r="S793">
            <v>0</v>
          </cell>
          <cell r="T793">
            <v>3</v>
          </cell>
          <cell r="U793">
            <v>0</v>
          </cell>
          <cell r="V793">
            <v>0</v>
          </cell>
          <cell r="W793">
            <v>31</v>
          </cell>
          <cell r="X793">
            <v>4</v>
          </cell>
          <cell r="Y793">
            <v>24</v>
          </cell>
          <cell r="Z793">
            <v>0.5</v>
          </cell>
          <cell r="AA793">
            <v>0</v>
          </cell>
          <cell r="AB793">
            <v>0</v>
          </cell>
          <cell r="AC793">
            <v>0.5</v>
          </cell>
          <cell r="AD793">
            <v>14000</v>
          </cell>
          <cell r="AE793">
            <v>0</v>
          </cell>
          <cell r="AF793">
            <v>1180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0</v>
          </cell>
          <cell r="AQ793">
            <v>0</v>
          </cell>
          <cell r="AR793">
            <v>490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15670</v>
          </cell>
          <cell r="AZ793">
            <v>14000</v>
          </cell>
          <cell r="BA793">
            <v>0</v>
          </cell>
          <cell r="BB793">
            <v>0</v>
          </cell>
          <cell r="BC793">
            <v>0</v>
          </cell>
          <cell r="BD793">
            <v>1180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490</v>
          </cell>
          <cell r="CE793">
            <v>0</v>
          </cell>
          <cell r="CF793">
            <v>490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490</v>
          </cell>
        </row>
        <row r="794">
          <cell r="B794" t="str">
            <v>G156263</v>
          </cell>
          <cell r="C794" t="str">
            <v>NA</v>
          </cell>
          <cell r="D794" t="str">
            <v xml:space="preserve">PRADEEP  </v>
          </cell>
          <cell r="E794" t="str">
            <v>Delhi</v>
          </cell>
          <cell r="F794" t="str">
            <v>SECURITY GUARD</v>
          </cell>
          <cell r="G794" t="str">
            <v>CBRE SOUTH ASIA PVT LTD (RBS)</v>
          </cell>
          <cell r="H794" t="str">
            <v>RBS Services India pvt Ltd,</v>
          </cell>
          <cell r="I794" t="str">
            <v>OPS</v>
          </cell>
          <cell r="J794" t="str">
            <v>054201530439</v>
          </cell>
          <cell r="K794" t="str">
            <v>ICICI BANK</v>
          </cell>
          <cell r="L794" t="str">
            <v>BANK TRANSFER</v>
          </cell>
          <cell r="M794" t="str">
            <v>ICIC0000542</v>
          </cell>
          <cell r="N794"/>
          <cell r="O794" t="str">
            <v>DL/22524/59643</v>
          </cell>
          <cell r="P794" t="str">
            <v>2017165691</v>
          </cell>
          <cell r="Q794">
            <v>1</v>
          </cell>
          <cell r="R794">
            <v>0</v>
          </cell>
          <cell r="S794">
            <v>0</v>
          </cell>
          <cell r="T794">
            <v>3</v>
          </cell>
          <cell r="U794">
            <v>0</v>
          </cell>
          <cell r="V794">
            <v>0</v>
          </cell>
          <cell r="W794">
            <v>29</v>
          </cell>
          <cell r="X794">
            <v>4</v>
          </cell>
          <cell r="Y794">
            <v>21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14000</v>
          </cell>
          <cell r="AE794">
            <v>0</v>
          </cell>
          <cell r="AF794">
            <v>1200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15200</v>
          </cell>
          <cell r="AZ794">
            <v>13097</v>
          </cell>
          <cell r="BA794">
            <v>0</v>
          </cell>
          <cell r="BB794">
            <v>0</v>
          </cell>
          <cell r="BC794">
            <v>0</v>
          </cell>
          <cell r="BD794">
            <v>1123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490</v>
          </cell>
        </row>
        <row r="795">
          <cell r="B795" t="str">
            <v>G156267</v>
          </cell>
          <cell r="C795" t="str">
            <v>NA</v>
          </cell>
          <cell r="D795" t="str">
            <v>KESHAV DUTT SHARMA</v>
          </cell>
          <cell r="E795" t="str">
            <v>Delhi</v>
          </cell>
          <cell r="F795" t="str">
            <v>SECURITY GUARD</v>
          </cell>
          <cell r="G795" t="str">
            <v>CBRE SOUTH ASIA PVT LTD (RBS)</v>
          </cell>
          <cell r="H795" t="str">
            <v>RBS Services India pvt Ltd,</v>
          </cell>
          <cell r="I795" t="str">
            <v>OPS</v>
          </cell>
          <cell r="J795" t="str">
            <v>53098100004379</v>
          </cell>
          <cell r="K795" t="str">
            <v>BANK OF BARODA</v>
          </cell>
          <cell r="L795" t="str">
            <v>BANK TRANSFER</v>
          </cell>
          <cell r="M795" t="str">
            <v>BARB0MUKAND</v>
          </cell>
          <cell r="N795"/>
          <cell r="O795" t="str">
            <v>DL/22524/59278</v>
          </cell>
          <cell r="P795" t="str">
            <v>2017096499</v>
          </cell>
          <cell r="Q795">
            <v>1</v>
          </cell>
          <cell r="R795">
            <v>0</v>
          </cell>
          <cell r="S795">
            <v>0</v>
          </cell>
          <cell r="T795">
            <v>3</v>
          </cell>
          <cell r="U795">
            <v>0</v>
          </cell>
          <cell r="V795">
            <v>0</v>
          </cell>
          <cell r="W795">
            <v>29</v>
          </cell>
          <cell r="X795">
            <v>4</v>
          </cell>
          <cell r="Y795">
            <v>21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14000</v>
          </cell>
          <cell r="AE795">
            <v>0</v>
          </cell>
          <cell r="AF795">
            <v>1180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979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16159</v>
          </cell>
          <cell r="AZ795">
            <v>13097</v>
          </cell>
          <cell r="BA795">
            <v>0</v>
          </cell>
          <cell r="BB795">
            <v>0</v>
          </cell>
          <cell r="BC795">
            <v>0</v>
          </cell>
          <cell r="BD795">
            <v>1104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979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979</v>
          </cell>
        </row>
        <row r="796">
          <cell r="B796" t="str">
            <v>G156372</v>
          </cell>
          <cell r="C796" t="str">
            <v>NA</v>
          </cell>
          <cell r="D796" t="str">
            <v>MOHIT  SINGH</v>
          </cell>
          <cell r="E796" t="str">
            <v>Delhi</v>
          </cell>
          <cell r="F796" t="str">
            <v>SUPERVISOR GENERAL</v>
          </cell>
          <cell r="G796" t="str">
            <v>CBRE SOUTH ASIA PVT LTD (RBS)</v>
          </cell>
          <cell r="H796" t="str">
            <v>RBS Services India pvt Ltd,</v>
          </cell>
          <cell r="I796" t="str">
            <v>OPS</v>
          </cell>
          <cell r="J796" t="str">
            <v>007101563758</v>
          </cell>
          <cell r="K796" t="str">
            <v>ICICI BANK</v>
          </cell>
          <cell r="L796" t="str">
            <v>BANK TRANSFER</v>
          </cell>
          <cell r="M796" t="str">
            <v>ICIC0000071</v>
          </cell>
          <cell r="N796"/>
          <cell r="O796" t="str">
            <v>DL/22524/59270</v>
          </cell>
          <cell r="P796" t="str">
            <v>2017096569</v>
          </cell>
          <cell r="Q796">
            <v>0</v>
          </cell>
          <cell r="R796">
            <v>0</v>
          </cell>
          <cell r="S796">
            <v>0</v>
          </cell>
          <cell r="T796">
            <v>3</v>
          </cell>
          <cell r="U796">
            <v>0</v>
          </cell>
          <cell r="V796">
            <v>0</v>
          </cell>
          <cell r="W796">
            <v>28</v>
          </cell>
          <cell r="X796">
            <v>4</v>
          </cell>
          <cell r="Y796">
            <v>21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16962</v>
          </cell>
          <cell r="AE796">
            <v>0</v>
          </cell>
          <cell r="AF796">
            <v>2140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  <cell r="AR796">
            <v>1232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20334</v>
          </cell>
          <cell r="AZ796">
            <v>15321</v>
          </cell>
          <cell r="BA796">
            <v>0</v>
          </cell>
          <cell r="BB796">
            <v>0</v>
          </cell>
          <cell r="BC796">
            <v>0</v>
          </cell>
          <cell r="BD796">
            <v>1933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1232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1849</v>
          </cell>
        </row>
        <row r="797">
          <cell r="B797" t="str">
            <v>G156685</v>
          </cell>
          <cell r="C797" t="str">
            <v>NA</v>
          </cell>
          <cell r="D797" t="str">
            <v xml:space="preserve">SHUSHIL  </v>
          </cell>
          <cell r="E797" t="str">
            <v>Delhi</v>
          </cell>
          <cell r="F797" t="str">
            <v>SECURITY GUARD</v>
          </cell>
          <cell r="G797" t="str">
            <v>CBRE SOUTH ASIA PVT LTD (RBS)</v>
          </cell>
          <cell r="H797" t="str">
            <v>RBS Services India pvt Ltd,</v>
          </cell>
          <cell r="I797" t="str">
            <v>OPS</v>
          </cell>
          <cell r="J797" t="str">
            <v>007101563752</v>
          </cell>
          <cell r="K797" t="str">
            <v>ICICI BANK</v>
          </cell>
          <cell r="L797" t="str">
            <v>BANK TRANSFER</v>
          </cell>
          <cell r="M797" t="str">
            <v>ICIC0000071</v>
          </cell>
          <cell r="N797"/>
          <cell r="O797" t="str">
            <v>DL/22524/59272</v>
          </cell>
          <cell r="P797" t="str">
            <v>2017095931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1</v>
          </cell>
          <cell r="X797">
            <v>0</v>
          </cell>
          <cell r="Y797">
            <v>1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14000</v>
          </cell>
          <cell r="AE797">
            <v>0</v>
          </cell>
          <cell r="AF797">
            <v>1180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15180</v>
          </cell>
          <cell r="AZ797">
            <v>452</v>
          </cell>
          <cell r="BA797">
            <v>0</v>
          </cell>
          <cell r="BB797">
            <v>0</v>
          </cell>
          <cell r="BC797">
            <v>0</v>
          </cell>
          <cell r="BD797">
            <v>38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</row>
        <row r="798">
          <cell r="B798" t="str">
            <v>G156890</v>
          </cell>
          <cell r="C798" t="str">
            <v>NA</v>
          </cell>
          <cell r="D798" t="str">
            <v>DAOUD  ALI</v>
          </cell>
          <cell r="E798" t="str">
            <v>Delhi</v>
          </cell>
          <cell r="F798" t="str">
            <v>SECURITY GUARD</v>
          </cell>
          <cell r="G798" t="str">
            <v>CBRE SOUTH ASIA PVT LTD (RBS)</v>
          </cell>
          <cell r="H798" t="str">
            <v>RBS Services India pvt Ltd,</v>
          </cell>
          <cell r="I798" t="str">
            <v>OPS</v>
          </cell>
          <cell r="J798" t="str">
            <v>039601529321</v>
          </cell>
          <cell r="K798" t="str">
            <v>ICICI BANK</v>
          </cell>
          <cell r="L798" t="str">
            <v>BANK TRANSFER</v>
          </cell>
          <cell r="M798" t="str">
            <v>ICIC0000396</v>
          </cell>
          <cell r="N798"/>
          <cell r="O798" t="str">
            <v>DL/22524/59252</v>
          </cell>
          <cell r="P798" t="str">
            <v>2017095948</v>
          </cell>
          <cell r="Q798">
            <v>0</v>
          </cell>
          <cell r="R798">
            <v>0</v>
          </cell>
          <cell r="S798">
            <v>0</v>
          </cell>
          <cell r="T798">
            <v>2</v>
          </cell>
          <cell r="U798">
            <v>0</v>
          </cell>
          <cell r="V798">
            <v>0</v>
          </cell>
          <cell r="W798">
            <v>29</v>
          </cell>
          <cell r="X798">
            <v>4</v>
          </cell>
          <cell r="Y798">
            <v>23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14000</v>
          </cell>
          <cell r="AE798">
            <v>0</v>
          </cell>
          <cell r="AF798">
            <v>1180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979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16159</v>
          </cell>
          <cell r="AZ798">
            <v>13097</v>
          </cell>
          <cell r="BA798">
            <v>0</v>
          </cell>
          <cell r="BB798">
            <v>0</v>
          </cell>
          <cell r="BC798">
            <v>0</v>
          </cell>
          <cell r="BD798">
            <v>1104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979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979</v>
          </cell>
        </row>
        <row r="799">
          <cell r="B799" t="str">
            <v>G156893</v>
          </cell>
          <cell r="C799" t="str">
            <v>NA</v>
          </cell>
          <cell r="D799" t="str">
            <v>PRAMOD  KUMAR</v>
          </cell>
          <cell r="E799" t="str">
            <v>Delhi</v>
          </cell>
          <cell r="F799" t="str">
            <v>SECURITY GUARD</v>
          </cell>
          <cell r="G799" t="str">
            <v>CBRE SOUTH ASIA PVT LTD (RBS)</v>
          </cell>
          <cell r="H799" t="str">
            <v>RBS Services India pvt Ltd,</v>
          </cell>
          <cell r="I799" t="str">
            <v>OPS</v>
          </cell>
          <cell r="J799" t="str">
            <v>039601529322</v>
          </cell>
          <cell r="K799" t="str">
            <v>ICICI BANK</v>
          </cell>
          <cell r="L799" t="str">
            <v>BANK TRANSFER</v>
          </cell>
          <cell r="M799" t="str">
            <v>ICIC0000396</v>
          </cell>
          <cell r="N799"/>
          <cell r="O799" t="str">
            <v>DL/22524/59253</v>
          </cell>
          <cell r="P799" t="str">
            <v>2017096011</v>
          </cell>
          <cell r="Q799">
            <v>0</v>
          </cell>
          <cell r="R799">
            <v>0</v>
          </cell>
          <cell r="S799">
            <v>0</v>
          </cell>
          <cell r="T799">
            <v>3</v>
          </cell>
          <cell r="U799">
            <v>0</v>
          </cell>
          <cell r="V799">
            <v>0</v>
          </cell>
          <cell r="W799">
            <v>31</v>
          </cell>
          <cell r="X799">
            <v>4</v>
          </cell>
          <cell r="Y799">
            <v>24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14000</v>
          </cell>
          <cell r="AE799">
            <v>0</v>
          </cell>
          <cell r="AF799">
            <v>1180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0</v>
          </cell>
          <cell r="AQ799">
            <v>0</v>
          </cell>
          <cell r="AR799">
            <v>490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15670</v>
          </cell>
          <cell r="AZ799">
            <v>14000</v>
          </cell>
          <cell r="BA799">
            <v>0</v>
          </cell>
          <cell r="BB799">
            <v>0</v>
          </cell>
          <cell r="BC799">
            <v>0</v>
          </cell>
          <cell r="BD799">
            <v>1180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490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979</v>
          </cell>
        </row>
        <row r="800">
          <cell r="B800" t="str">
            <v>G156905</v>
          </cell>
          <cell r="C800" t="str">
            <v>NA</v>
          </cell>
          <cell r="D800" t="str">
            <v>JITENDRA  GAUTAM</v>
          </cell>
          <cell r="E800" t="str">
            <v>Delhi</v>
          </cell>
          <cell r="F800" t="str">
            <v>SECURITY GUARD</v>
          </cell>
          <cell r="G800" t="str">
            <v>CBRE SOUTH ASIA PVT LTD (RBS)</v>
          </cell>
          <cell r="H800" t="str">
            <v>RBS Services India pvt Ltd,</v>
          </cell>
          <cell r="I800" t="str">
            <v>OPS</v>
          </cell>
          <cell r="J800" t="str">
            <v>007101563753</v>
          </cell>
          <cell r="K800" t="str">
            <v>ICICI BANK</v>
          </cell>
          <cell r="L800" t="str">
            <v>BANK TRANSFER</v>
          </cell>
          <cell r="M800" t="str">
            <v>ICIC0000071</v>
          </cell>
          <cell r="N800"/>
          <cell r="O800" t="str">
            <v>DL/22524/59273</v>
          </cell>
          <cell r="P800" t="str">
            <v>2017096018</v>
          </cell>
          <cell r="Q800">
            <v>0</v>
          </cell>
          <cell r="R800">
            <v>0</v>
          </cell>
          <cell r="S800">
            <v>0</v>
          </cell>
          <cell r="T800">
            <v>3</v>
          </cell>
          <cell r="U800">
            <v>0</v>
          </cell>
          <cell r="V800">
            <v>0</v>
          </cell>
          <cell r="W800">
            <v>31</v>
          </cell>
          <cell r="X800">
            <v>4</v>
          </cell>
          <cell r="Y800">
            <v>24</v>
          </cell>
          <cell r="Z800">
            <v>0.5</v>
          </cell>
          <cell r="AA800">
            <v>0</v>
          </cell>
          <cell r="AB800">
            <v>0</v>
          </cell>
          <cell r="AC800">
            <v>0.5</v>
          </cell>
          <cell r="AD800">
            <v>14000</v>
          </cell>
          <cell r="AE800">
            <v>0</v>
          </cell>
          <cell r="AF800">
            <v>1180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979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16159</v>
          </cell>
          <cell r="AZ800">
            <v>14000</v>
          </cell>
          <cell r="BA800">
            <v>0</v>
          </cell>
          <cell r="BB800">
            <v>0</v>
          </cell>
          <cell r="BC800">
            <v>0</v>
          </cell>
          <cell r="BD800">
            <v>1180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490</v>
          </cell>
          <cell r="CE800">
            <v>0</v>
          </cell>
          <cell r="CF800">
            <v>979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979</v>
          </cell>
        </row>
        <row r="801">
          <cell r="B801" t="str">
            <v>G157840</v>
          </cell>
          <cell r="C801" t="str">
            <v>NA</v>
          </cell>
          <cell r="D801" t="str">
            <v>AMIT KUMAR SHARMA</v>
          </cell>
          <cell r="E801" t="str">
            <v>Delhi</v>
          </cell>
          <cell r="F801" t="str">
            <v>SECURITY GUARD</v>
          </cell>
          <cell r="G801" t="str">
            <v>CBRE SOUTH ASIA PVT LTD (RBS)</v>
          </cell>
          <cell r="H801" t="str">
            <v>RBS Services India pvt Ltd,</v>
          </cell>
          <cell r="I801" t="str">
            <v>OPS</v>
          </cell>
          <cell r="J801" t="str">
            <v>05342191068267</v>
          </cell>
          <cell r="K801" t="str">
            <v>ORIENTAL BANK OF COMMERCE</v>
          </cell>
          <cell r="L801" t="str">
            <v>BANK TRANSFER</v>
          </cell>
          <cell r="M801" t="str">
            <v>ORBC0100534</v>
          </cell>
          <cell r="N801"/>
          <cell r="O801" t="str">
            <v>DL/22524/59204</v>
          </cell>
          <cell r="P801" t="str">
            <v>2017096164</v>
          </cell>
          <cell r="Q801">
            <v>0</v>
          </cell>
          <cell r="R801">
            <v>0</v>
          </cell>
          <cell r="S801">
            <v>0</v>
          </cell>
          <cell r="T801">
            <v>3</v>
          </cell>
          <cell r="U801">
            <v>0</v>
          </cell>
          <cell r="V801">
            <v>0</v>
          </cell>
          <cell r="W801">
            <v>29</v>
          </cell>
          <cell r="X801">
            <v>4</v>
          </cell>
          <cell r="Y801">
            <v>22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14000</v>
          </cell>
          <cell r="AE801">
            <v>0</v>
          </cell>
          <cell r="AF801">
            <v>1200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981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16181</v>
          </cell>
          <cell r="AZ801">
            <v>13097</v>
          </cell>
          <cell r="BA801">
            <v>0</v>
          </cell>
          <cell r="BB801">
            <v>0</v>
          </cell>
          <cell r="BC801">
            <v>0</v>
          </cell>
          <cell r="BD801">
            <v>1123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981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1471</v>
          </cell>
        </row>
        <row r="802">
          <cell r="B802" t="str">
            <v>G158232</v>
          </cell>
          <cell r="C802" t="str">
            <v>NA</v>
          </cell>
          <cell r="D802" t="str">
            <v>PRAVEEN KUMAR PATHAK</v>
          </cell>
          <cell r="E802" t="str">
            <v>Delhi</v>
          </cell>
          <cell r="F802" t="str">
            <v>SECURITY GUARD</v>
          </cell>
          <cell r="G802" t="str">
            <v>CBRE SOUTH ASIA PVT LTD (RBS)</v>
          </cell>
          <cell r="H802" t="str">
            <v>RBS Services India pvt Ltd,</v>
          </cell>
          <cell r="I802" t="str">
            <v>OPS</v>
          </cell>
          <cell r="J802" t="str">
            <v>181901507065</v>
          </cell>
          <cell r="K802" t="str">
            <v>ICICI BANK</v>
          </cell>
          <cell r="L802" t="str">
            <v>BANK TRANSFER</v>
          </cell>
          <cell r="M802" t="str">
            <v>ICIC0001819</v>
          </cell>
          <cell r="N802"/>
          <cell r="O802" t="str">
            <v>DL/22524/59357</v>
          </cell>
          <cell r="P802" t="str">
            <v>2017123875</v>
          </cell>
          <cell r="Q802">
            <v>0</v>
          </cell>
          <cell r="R802">
            <v>0</v>
          </cell>
          <cell r="S802">
            <v>0</v>
          </cell>
          <cell r="T802">
            <v>3</v>
          </cell>
          <cell r="U802">
            <v>0</v>
          </cell>
          <cell r="V802">
            <v>0</v>
          </cell>
          <cell r="W802">
            <v>31</v>
          </cell>
          <cell r="X802">
            <v>4</v>
          </cell>
          <cell r="Y802">
            <v>24</v>
          </cell>
          <cell r="Z802">
            <v>0.5</v>
          </cell>
          <cell r="AA802">
            <v>0</v>
          </cell>
          <cell r="AB802">
            <v>0</v>
          </cell>
          <cell r="AC802">
            <v>0.5</v>
          </cell>
          <cell r="AD802">
            <v>14000</v>
          </cell>
          <cell r="AE802">
            <v>0</v>
          </cell>
          <cell r="AF802">
            <v>1180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979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16159</v>
          </cell>
          <cell r="AZ802">
            <v>14000</v>
          </cell>
          <cell r="BA802">
            <v>0</v>
          </cell>
          <cell r="BB802">
            <v>0</v>
          </cell>
          <cell r="BC802">
            <v>0</v>
          </cell>
          <cell r="BD802">
            <v>1180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490</v>
          </cell>
          <cell r="CE802">
            <v>0</v>
          </cell>
          <cell r="CF802">
            <v>979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979</v>
          </cell>
        </row>
        <row r="803">
          <cell r="B803" t="str">
            <v>G158235</v>
          </cell>
          <cell r="C803" t="str">
            <v>NA</v>
          </cell>
          <cell r="D803" t="str">
            <v>AMAN  DUBEY</v>
          </cell>
          <cell r="E803" t="str">
            <v>Delhi</v>
          </cell>
          <cell r="F803" t="str">
            <v>SECURITY GUARD</v>
          </cell>
          <cell r="G803" t="str">
            <v>CBRE SOUTH ASIA PVT LTD (RBS)</v>
          </cell>
          <cell r="H803" t="str">
            <v>RBS Services India pvt Ltd,</v>
          </cell>
          <cell r="I803" t="str">
            <v>OPS</v>
          </cell>
          <cell r="J803" t="str">
            <v>054201530266</v>
          </cell>
          <cell r="K803" t="str">
            <v>ICICI BANK</v>
          </cell>
          <cell r="L803" t="str">
            <v>BANK TRANSFER</v>
          </cell>
          <cell r="M803" t="str">
            <v>ICIC0000542</v>
          </cell>
          <cell r="N803"/>
          <cell r="O803" t="str">
            <v>DL/22524/59403</v>
          </cell>
          <cell r="P803" t="str">
            <v>2017123881</v>
          </cell>
          <cell r="Q803">
            <v>0</v>
          </cell>
          <cell r="R803">
            <v>0</v>
          </cell>
          <cell r="S803">
            <v>0</v>
          </cell>
          <cell r="T803">
            <v>3</v>
          </cell>
          <cell r="U803">
            <v>0</v>
          </cell>
          <cell r="V803">
            <v>0</v>
          </cell>
          <cell r="W803">
            <v>31</v>
          </cell>
          <cell r="X803">
            <v>4</v>
          </cell>
          <cell r="Y803">
            <v>24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14000</v>
          </cell>
          <cell r="AE803">
            <v>0</v>
          </cell>
          <cell r="AF803">
            <v>1180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979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16159</v>
          </cell>
          <cell r="AZ803">
            <v>14000</v>
          </cell>
          <cell r="BA803">
            <v>0</v>
          </cell>
          <cell r="BB803">
            <v>0</v>
          </cell>
          <cell r="BC803">
            <v>0</v>
          </cell>
          <cell r="BD803">
            <v>1180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979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979</v>
          </cell>
        </row>
        <row r="804">
          <cell r="B804" t="str">
            <v>G158237</v>
          </cell>
          <cell r="C804" t="str">
            <v>NA</v>
          </cell>
          <cell r="D804" t="str">
            <v>VISHWAJEET  KUMAR</v>
          </cell>
          <cell r="E804" t="str">
            <v>Delhi</v>
          </cell>
          <cell r="F804" t="str">
            <v>SECURITY GUARD</v>
          </cell>
          <cell r="G804" t="str">
            <v>CBRE SOUTH ASIA PVT LTD (RBS)</v>
          </cell>
          <cell r="H804" t="str">
            <v>RBS Services India pvt Ltd,</v>
          </cell>
          <cell r="I804" t="str">
            <v>OPS</v>
          </cell>
          <cell r="J804" t="str">
            <v>3682632294</v>
          </cell>
          <cell r="K804" t="str">
            <v>CENTRAL BANK OF INDIA</v>
          </cell>
          <cell r="L804" t="str">
            <v>BANK TRANSFER</v>
          </cell>
          <cell r="M804" t="str">
            <v>CBIN0283524</v>
          </cell>
          <cell r="N804"/>
          <cell r="O804" t="str">
            <v>DL/22524/59630</v>
          </cell>
          <cell r="P804" t="str">
            <v>2017165752</v>
          </cell>
          <cell r="Q804">
            <v>0</v>
          </cell>
          <cell r="R804">
            <v>0</v>
          </cell>
          <cell r="S804">
            <v>0</v>
          </cell>
          <cell r="T804">
            <v>3</v>
          </cell>
          <cell r="U804">
            <v>0</v>
          </cell>
          <cell r="V804">
            <v>0</v>
          </cell>
          <cell r="W804">
            <v>29</v>
          </cell>
          <cell r="X804">
            <v>4</v>
          </cell>
          <cell r="Y804">
            <v>22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14000</v>
          </cell>
          <cell r="AE804">
            <v>0</v>
          </cell>
          <cell r="AF804">
            <v>1180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979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16159</v>
          </cell>
          <cell r="AZ804">
            <v>13097</v>
          </cell>
          <cell r="BA804">
            <v>0</v>
          </cell>
          <cell r="BB804">
            <v>0</v>
          </cell>
          <cell r="BC804">
            <v>0</v>
          </cell>
          <cell r="BD804">
            <v>1104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979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1469</v>
          </cell>
        </row>
        <row r="805">
          <cell r="B805" t="str">
            <v>G158257</v>
          </cell>
          <cell r="C805" t="str">
            <v>NA</v>
          </cell>
          <cell r="D805" t="str">
            <v xml:space="preserve">ISHWAR  </v>
          </cell>
          <cell r="E805" t="str">
            <v>Delhi</v>
          </cell>
          <cell r="F805" t="str">
            <v>SECURITY GUARD</v>
          </cell>
          <cell r="G805" t="str">
            <v>CBRE SOUTH ASIA PVT LTD (RBS)</v>
          </cell>
          <cell r="H805" t="str">
            <v>RBS Services India pvt Ltd,</v>
          </cell>
          <cell r="I805" t="str">
            <v>OPS</v>
          </cell>
          <cell r="J805" t="str">
            <v>007101563760</v>
          </cell>
          <cell r="K805" t="str">
            <v>ICICI BANK</v>
          </cell>
          <cell r="L805" t="str">
            <v>BANK TRANSFER</v>
          </cell>
          <cell r="M805" t="str">
            <v>ICIC0000071</v>
          </cell>
          <cell r="N805"/>
          <cell r="O805" t="str">
            <v>DL/22524/59351</v>
          </cell>
          <cell r="P805" t="str">
            <v>2017123841</v>
          </cell>
          <cell r="Q805">
            <v>0</v>
          </cell>
          <cell r="R805">
            <v>0</v>
          </cell>
          <cell r="S805">
            <v>0</v>
          </cell>
          <cell r="T805">
            <v>3</v>
          </cell>
          <cell r="U805">
            <v>0</v>
          </cell>
          <cell r="V805">
            <v>0</v>
          </cell>
          <cell r="W805">
            <v>31</v>
          </cell>
          <cell r="X805">
            <v>4</v>
          </cell>
          <cell r="Y805">
            <v>24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14000</v>
          </cell>
          <cell r="AE805">
            <v>0</v>
          </cell>
          <cell r="AF805">
            <v>1180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979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16159</v>
          </cell>
          <cell r="AZ805">
            <v>14000</v>
          </cell>
          <cell r="BA805">
            <v>0</v>
          </cell>
          <cell r="BB805">
            <v>0</v>
          </cell>
          <cell r="BC805">
            <v>0</v>
          </cell>
          <cell r="BD805">
            <v>1180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979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979</v>
          </cell>
        </row>
        <row r="806">
          <cell r="B806" t="str">
            <v>G158557</v>
          </cell>
          <cell r="C806" t="str">
            <v>NA</v>
          </cell>
          <cell r="D806" t="str">
            <v>VIJAY  KANT</v>
          </cell>
          <cell r="E806" t="str">
            <v>Delhi</v>
          </cell>
          <cell r="F806" t="str">
            <v>SECURITY GUARD</v>
          </cell>
          <cell r="G806" t="str">
            <v>CBRE SOUTH ASIA PVT LTD (RBS)</v>
          </cell>
          <cell r="H806" t="str">
            <v>RBS Services India pvt Ltd,</v>
          </cell>
          <cell r="I806" t="str">
            <v>OPS</v>
          </cell>
          <cell r="J806" t="str">
            <v>007101563810</v>
          </cell>
          <cell r="K806" t="str">
            <v>ICICI BANK</v>
          </cell>
          <cell r="L806" t="str">
            <v>BANK TRANSFER</v>
          </cell>
          <cell r="M806" t="str">
            <v>ICIC0000071</v>
          </cell>
          <cell r="N806"/>
          <cell r="O806" t="str">
            <v>DL/22524/59348</v>
          </cell>
          <cell r="P806" t="str">
            <v>2017123304</v>
          </cell>
          <cell r="Q806">
            <v>0</v>
          </cell>
          <cell r="R806">
            <v>0</v>
          </cell>
          <cell r="S806">
            <v>0</v>
          </cell>
          <cell r="T806">
            <v>3</v>
          </cell>
          <cell r="U806">
            <v>0</v>
          </cell>
          <cell r="V806">
            <v>0</v>
          </cell>
          <cell r="W806">
            <v>31</v>
          </cell>
          <cell r="X806">
            <v>4</v>
          </cell>
          <cell r="Y806">
            <v>24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14000</v>
          </cell>
          <cell r="AE806">
            <v>0</v>
          </cell>
          <cell r="AF806">
            <v>1180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979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16159</v>
          </cell>
          <cell r="AZ806">
            <v>14000</v>
          </cell>
          <cell r="BA806">
            <v>0</v>
          </cell>
          <cell r="BB806">
            <v>0</v>
          </cell>
          <cell r="BC806">
            <v>0</v>
          </cell>
          <cell r="BD806">
            <v>1180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979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1469</v>
          </cell>
        </row>
        <row r="807">
          <cell r="B807" t="str">
            <v>G158671</v>
          </cell>
          <cell r="C807" t="str">
            <v>NA</v>
          </cell>
          <cell r="D807" t="str">
            <v>MOHAMMAD  NAVED</v>
          </cell>
          <cell r="E807" t="str">
            <v>Delhi</v>
          </cell>
          <cell r="F807" t="str">
            <v>SECURITY GUARD</v>
          </cell>
          <cell r="G807" t="str">
            <v>CBRE SOUTH ASIA PVT LTD (RBS)</v>
          </cell>
          <cell r="H807" t="str">
            <v>RBS Services India pvt Ltd,</v>
          </cell>
          <cell r="I807" t="str">
            <v>OPS</v>
          </cell>
          <cell r="J807" t="str">
            <v>144910036528</v>
          </cell>
          <cell r="K807" t="str">
            <v>DENA BANK</v>
          </cell>
          <cell r="L807" t="str">
            <v>BANK TRANSFER</v>
          </cell>
          <cell r="M807" t="str">
            <v>BKDN0711449</v>
          </cell>
          <cell r="N807"/>
          <cell r="O807" t="str">
            <v>DL/22524/59432</v>
          </cell>
          <cell r="P807" t="str">
            <v>2017123220</v>
          </cell>
          <cell r="Q807">
            <v>0</v>
          </cell>
          <cell r="R807">
            <v>1</v>
          </cell>
          <cell r="S807">
            <v>0</v>
          </cell>
          <cell r="T807">
            <v>3</v>
          </cell>
          <cell r="U807">
            <v>0</v>
          </cell>
          <cell r="V807">
            <v>0</v>
          </cell>
          <cell r="W807">
            <v>29</v>
          </cell>
          <cell r="X807">
            <v>4</v>
          </cell>
          <cell r="Y807">
            <v>21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14000</v>
          </cell>
          <cell r="AE807">
            <v>0</v>
          </cell>
          <cell r="AF807">
            <v>1180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0</v>
          </cell>
          <cell r="AQ807">
            <v>0</v>
          </cell>
          <cell r="AR807">
            <v>490</v>
          </cell>
          <cell r="AS807">
            <v>0</v>
          </cell>
          <cell r="AT807">
            <v>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15670</v>
          </cell>
          <cell r="AZ807">
            <v>13097</v>
          </cell>
          <cell r="BA807">
            <v>0</v>
          </cell>
          <cell r="BB807">
            <v>0</v>
          </cell>
          <cell r="BC807">
            <v>0</v>
          </cell>
          <cell r="BD807">
            <v>1104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490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979</v>
          </cell>
        </row>
        <row r="808">
          <cell r="B808" t="str">
            <v>G158672</v>
          </cell>
          <cell r="C808" t="str">
            <v>NA</v>
          </cell>
          <cell r="D808" t="str">
            <v>RAJESH  BANSAL</v>
          </cell>
          <cell r="E808" t="str">
            <v>Delhi</v>
          </cell>
          <cell r="F808" t="str">
            <v>SECURITY GUARD</v>
          </cell>
          <cell r="G808" t="str">
            <v>CBRE SOUTH ASIA PVT LTD (RBS)</v>
          </cell>
          <cell r="H808" t="str">
            <v>RBS Services India pvt Ltd,</v>
          </cell>
          <cell r="I808" t="str">
            <v>OPS</v>
          </cell>
          <cell r="J808" t="str">
            <v>007101563808</v>
          </cell>
          <cell r="K808" t="str">
            <v>ICICI BANK</v>
          </cell>
          <cell r="L808" t="str">
            <v>BANK TRANSFER</v>
          </cell>
          <cell r="M808" t="str">
            <v>ICIC0000071</v>
          </cell>
          <cell r="N808"/>
          <cell r="O808" t="str">
            <v>DL/22524/59446</v>
          </cell>
          <cell r="P808" t="str">
            <v>2017123891</v>
          </cell>
          <cell r="Q808">
            <v>0</v>
          </cell>
          <cell r="R808">
            <v>0</v>
          </cell>
          <cell r="S808">
            <v>0</v>
          </cell>
          <cell r="T808">
            <v>3</v>
          </cell>
          <cell r="U808">
            <v>0</v>
          </cell>
          <cell r="V808">
            <v>0</v>
          </cell>
          <cell r="W808">
            <v>29</v>
          </cell>
          <cell r="X808">
            <v>4</v>
          </cell>
          <cell r="Y808">
            <v>22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14000</v>
          </cell>
          <cell r="AE808">
            <v>0</v>
          </cell>
          <cell r="AF808">
            <v>1180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979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16159</v>
          </cell>
          <cell r="AZ808">
            <v>13097</v>
          </cell>
          <cell r="BA808">
            <v>0</v>
          </cell>
          <cell r="BB808">
            <v>0</v>
          </cell>
          <cell r="BC808">
            <v>0</v>
          </cell>
          <cell r="BD808">
            <v>1104</v>
          </cell>
          <cell r="BE808">
            <v>0</v>
          </cell>
          <cell r="BF808">
            <v>0</v>
          </cell>
          <cell r="BG808">
            <v>0</v>
          </cell>
          <cell r="BH808">
            <v>0</v>
          </cell>
          <cell r="BI808">
            <v>0</v>
          </cell>
          <cell r="BJ808">
            <v>0</v>
          </cell>
          <cell r="BK808">
            <v>0</v>
          </cell>
          <cell r="BL808">
            <v>0</v>
          </cell>
          <cell r="BM808">
            <v>0</v>
          </cell>
          <cell r="BN808">
            <v>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979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979</v>
          </cell>
        </row>
        <row r="809">
          <cell r="B809" t="str">
            <v>G158788</v>
          </cell>
          <cell r="C809" t="str">
            <v>NA</v>
          </cell>
          <cell r="D809" t="str">
            <v xml:space="preserve">VIRAG  </v>
          </cell>
          <cell r="E809" t="str">
            <v>Delhi</v>
          </cell>
          <cell r="F809" t="str">
            <v>SECURITY GUARD</v>
          </cell>
          <cell r="G809" t="str">
            <v>CBRE SOUTH ASIA PVT LTD (RBS)</v>
          </cell>
          <cell r="H809" t="str">
            <v>RBS Services India pvt Ltd,</v>
          </cell>
          <cell r="I809" t="str">
            <v>OPS</v>
          </cell>
          <cell r="J809" t="str">
            <v>054201530423</v>
          </cell>
          <cell r="K809" t="str">
            <v>ICICI BANK</v>
          </cell>
          <cell r="L809" t="str">
            <v>BANK TRANSFER</v>
          </cell>
          <cell r="M809" t="str">
            <v>ICIC0000542</v>
          </cell>
          <cell r="N809"/>
          <cell r="O809" t="str">
            <v>DL/22524/59647</v>
          </cell>
          <cell r="P809" t="str">
            <v>2017165819</v>
          </cell>
          <cell r="Q809">
            <v>0</v>
          </cell>
          <cell r="R809">
            <v>0</v>
          </cell>
          <cell r="S809">
            <v>0</v>
          </cell>
          <cell r="T809">
            <v>3</v>
          </cell>
          <cell r="U809">
            <v>0</v>
          </cell>
          <cell r="V809">
            <v>0</v>
          </cell>
          <cell r="W809">
            <v>30</v>
          </cell>
          <cell r="X809">
            <v>4</v>
          </cell>
          <cell r="Y809">
            <v>23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14000</v>
          </cell>
          <cell r="AE809">
            <v>0</v>
          </cell>
          <cell r="AF809">
            <v>1180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979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16159</v>
          </cell>
          <cell r="AZ809">
            <v>13548</v>
          </cell>
          <cell r="BA809">
            <v>0</v>
          </cell>
          <cell r="BB809">
            <v>0</v>
          </cell>
          <cell r="BC809">
            <v>0</v>
          </cell>
          <cell r="BD809">
            <v>1142</v>
          </cell>
          <cell r="BE809">
            <v>0</v>
          </cell>
          <cell r="BF809">
            <v>0</v>
          </cell>
          <cell r="BG809">
            <v>0</v>
          </cell>
          <cell r="BH809">
            <v>0</v>
          </cell>
          <cell r="BI809">
            <v>0</v>
          </cell>
          <cell r="BJ809">
            <v>0</v>
          </cell>
          <cell r="BK809">
            <v>0</v>
          </cell>
          <cell r="BL809">
            <v>0</v>
          </cell>
          <cell r="BM809">
            <v>0</v>
          </cell>
          <cell r="BN809">
            <v>0</v>
          </cell>
          <cell r="BO809">
            <v>0</v>
          </cell>
          <cell r="BP809">
            <v>0</v>
          </cell>
          <cell r="BQ809">
            <v>0</v>
          </cell>
          <cell r="BR809">
            <v>0</v>
          </cell>
          <cell r="BS809">
            <v>0</v>
          </cell>
          <cell r="BT809">
            <v>0</v>
          </cell>
          <cell r="BU809">
            <v>0</v>
          </cell>
          <cell r="BV809">
            <v>0</v>
          </cell>
          <cell r="BW809">
            <v>0</v>
          </cell>
          <cell r="BX809">
            <v>0</v>
          </cell>
          <cell r="BY809">
            <v>0</v>
          </cell>
          <cell r="BZ809">
            <v>0</v>
          </cell>
          <cell r="CA809">
            <v>0</v>
          </cell>
          <cell r="CB809">
            <v>0</v>
          </cell>
          <cell r="CC809">
            <v>0</v>
          </cell>
          <cell r="CD809">
            <v>0</v>
          </cell>
          <cell r="CE809">
            <v>0</v>
          </cell>
          <cell r="CF809">
            <v>979</v>
          </cell>
          <cell r="CG809">
            <v>0</v>
          </cell>
          <cell r="CH809">
            <v>0</v>
          </cell>
          <cell r="CI809">
            <v>0</v>
          </cell>
          <cell r="CJ809">
            <v>0</v>
          </cell>
          <cell r="CK809">
            <v>0</v>
          </cell>
          <cell r="CL809">
            <v>0</v>
          </cell>
          <cell r="CM809">
            <v>0</v>
          </cell>
          <cell r="CN809">
            <v>979</v>
          </cell>
        </row>
        <row r="810">
          <cell r="B810" t="str">
            <v>G159082</v>
          </cell>
          <cell r="C810" t="str">
            <v>NA</v>
          </cell>
          <cell r="D810" t="str">
            <v>PAWAN KUMAR SHUKLA</v>
          </cell>
          <cell r="E810" t="str">
            <v>Delhi</v>
          </cell>
          <cell r="F810" t="str">
            <v>SECURITY GUARD</v>
          </cell>
          <cell r="G810" t="str">
            <v>CBRE SOUTH ASIA PVT LTD (RBS)</v>
          </cell>
          <cell r="H810" t="str">
            <v>RBS Services India pvt Ltd,</v>
          </cell>
          <cell r="I810" t="str">
            <v>OPS</v>
          </cell>
          <cell r="J810" t="str">
            <v>007101563774</v>
          </cell>
          <cell r="K810" t="str">
            <v>ICICI BANK</v>
          </cell>
          <cell r="L810" t="str">
            <v>BANK TRANSFER</v>
          </cell>
          <cell r="M810" t="str">
            <v>ICIC0000071</v>
          </cell>
          <cell r="N810"/>
          <cell r="O810" t="str">
            <v>DL/22524/59355</v>
          </cell>
          <cell r="P810" t="str">
            <v>2017123868</v>
          </cell>
          <cell r="Q810">
            <v>0</v>
          </cell>
          <cell r="R810">
            <v>0</v>
          </cell>
          <cell r="S810">
            <v>0</v>
          </cell>
          <cell r="T810">
            <v>3</v>
          </cell>
          <cell r="U810">
            <v>0</v>
          </cell>
          <cell r="V810">
            <v>0</v>
          </cell>
          <cell r="W810">
            <v>31</v>
          </cell>
          <cell r="X810">
            <v>4</v>
          </cell>
          <cell r="Y810">
            <v>24</v>
          </cell>
          <cell r="Z810">
            <v>0.5</v>
          </cell>
          <cell r="AA810">
            <v>0</v>
          </cell>
          <cell r="AB810">
            <v>0</v>
          </cell>
          <cell r="AC810">
            <v>0.5</v>
          </cell>
          <cell r="AD810">
            <v>14000</v>
          </cell>
          <cell r="AE810">
            <v>0</v>
          </cell>
          <cell r="AF810">
            <v>1180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979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16159</v>
          </cell>
          <cell r="AZ810">
            <v>14000</v>
          </cell>
          <cell r="BA810">
            <v>0</v>
          </cell>
          <cell r="BB810">
            <v>0</v>
          </cell>
          <cell r="BC810">
            <v>0</v>
          </cell>
          <cell r="BD810">
            <v>1180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  <cell r="BL810">
            <v>0</v>
          </cell>
          <cell r="BM810">
            <v>0</v>
          </cell>
          <cell r="BN810">
            <v>0</v>
          </cell>
          <cell r="BO810">
            <v>0</v>
          </cell>
          <cell r="BP810">
            <v>0</v>
          </cell>
          <cell r="BQ810">
            <v>0</v>
          </cell>
          <cell r="BR810">
            <v>0</v>
          </cell>
          <cell r="BS810">
            <v>0</v>
          </cell>
          <cell r="BT810">
            <v>0</v>
          </cell>
          <cell r="BU810">
            <v>0</v>
          </cell>
          <cell r="BV810">
            <v>0</v>
          </cell>
          <cell r="BW810">
            <v>0</v>
          </cell>
          <cell r="BX810">
            <v>0</v>
          </cell>
          <cell r="BY810">
            <v>0</v>
          </cell>
          <cell r="BZ810">
            <v>0</v>
          </cell>
          <cell r="CA810">
            <v>0</v>
          </cell>
          <cell r="CB810">
            <v>0</v>
          </cell>
          <cell r="CC810">
            <v>0</v>
          </cell>
          <cell r="CD810">
            <v>490</v>
          </cell>
          <cell r="CE810">
            <v>0</v>
          </cell>
          <cell r="CF810">
            <v>979</v>
          </cell>
          <cell r="CG810">
            <v>0</v>
          </cell>
          <cell r="CH810">
            <v>0</v>
          </cell>
          <cell r="CI810">
            <v>0</v>
          </cell>
          <cell r="CJ810">
            <v>0</v>
          </cell>
          <cell r="CK810">
            <v>0</v>
          </cell>
          <cell r="CL810">
            <v>0</v>
          </cell>
          <cell r="CM810">
            <v>0</v>
          </cell>
          <cell r="CN810">
            <v>979</v>
          </cell>
        </row>
        <row r="811">
          <cell r="B811" t="str">
            <v>G159083</v>
          </cell>
          <cell r="C811" t="str">
            <v>NA</v>
          </cell>
          <cell r="D811" t="str">
            <v>MURLI DHAR PRASAD</v>
          </cell>
          <cell r="E811" t="str">
            <v>Delhi</v>
          </cell>
          <cell r="F811" t="str">
            <v>SECURITY GUARD</v>
          </cell>
          <cell r="G811" t="str">
            <v>CBRE SOUTH ASIA PVT LTD (RBS)</v>
          </cell>
          <cell r="H811" t="str">
            <v>RBS Services India pvt Ltd,</v>
          </cell>
          <cell r="I811" t="str">
            <v>OPS</v>
          </cell>
          <cell r="J811" t="str">
            <v>054201530446</v>
          </cell>
          <cell r="K811" t="str">
            <v>ICICI BANK</v>
          </cell>
          <cell r="L811" t="str">
            <v>BANK TRANSFER</v>
          </cell>
          <cell r="M811" t="str">
            <v>ICIC0000542</v>
          </cell>
          <cell r="N811"/>
          <cell r="O811" t="str">
            <v>DL/22524/59615</v>
          </cell>
          <cell r="P811" t="str">
            <v>2017165839</v>
          </cell>
          <cell r="Q811">
            <v>0</v>
          </cell>
          <cell r="R811">
            <v>0</v>
          </cell>
          <cell r="S811">
            <v>0</v>
          </cell>
          <cell r="T811">
            <v>3</v>
          </cell>
          <cell r="U811">
            <v>0</v>
          </cell>
          <cell r="V811">
            <v>0</v>
          </cell>
          <cell r="W811">
            <v>31</v>
          </cell>
          <cell r="X811">
            <v>4</v>
          </cell>
          <cell r="Y811">
            <v>24</v>
          </cell>
          <cell r="Z811">
            <v>0.5</v>
          </cell>
          <cell r="AA811">
            <v>0</v>
          </cell>
          <cell r="AB811">
            <v>0</v>
          </cell>
          <cell r="AC811">
            <v>0.5</v>
          </cell>
          <cell r="AD811">
            <v>14000</v>
          </cell>
          <cell r="AE811">
            <v>0</v>
          </cell>
          <cell r="AF811">
            <v>1180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0</v>
          </cell>
          <cell r="AQ811">
            <v>0</v>
          </cell>
          <cell r="AR811">
            <v>979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16159</v>
          </cell>
          <cell r="AZ811">
            <v>14000</v>
          </cell>
          <cell r="BA811">
            <v>0</v>
          </cell>
          <cell r="BB811">
            <v>0</v>
          </cell>
          <cell r="BC811">
            <v>0</v>
          </cell>
          <cell r="BD811">
            <v>1180</v>
          </cell>
          <cell r="BE811">
            <v>0</v>
          </cell>
          <cell r="BF811">
            <v>0</v>
          </cell>
          <cell r="BG811">
            <v>0</v>
          </cell>
          <cell r="BH811">
            <v>0</v>
          </cell>
          <cell r="BI811">
            <v>0</v>
          </cell>
          <cell r="BJ811">
            <v>0</v>
          </cell>
          <cell r="BK811">
            <v>0</v>
          </cell>
          <cell r="BL811">
            <v>0</v>
          </cell>
          <cell r="BM811">
            <v>0</v>
          </cell>
          <cell r="BN811">
            <v>0</v>
          </cell>
          <cell r="BO811">
            <v>0</v>
          </cell>
          <cell r="BP811">
            <v>0</v>
          </cell>
          <cell r="BQ811">
            <v>0</v>
          </cell>
          <cell r="BR811">
            <v>0</v>
          </cell>
          <cell r="BS811">
            <v>0</v>
          </cell>
          <cell r="BT811">
            <v>0</v>
          </cell>
          <cell r="BU811">
            <v>0</v>
          </cell>
          <cell r="BV811">
            <v>0</v>
          </cell>
          <cell r="BW811">
            <v>0</v>
          </cell>
          <cell r="BX811">
            <v>0</v>
          </cell>
          <cell r="BY811">
            <v>0</v>
          </cell>
          <cell r="BZ811">
            <v>0</v>
          </cell>
          <cell r="CA811">
            <v>0</v>
          </cell>
          <cell r="CB811">
            <v>0</v>
          </cell>
          <cell r="CC811">
            <v>0</v>
          </cell>
          <cell r="CD811">
            <v>490</v>
          </cell>
          <cell r="CE811">
            <v>0</v>
          </cell>
          <cell r="CF811">
            <v>979</v>
          </cell>
          <cell r="CG811">
            <v>0</v>
          </cell>
          <cell r="CH811">
            <v>0</v>
          </cell>
          <cell r="CI811">
            <v>0</v>
          </cell>
          <cell r="CJ811">
            <v>0</v>
          </cell>
          <cell r="CK811">
            <v>0</v>
          </cell>
          <cell r="CL811">
            <v>0</v>
          </cell>
          <cell r="CM811">
            <v>0</v>
          </cell>
          <cell r="CN811">
            <v>979</v>
          </cell>
        </row>
        <row r="812">
          <cell r="B812" t="str">
            <v>G159236</v>
          </cell>
          <cell r="C812" t="str">
            <v>NA</v>
          </cell>
          <cell r="D812" t="str">
            <v>CHETAN  KUMAR</v>
          </cell>
          <cell r="E812" t="str">
            <v>Delhi</v>
          </cell>
          <cell r="F812" t="str">
            <v>SECURITY GUARD</v>
          </cell>
          <cell r="G812" t="str">
            <v>CBRE SOUTH ASIA PVT LTD (RBS)</v>
          </cell>
          <cell r="H812" t="str">
            <v>RBS Services India pvt Ltd,</v>
          </cell>
          <cell r="I812" t="str">
            <v>OPS</v>
          </cell>
          <cell r="J812" t="str">
            <v>09192191048853</v>
          </cell>
          <cell r="K812" t="str">
            <v>ORIENTAL BANK OF COMMERCE</v>
          </cell>
          <cell r="L812" t="str">
            <v>BANK TRANSFER</v>
          </cell>
          <cell r="M812" t="str">
            <v>ORBC0100919</v>
          </cell>
          <cell r="N812"/>
          <cell r="O812" t="str">
            <v>DL/22524/59384</v>
          </cell>
          <cell r="P812" t="str">
            <v>2017123895</v>
          </cell>
          <cell r="Q812">
            <v>0</v>
          </cell>
          <cell r="R812">
            <v>0</v>
          </cell>
          <cell r="S812">
            <v>0</v>
          </cell>
          <cell r="T812">
            <v>3</v>
          </cell>
          <cell r="U812">
            <v>0</v>
          </cell>
          <cell r="V812">
            <v>0</v>
          </cell>
          <cell r="W812">
            <v>31</v>
          </cell>
          <cell r="X812">
            <v>4</v>
          </cell>
          <cell r="Y812">
            <v>24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14000</v>
          </cell>
          <cell r="AE812">
            <v>0</v>
          </cell>
          <cell r="AF812">
            <v>1200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  <cell r="AR812">
            <v>981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16181</v>
          </cell>
          <cell r="AZ812">
            <v>14000</v>
          </cell>
          <cell r="BA812">
            <v>0</v>
          </cell>
          <cell r="BB812">
            <v>0</v>
          </cell>
          <cell r="BC812">
            <v>0</v>
          </cell>
          <cell r="BD812">
            <v>1200</v>
          </cell>
          <cell r="BE812">
            <v>0</v>
          </cell>
          <cell r="BF812">
            <v>0</v>
          </cell>
          <cell r="BG812">
            <v>0</v>
          </cell>
          <cell r="BH812">
            <v>0</v>
          </cell>
          <cell r="BI812">
            <v>0</v>
          </cell>
          <cell r="BJ812">
            <v>0</v>
          </cell>
          <cell r="BK812">
            <v>0</v>
          </cell>
          <cell r="BL812">
            <v>0</v>
          </cell>
          <cell r="BM812">
            <v>0</v>
          </cell>
          <cell r="BN812">
            <v>0</v>
          </cell>
          <cell r="BO812">
            <v>0</v>
          </cell>
          <cell r="BP812">
            <v>0</v>
          </cell>
          <cell r="BQ812">
            <v>0</v>
          </cell>
          <cell r="BR812">
            <v>0</v>
          </cell>
          <cell r="BS812">
            <v>0</v>
          </cell>
          <cell r="BT812">
            <v>0</v>
          </cell>
          <cell r="BU812">
            <v>0</v>
          </cell>
          <cell r="BV812">
            <v>0</v>
          </cell>
          <cell r="BW812">
            <v>0</v>
          </cell>
          <cell r="BX812">
            <v>0</v>
          </cell>
          <cell r="BY812">
            <v>0</v>
          </cell>
          <cell r="BZ812">
            <v>0</v>
          </cell>
          <cell r="CA812">
            <v>0</v>
          </cell>
          <cell r="CB812">
            <v>0</v>
          </cell>
          <cell r="CC812">
            <v>0</v>
          </cell>
          <cell r="CD812">
            <v>0</v>
          </cell>
          <cell r="CE812">
            <v>0</v>
          </cell>
          <cell r="CF812">
            <v>981</v>
          </cell>
          <cell r="CG812">
            <v>0</v>
          </cell>
          <cell r="CH812">
            <v>0</v>
          </cell>
          <cell r="CI812">
            <v>0</v>
          </cell>
          <cell r="CJ812">
            <v>0</v>
          </cell>
          <cell r="CK812">
            <v>0</v>
          </cell>
          <cell r="CL812">
            <v>0</v>
          </cell>
          <cell r="CM812">
            <v>0</v>
          </cell>
          <cell r="CN812">
            <v>1471</v>
          </cell>
        </row>
        <row r="813">
          <cell r="B813" t="str">
            <v>G159482</v>
          </cell>
          <cell r="C813" t="str">
            <v>NA</v>
          </cell>
          <cell r="D813" t="str">
            <v xml:space="preserve">SONU  </v>
          </cell>
          <cell r="E813" t="str">
            <v>Delhi</v>
          </cell>
          <cell r="F813" t="str">
            <v>SECURITY GUARD</v>
          </cell>
          <cell r="G813" t="str">
            <v>CBRE SOUTH ASIA PVT LTD (RBS)</v>
          </cell>
          <cell r="H813" t="str">
            <v>RBS Services India pvt Ltd,</v>
          </cell>
          <cell r="I813" t="str">
            <v>OPS</v>
          </cell>
          <cell r="J813" t="str">
            <v>031301512019</v>
          </cell>
          <cell r="K813" t="str">
            <v>ICICI BANK</v>
          </cell>
          <cell r="L813" t="str">
            <v>BANK TRANSFER</v>
          </cell>
          <cell r="M813" t="str">
            <v>ICIC0000313</v>
          </cell>
          <cell r="N813"/>
          <cell r="O813" t="str">
            <v>DL/22524/59345</v>
          </cell>
          <cell r="P813" t="str">
            <v>2017123293</v>
          </cell>
          <cell r="Q813">
            <v>0</v>
          </cell>
          <cell r="R813">
            <v>0</v>
          </cell>
          <cell r="S813">
            <v>0</v>
          </cell>
          <cell r="T813">
            <v>3</v>
          </cell>
          <cell r="U813">
            <v>0</v>
          </cell>
          <cell r="V813">
            <v>0</v>
          </cell>
          <cell r="W813">
            <v>31</v>
          </cell>
          <cell r="X813">
            <v>4</v>
          </cell>
          <cell r="Y813">
            <v>24</v>
          </cell>
          <cell r="Z813">
            <v>0.5</v>
          </cell>
          <cell r="AA813">
            <v>0</v>
          </cell>
          <cell r="AB813">
            <v>0</v>
          </cell>
          <cell r="AC813">
            <v>0.5</v>
          </cell>
          <cell r="AD813">
            <v>14000</v>
          </cell>
          <cell r="AE813">
            <v>0</v>
          </cell>
          <cell r="AF813">
            <v>1180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  <cell r="AR813">
            <v>979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16159</v>
          </cell>
          <cell r="AZ813">
            <v>14000</v>
          </cell>
          <cell r="BA813">
            <v>0</v>
          </cell>
          <cell r="BB813">
            <v>0</v>
          </cell>
          <cell r="BC813">
            <v>0</v>
          </cell>
          <cell r="BD813">
            <v>1180</v>
          </cell>
          <cell r="BE813">
            <v>0</v>
          </cell>
          <cell r="BF813">
            <v>0</v>
          </cell>
          <cell r="BG813">
            <v>0</v>
          </cell>
          <cell r="BH813">
            <v>0</v>
          </cell>
          <cell r="BI813">
            <v>0</v>
          </cell>
          <cell r="BJ813">
            <v>0</v>
          </cell>
          <cell r="BK813">
            <v>0</v>
          </cell>
          <cell r="BL813">
            <v>0</v>
          </cell>
          <cell r="BM813">
            <v>0</v>
          </cell>
          <cell r="BN813">
            <v>0</v>
          </cell>
          <cell r="BO813">
            <v>0</v>
          </cell>
          <cell r="BP813">
            <v>0</v>
          </cell>
          <cell r="BQ813">
            <v>0</v>
          </cell>
          <cell r="BR813">
            <v>0</v>
          </cell>
          <cell r="BS813">
            <v>0</v>
          </cell>
          <cell r="BT813">
            <v>0</v>
          </cell>
          <cell r="BU813">
            <v>0</v>
          </cell>
          <cell r="BV813">
            <v>0</v>
          </cell>
          <cell r="BW813">
            <v>0</v>
          </cell>
          <cell r="BX813">
            <v>0</v>
          </cell>
          <cell r="BY813">
            <v>0</v>
          </cell>
          <cell r="BZ813">
            <v>0</v>
          </cell>
          <cell r="CA813">
            <v>0</v>
          </cell>
          <cell r="CB813">
            <v>0</v>
          </cell>
          <cell r="CC813">
            <v>0</v>
          </cell>
          <cell r="CD813">
            <v>490</v>
          </cell>
          <cell r="CE813">
            <v>0</v>
          </cell>
          <cell r="CF813">
            <v>979</v>
          </cell>
          <cell r="CG813">
            <v>0</v>
          </cell>
          <cell r="CH813">
            <v>0</v>
          </cell>
          <cell r="CI813">
            <v>0</v>
          </cell>
          <cell r="CJ813">
            <v>0</v>
          </cell>
          <cell r="CK813">
            <v>0</v>
          </cell>
          <cell r="CL813">
            <v>0</v>
          </cell>
          <cell r="CM813">
            <v>0</v>
          </cell>
          <cell r="CN813">
            <v>979</v>
          </cell>
        </row>
        <row r="814">
          <cell r="B814" t="str">
            <v>G160119</v>
          </cell>
          <cell r="C814" t="str">
            <v>NA</v>
          </cell>
          <cell r="D814" t="str">
            <v>JITENDRA  KUMAR</v>
          </cell>
          <cell r="E814" t="str">
            <v>Delhi</v>
          </cell>
          <cell r="F814" t="str">
            <v>SECURITY GUARD</v>
          </cell>
          <cell r="G814" t="str">
            <v>CBRE SOUTH ASIA PVT LTD (RBS)</v>
          </cell>
          <cell r="H814" t="str">
            <v>RBS Services India pvt Ltd,</v>
          </cell>
          <cell r="I814" t="str">
            <v>OPS</v>
          </cell>
          <cell r="J814" t="str">
            <v>35730100008299</v>
          </cell>
          <cell r="K814" t="str">
            <v>BANK OF BARODA</v>
          </cell>
          <cell r="L814" t="str">
            <v>BANK TRANSFER</v>
          </cell>
          <cell r="M814" t="str">
            <v>BARB0SHAHDA</v>
          </cell>
          <cell r="N814"/>
          <cell r="O814" t="str">
            <v>DL/22524/59327</v>
          </cell>
          <cell r="P814" t="str">
            <v>2017122895</v>
          </cell>
          <cell r="Q814">
            <v>0</v>
          </cell>
          <cell r="R814">
            <v>0</v>
          </cell>
          <cell r="S814">
            <v>0</v>
          </cell>
          <cell r="T814">
            <v>3</v>
          </cell>
          <cell r="U814">
            <v>0</v>
          </cell>
          <cell r="V814">
            <v>0</v>
          </cell>
          <cell r="W814">
            <v>31</v>
          </cell>
          <cell r="X814">
            <v>4</v>
          </cell>
          <cell r="Y814">
            <v>24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14000</v>
          </cell>
          <cell r="AE814">
            <v>0</v>
          </cell>
          <cell r="AF814">
            <v>1200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981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16181</v>
          </cell>
          <cell r="AZ814">
            <v>14000</v>
          </cell>
          <cell r="BA814">
            <v>0</v>
          </cell>
          <cell r="BB814">
            <v>0</v>
          </cell>
          <cell r="BC814">
            <v>0</v>
          </cell>
          <cell r="BD814">
            <v>1200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  <cell r="BL814">
            <v>0</v>
          </cell>
          <cell r="BM814">
            <v>0</v>
          </cell>
          <cell r="BN814">
            <v>0</v>
          </cell>
          <cell r="BO814">
            <v>0</v>
          </cell>
          <cell r="BP814">
            <v>0</v>
          </cell>
          <cell r="BQ814">
            <v>0</v>
          </cell>
          <cell r="BR814">
            <v>0</v>
          </cell>
          <cell r="BS814">
            <v>0</v>
          </cell>
          <cell r="BT814">
            <v>0</v>
          </cell>
          <cell r="BU814">
            <v>0</v>
          </cell>
          <cell r="BV814">
            <v>0</v>
          </cell>
          <cell r="BW814">
            <v>0</v>
          </cell>
          <cell r="BX814">
            <v>0</v>
          </cell>
          <cell r="BY814">
            <v>0</v>
          </cell>
          <cell r="BZ814">
            <v>0</v>
          </cell>
          <cell r="CA814">
            <v>0</v>
          </cell>
          <cell r="CB814">
            <v>0</v>
          </cell>
          <cell r="CC814">
            <v>0</v>
          </cell>
          <cell r="CD814">
            <v>0</v>
          </cell>
          <cell r="CE814">
            <v>0</v>
          </cell>
          <cell r="CF814">
            <v>981</v>
          </cell>
          <cell r="CG814">
            <v>0</v>
          </cell>
          <cell r="CH814">
            <v>0</v>
          </cell>
          <cell r="CI814">
            <v>0</v>
          </cell>
          <cell r="CJ814">
            <v>0</v>
          </cell>
          <cell r="CK814">
            <v>0</v>
          </cell>
          <cell r="CL814">
            <v>0</v>
          </cell>
          <cell r="CM814">
            <v>0</v>
          </cell>
          <cell r="CN814">
            <v>981</v>
          </cell>
        </row>
        <row r="815">
          <cell r="B815" t="str">
            <v>G160222</v>
          </cell>
          <cell r="C815" t="str">
            <v>NA</v>
          </cell>
          <cell r="D815" t="str">
            <v>JAI PRAKASH  PRASAD</v>
          </cell>
          <cell r="E815" t="str">
            <v>Delhi</v>
          </cell>
          <cell r="F815" t="str">
            <v>SECURITY GUARD</v>
          </cell>
          <cell r="G815" t="str">
            <v>CBRE SOUTH ASIA PVT LTD (RBS)</v>
          </cell>
          <cell r="H815" t="str">
            <v>RBS Services India pvt Ltd,</v>
          </cell>
          <cell r="I815" t="str">
            <v>OPS</v>
          </cell>
          <cell r="J815" t="str">
            <v>1518000101044171</v>
          </cell>
          <cell r="K815" t="str">
            <v>PUNJAB NATIONAL BANK</v>
          </cell>
          <cell r="L815" t="str">
            <v>BANK TRANSFER</v>
          </cell>
          <cell r="M815" t="str">
            <v>PUNB0457900</v>
          </cell>
          <cell r="N815"/>
          <cell r="O815" t="str">
            <v>DL/22524/59469</v>
          </cell>
          <cell r="P815" t="str">
            <v>2212875095</v>
          </cell>
          <cell r="Q815">
            <v>0</v>
          </cell>
          <cell r="R815">
            <v>0</v>
          </cell>
          <cell r="S815">
            <v>0</v>
          </cell>
          <cell r="T815">
            <v>3</v>
          </cell>
          <cell r="U815">
            <v>0</v>
          </cell>
          <cell r="V815">
            <v>0</v>
          </cell>
          <cell r="W815">
            <v>29</v>
          </cell>
          <cell r="X815">
            <v>4</v>
          </cell>
          <cell r="Y815">
            <v>22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14000</v>
          </cell>
          <cell r="AE815">
            <v>0</v>
          </cell>
          <cell r="AF815">
            <v>1200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981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16181</v>
          </cell>
          <cell r="AZ815">
            <v>13097</v>
          </cell>
          <cell r="BA815">
            <v>0</v>
          </cell>
          <cell r="BB815">
            <v>0</v>
          </cell>
          <cell r="BC815">
            <v>0</v>
          </cell>
          <cell r="BD815">
            <v>1123</v>
          </cell>
          <cell r="BE815">
            <v>0</v>
          </cell>
          <cell r="BF815">
            <v>0</v>
          </cell>
          <cell r="BG815">
            <v>0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0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  <cell r="BT815">
            <v>0</v>
          </cell>
          <cell r="BU815">
            <v>0</v>
          </cell>
          <cell r="BV815">
            <v>0</v>
          </cell>
          <cell r="BW815">
            <v>0</v>
          </cell>
          <cell r="BX815">
            <v>0</v>
          </cell>
          <cell r="BY815">
            <v>0</v>
          </cell>
          <cell r="BZ815">
            <v>0</v>
          </cell>
          <cell r="CA815">
            <v>0</v>
          </cell>
          <cell r="CB815">
            <v>0</v>
          </cell>
          <cell r="CC815">
            <v>0</v>
          </cell>
          <cell r="CD815">
            <v>0</v>
          </cell>
          <cell r="CE815">
            <v>0</v>
          </cell>
          <cell r="CF815">
            <v>981</v>
          </cell>
          <cell r="CG815">
            <v>0</v>
          </cell>
          <cell r="CH815">
            <v>0</v>
          </cell>
          <cell r="CI815">
            <v>0</v>
          </cell>
          <cell r="CJ815">
            <v>0</v>
          </cell>
          <cell r="CK815">
            <v>0</v>
          </cell>
          <cell r="CL815">
            <v>0</v>
          </cell>
          <cell r="CM815">
            <v>0</v>
          </cell>
          <cell r="CN815">
            <v>1471</v>
          </cell>
        </row>
        <row r="816">
          <cell r="B816" t="str">
            <v>G160995</v>
          </cell>
          <cell r="C816" t="str">
            <v>NA</v>
          </cell>
          <cell r="D816" t="str">
            <v xml:space="preserve">DEEPAK  </v>
          </cell>
          <cell r="E816" t="str">
            <v>Delhi</v>
          </cell>
          <cell r="F816" t="str">
            <v>SECURITY GUARD</v>
          </cell>
          <cell r="G816" t="str">
            <v>CBRE SOUTH ASIA PVT LTD (RBS)</v>
          </cell>
          <cell r="H816" t="str">
            <v>RBS Services India pvt Ltd,</v>
          </cell>
          <cell r="I816" t="str">
            <v>OPS</v>
          </cell>
          <cell r="J816" t="str">
            <v>054201529749</v>
          </cell>
          <cell r="K816" t="str">
            <v>ICICI BANK</v>
          </cell>
          <cell r="L816" t="str">
            <v>BANK TRANSFER</v>
          </cell>
          <cell r="M816" t="str">
            <v>ICIC0000542</v>
          </cell>
          <cell r="N816"/>
          <cell r="O816" t="str">
            <v>DL/22524/59222</v>
          </cell>
          <cell r="P816" t="str">
            <v>2017096392</v>
          </cell>
          <cell r="Q816">
            <v>1</v>
          </cell>
          <cell r="R816">
            <v>1</v>
          </cell>
          <cell r="S816">
            <v>0</v>
          </cell>
          <cell r="T816">
            <v>2</v>
          </cell>
          <cell r="U816">
            <v>0</v>
          </cell>
          <cell r="V816">
            <v>0</v>
          </cell>
          <cell r="W816">
            <v>29</v>
          </cell>
          <cell r="X816">
            <v>4</v>
          </cell>
          <cell r="Y816">
            <v>21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14000</v>
          </cell>
          <cell r="AE816">
            <v>0</v>
          </cell>
          <cell r="AF816">
            <v>1180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490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15670</v>
          </cell>
          <cell r="AZ816">
            <v>13097</v>
          </cell>
          <cell r="BA816">
            <v>0</v>
          </cell>
          <cell r="BB816">
            <v>0</v>
          </cell>
          <cell r="BC816">
            <v>0</v>
          </cell>
          <cell r="BD816">
            <v>1104</v>
          </cell>
          <cell r="BE816">
            <v>0</v>
          </cell>
          <cell r="BF816">
            <v>0</v>
          </cell>
          <cell r="BG816">
            <v>0</v>
          </cell>
          <cell r="BH816">
            <v>0</v>
          </cell>
          <cell r="BI816">
            <v>0</v>
          </cell>
          <cell r="BJ816">
            <v>0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  <cell r="BO816">
            <v>0</v>
          </cell>
          <cell r="BP816">
            <v>0</v>
          </cell>
          <cell r="BQ816">
            <v>0</v>
          </cell>
          <cell r="BR816">
            <v>0</v>
          </cell>
          <cell r="BS816">
            <v>0</v>
          </cell>
          <cell r="BT816">
            <v>0</v>
          </cell>
          <cell r="BU816">
            <v>0</v>
          </cell>
          <cell r="BV816">
            <v>0</v>
          </cell>
          <cell r="BW816">
            <v>0</v>
          </cell>
          <cell r="BX816">
            <v>0</v>
          </cell>
          <cell r="BY816">
            <v>0</v>
          </cell>
          <cell r="BZ816">
            <v>0</v>
          </cell>
          <cell r="CA816">
            <v>0</v>
          </cell>
          <cell r="CB816">
            <v>0</v>
          </cell>
          <cell r="CC816">
            <v>0</v>
          </cell>
          <cell r="CD816">
            <v>0</v>
          </cell>
          <cell r="CE816">
            <v>0</v>
          </cell>
          <cell r="CF816">
            <v>490</v>
          </cell>
          <cell r="CG816">
            <v>0</v>
          </cell>
          <cell r="CH816">
            <v>0</v>
          </cell>
          <cell r="CI816">
            <v>0</v>
          </cell>
          <cell r="CJ816">
            <v>0</v>
          </cell>
          <cell r="CK816">
            <v>0</v>
          </cell>
          <cell r="CL816">
            <v>0</v>
          </cell>
          <cell r="CM816">
            <v>0</v>
          </cell>
          <cell r="CN816">
            <v>490</v>
          </cell>
        </row>
        <row r="817">
          <cell r="B817" t="str">
            <v>G161066</v>
          </cell>
          <cell r="C817" t="str">
            <v>NA</v>
          </cell>
          <cell r="D817" t="str">
            <v xml:space="preserve">FURQAN  </v>
          </cell>
          <cell r="E817" t="str">
            <v>Delhi</v>
          </cell>
          <cell r="F817" t="str">
            <v>SECURITY GUARD</v>
          </cell>
          <cell r="G817" t="str">
            <v>CBRE SOUTH ASIA PVT LTD (RBS)</v>
          </cell>
          <cell r="H817" t="str">
            <v>RBS Services India pvt Ltd,</v>
          </cell>
          <cell r="I817" t="str">
            <v>OPS</v>
          </cell>
          <cell r="J817" t="str">
            <v>50100157616417</v>
          </cell>
          <cell r="K817" t="str">
            <v>HDFC BANK</v>
          </cell>
          <cell r="L817" t="str">
            <v>BANK TRANSFER</v>
          </cell>
          <cell r="M817" t="str">
            <v>HDFC0000395</v>
          </cell>
          <cell r="N817"/>
          <cell r="O817" t="str">
            <v>DL/22524/59249</v>
          </cell>
          <cell r="P817" t="str">
            <v>2017096396</v>
          </cell>
          <cell r="Q817">
            <v>0</v>
          </cell>
          <cell r="R817">
            <v>0</v>
          </cell>
          <cell r="S817">
            <v>0</v>
          </cell>
          <cell r="T817">
            <v>3</v>
          </cell>
          <cell r="U817">
            <v>0</v>
          </cell>
          <cell r="V817">
            <v>0</v>
          </cell>
          <cell r="W817">
            <v>30</v>
          </cell>
          <cell r="X817">
            <v>4</v>
          </cell>
          <cell r="Y817">
            <v>23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14000</v>
          </cell>
          <cell r="AE817">
            <v>0</v>
          </cell>
          <cell r="AF817">
            <v>1180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979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16159</v>
          </cell>
          <cell r="AZ817">
            <v>13548</v>
          </cell>
          <cell r="BA817">
            <v>0</v>
          </cell>
          <cell r="BB817">
            <v>0</v>
          </cell>
          <cell r="BC817">
            <v>0</v>
          </cell>
          <cell r="BD817">
            <v>1142</v>
          </cell>
          <cell r="BE817">
            <v>0</v>
          </cell>
          <cell r="BF817">
            <v>0</v>
          </cell>
          <cell r="BG817">
            <v>0</v>
          </cell>
          <cell r="BH817">
            <v>0</v>
          </cell>
          <cell r="BI817">
            <v>0</v>
          </cell>
          <cell r="BJ817">
            <v>0</v>
          </cell>
          <cell r="BK817">
            <v>0</v>
          </cell>
          <cell r="BL817">
            <v>0</v>
          </cell>
          <cell r="BM817">
            <v>0</v>
          </cell>
          <cell r="BN817">
            <v>0</v>
          </cell>
          <cell r="BO817">
            <v>0</v>
          </cell>
          <cell r="BP817">
            <v>0</v>
          </cell>
          <cell r="BQ817">
            <v>0</v>
          </cell>
          <cell r="BR817">
            <v>0</v>
          </cell>
          <cell r="BS817">
            <v>0</v>
          </cell>
          <cell r="BT817">
            <v>0</v>
          </cell>
          <cell r="BU817">
            <v>0</v>
          </cell>
          <cell r="BV817">
            <v>0</v>
          </cell>
          <cell r="BW817">
            <v>0</v>
          </cell>
          <cell r="BX817">
            <v>0</v>
          </cell>
          <cell r="BY817">
            <v>0</v>
          </cell>
          <cell r="BZ817">
            <v>0</v>
          </cell>
          <cell r="CA817">
            <v>0</v>
          </cell>
          <cell r="CB817">
            <v>0</v>
          </cell>
          <cell r="CC817">
            <v>0</v>
          </cell>
          <cell r="CD817">
            <v>0</v>
          </cell>
          <cell r="CE817">
            <v>0</v>
          </cell>
          <cell r="CF817">
            <v>979</v>
          </cell>
          <cell r="CG817">
            <v>0</v>
          </cell>
          <cell r="CH817">
            <v>0</v>
          </cell>
          <cell r="CI817">
            <v>0</v>
          </cell>
          <cell r="CJ817">
            <v>0</v>
          </cell>
          <cell r="CK817">
            <v>0</v>
          </cell>
          <cell r="CL817">
            <v>0</v>
          </cell>
          <cell r="CM817">
            <v>0</v>
          </cell>
          <cell r="CN817">
            <v>1469</v>
          </cell>
        </row>
        <row r="818">
          <cell r="B818" t="str">
            <v>G163153</v>
          </cell>
          <cell r="C818" t="str">
            <v>NA</v>
          </cell>
          <cell r="D818" t="str">
            <v>MANESH  KUMAR</v>
          </cell>
          <cell r="E818" t="str">
            <v>Delhi</v>
          </cell>
          <cell r="F818" t="str">
            <v>SECURITY GUARD</v>
          </cell>
          <cell r="G818" t="str">
            <v>CBRE SOUTH ASIA PVT LTD (RBS)</v>
          </cell>
          <cell r="H818" t="str">
            <v>RBS Services India pvt Ltd,</v>
          </cell>
          <cell r="I818" t="str">
            <v>OPS</v>
          </cell>
          <cell r="J818" t="str">
            <v>054201530547</v>
          </cell>
          <cell r="K818" t="str">
            <v>ICICI BANK</v>
          </cell>
          <cell r="L818" t="str">
            <v>BANK TRANSFER</v>
          </cell>
          <cell r="M818" t="str">
            <v>ICIC0000542</v>
          </cell>
          <cell r="N818"/>
          <cell r="O818" t="str">
            <v>DL/22524/59304</v>
          </cell>
          <cell r="P818" t="str">
            <v>2017123068</v>
          </cell>
          <cell r="Q818">
            <v>0</v>
          </cell>
          <cell r="R818">
            <v>0</v>
          </cell>
          <cell r="S818">
            <v>0</v>
          </cell>
          <cell r="T818">
            <v>3</v>
          </cell>
          <cell r="U818">
            <v>0</v>
          </cell>
          <cell r="V818">
            <v>0</v>
          </cell>
          <cell r="W818">
            <v>29</v>
          </cell>
          <cell r="X818">
            <v>4</v>
          </cell>
          <cell r="Y818">
            <v>22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14000</v>
          </cell>
          <cell r="AE818">
            <v>0</v>
          </cell>
          <cell r="AF818">
            <v>1180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979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16159</v>
          </cell>
          <cell r="AZ818">
            <v>13097</v>
          </cell>
          <cell r="BA818">
            <v>0</v>
          </cell>
          <cell r="BB818">
            <v>0</v>
          </cell>
          <cell r="BC818">
            <v>0</v>
          </cell>
          <cell r="BD818">
            <v>1104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  <cell r="BL818">
            <v>0</v>
          </cell>
          <cell r="BM818">
            <v>0</v>
          </cell>
          <cell r="BN818">
            <v>0</v>
          </cell>
          <cell r="BO818">
            <v>0</v>
          </cell>
          <cell r="BP818">
            <v>0</v>
          </cell>
          <cell r="BQ818">
            <v>0</v>
          </cell>
          <cell r="BR818">
            <v>0</v>
          </cell>
          <cell r="BS818">
            <v>0</v>
          </cell>
          <cell r="BT818">
            <v>0</v>
          </cell>
          <cell r="BU818">
            <v>0</v>
          </cell>
          <cell r="BV818">
            <v>0</v>
          </cell>
          <cell r="BW818">
            <v>0</v>
          </cell>
          <cell r="BX818">
            <v>0</v>
          </cell>
          <cell r="BY818">
            <v>0</v>
          </cell>
          <cell r="BZ818">
            <v>0</v>
          </cell>
          <cell r="CA818">
            <v>0</v>
          </cell>
          <cell r="CB818">
            <v>0</v>
          </cell>
          <cell r="CC818">
            <v>0</v>
          </cell>
          <cell r="CD818">
            <v>0</v>
          </cell>
          <cell r="CE818">
            <v>0</v>
          </cell>
          <cell r="CF818">
            <v>979</v>
          </cell>
          <cell r="CG818">
            <v>0</v>
          </cell>
          <cell r="CH818">
            <v>0</v>
          </cell>
          <cell r="CI818">
            <v>0</v>
          </cell>
          <cell r="CJ818">
            <v>0</v>
          </cell>
          <cell r="CK818">
            <v>0</v>
          </cell>
          <cell r="CL818">
            <v>0</v>
          </cell>
          <cell r="CM818">
            <v>0</v>
          </cell>
          <cell r="CN818">
            <v>979</v>
          </cell>
        </row>
        <row r="819">
          <cell r="B819" t="str">
            <v>G165610</v>
          </cell>
          <cell r="C819" t="str">
            <v>NA</v>
          </cell>
          <cell r="D819" t="str">
            <v>LOKESH PRATAP TRIPATHI</v>
          </cell>
          <cell r="E819" t="str">
            <v>Delhi</v>
          </cell>
          <cell r="F819" t="str">
            <v>SECURITY GUARD</v>
          </cell>
          <cell r="G819" t="str">
            <v>CBRE SOUTH ASIA PVT LTD (RBS)</v>
          </cell>
          <cell r="H819" t="str">
            <v>RBS Services India pvt Ltd,</v>
          </cell>
          <cell r="I819" t="str">
            <v>OPS</v>
          </cell>
          <cell r="J819" t="str">
            <v>36320100005454</v>
          </cell>
          <cell r="K819" t="str">
            <v>BANK OF BARODA</v>
          </cell>
          <cell r="L819" t="str">
            <v>BANK TRANSFER</v>
          </cell>
          <cell r="M819" t="str">
            <v>BARB0MOTIGR</v>
          </cell>
          <cell r="N819"/>
          <cell r="O819" t="str">
            <v>DL/22524/59541</v>
          </cell>
          <cell r="P819" t="str">
            <v>2017167120</v>
          </cell>
          <cell r="Q819">
            <v>0</v>
          </cell>
          <cell r="R819">
            <v>0</v>
          </cell>
          <cell r="S819">
            <v>0</v>
          </cell>
          <cell r="T819">
            <v>3</v>
          </cell>
          <cell r="U819">
            <v>0</v>
          </cell>
          <cell r="V819">
            <v>0</v>
          </cell>
          <cell r="W819">
            <v>31</v>
          </cell>
          <cell r="X819">
            <v>4</v>
          </cell>
          <cell r="Y819">
            <v>24</v>
          </cell>
          <cell r="Z819">
            <v>0.5</v>
          </cell>
          <cell r="AA819">
            <v>0</v>
          </cell>
          <cell r="AB819">
            <v>0</v>
          </cell>
          <cell r="AC819">
            <v>0.5</v>
          </cell>
          <cell r="AD819">
            <v>14000</v>
          </cell>
          <cell r="AE819">
            <v>0</v>
          </cell>
          <cell r="AF819">
            <v>1180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0</v>
          </cell>
          <cell r="AQ819">
            <v>0</v>
          </cell>
          <cell r="AR819">
            <v>979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16159</v>
          </cell>
          <cell r="AZ819">
            <v>14000</v>
          </cell>
          <cell r="BA819">
            <v>0</v>
          </cell>
          <cell r="BB819">
            <v>0</v>
          </cell>
          <cell r="BC819">
            <v>0</v>
          </cell>
          <cell r="BD819">
            <v>1180</v>
          </cell>
          <cell r="BE819">
            <v>0</v>
          </cell>
          <cell r="BF819">
            <v>0</v>
          </cell>
          <cell r="BG819">
            <v>0</v>
          </cell>
          <cell r="BH819">
            <v>0</v>
          </cell>
          <cell r="BI819">
            <v>0</v>
          </cell>
          <cell r="BJ819">
            <v>0</v>
          </cell>
          <cell r="BK819">
            <v>0</v>
          </cell>
          <cell r="BL819">
            <v>0</v>
          </cell>
          <cell r="BM819">
            <v>0</v>
          </cell>
          <cell r="BN819">
            <v>0</v>
          </cell>
          <cell r="BO819">
            <v>0</v>
          </cell>
          <cell r="BP819">
            <v>0</v>
          </cell>
          <cell r="BQ819">
            <v>0</v>
          </cell>
          <cell r="BR819">
            <v>0</v>
          </cell>
          <cell r="BS819">
            <v>0</v>
          </cell>
          <cell r="BT819">
            <v>0</v>
          </cell>
          <cell r="BU819">
            <v>0</v>
          </cell>
          <cell r="BV819">
            <v>0</v>
          </cell>
          <cell r="BW819">
            <v>0</v>
          </cell>
          <cell r="BX819">
            <v>0</v>
          </cell>
          <cell r="BY819">
            <v>0</v>
          </cell>
          <cell r="BZ819">
            <v>0</v>
          </cell>
          <cell r="CA819">
            <v>0</v>
          </cell>
          <cell r="CB819">
            <v>0</v>
          </cell>
          <cell r="CC819">
            <v>0</v>
          </cell>
          <cell r="CD819">
            <v>490</v>
          </cell>
          <cell r="CE819">
            <v>0</v>
          </cell>
          <cell r="CF819">
            <v>979</v>
          </cell>
          <cell r="CG819">
            <v>0</v>
          </cell>
          <cell r="CH819">
            <v>0</v>
          </cell>
          <cell r="CI819">
            <v>0</v>
          </cell>
          <cell r="CJ819">
            <v>0</v>
          </cell>
          <cell r="CK819">
            <v>0</v>
          </cell>
          <cell r="CL819">
            <v>0</v>
          </cell>
          <cell r="CM819">
            <v>0</v>
          </cell>
          <cell r="CN819">
            <v>979</v>
          </cell>
        </row>
        <row r="820">
          <cell r="B820" t="str">
            <v>G165852</v>
          </cell>
          <cell r="C820" t="str">
            <v>NA</v>
          </cell>
          <cell r="D820" t="str">
            <v xml:space="preserve">ABHINAV  </v>
          </cell>
          <cell r="E820" t="str">
            <v>Delhi</v>
          </cell>
          <cell r="F820" t="str">
            <v>SECURITY GUARD</v>
          </cell>
          <cell r="G820" t="str">
            <v>CBRE SOUTH ASIA PVT LTD (RBS)</v>
          </cell>
          <cell r="H820" t="str">
            <v>RBS Services India pvt Ltd,</v>
          </cell>
          <cell r="I820" t="str">
            <v>OPS</v>
          </cell>
          <cell r="J820" t="str">
            <v>007101564419</v>
          </cell>
          <cell r="K820" t="str">
            <v>ICICI BANK</v>
          </cell>
          <cell r="L820" t="str">
            <v>BANK TRANSFER</v>
          </cell>
          <cell r="M820" t="str">
            <v>ICIC0000071</v>
          </cell>
          <cell r="N820"/>
          <cell r="O820" t="str">
            <v>DL/22524/59931</v>
          </cell>
          <cell r="P820" t="str">
            <v>2017264263</v>
          </cell>
          <cell r="Q820">
            <v>0</v>
          </cell>
          <cell r="R820">
            <v>1</v>
          </cell>
          <cell r="S820">
            <v>0</v>
          </cell>
          <cell r="T820">
            <v>3</v>
          </cell>
          <cell r="U820">
            <v>0</v>
          </cell>
          <cell r="V820">
            <v>0</v>
          </cell>
          <cell r="W820">
            <v>30</v>
          </cell>
          <cell r="X820">
            <v>4</v>
          </cell>
          <cell r="Y820">
            <v>22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14000</v>
          </cell>
          <cell r="AE820">
            <v>0</v>
          </cell>
          <cell r="AF820">
            <v>1180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0</v>
          </cell>
          <cell r="AQ820">
            <v>0</v>
          </cell>
          <cell r="AR820">
            <v>490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15670</v>
          </cell>
          <cell r="AZ820">
            <v>13548</v>
          </cell>
          <cell r="BA820">
            <v>0</v>
          </cell>
          <cell r="BB820">
            <v>0</v>
          </cell>
          <cell r="BC820">
            <v>0</v>
          </cell>
          <cell r="BD820">
            <v>1142</v>
          </cell>
          <cell r="BE820">
            <v>0</v>
          </cell>
          <cell r="BF820">
            <v>0</v>
          </cell>
          <cell r="BG820">
            <v>0</v>
          </cell>
          <cell r="BH820">
            <v>0</v>
          </cell>
          <cell r="BI820">
            <v>0</v>
          </cell>
          <cell r="BJ820">
            <v>0</v>
          </cell>
          <cell r="BK820">
            <v>0</v>
          </cell>
          <cell r="BL820">
            <v>0</v>
          </cell>
          <cell r="BM820">
            <v>0</v>
          </cell>
          <cell r="BN820">
            <v>0</v>
          </cell>
          <cell r="BO820">
            <v>0</v>
          </cell>
          <cell r="BP820">
            <v>0</v>
          </cell>
          <cell r="BQ820">
            <v>0</v>
          </cell>
          <cell r="BR820">
            <v>0</v>
          </cell>
          <cell r="BS820">
            <v>0</v>
          </cell>
          <cell r="BT820">
            <v>0</v>
          </cell>
          <cell r="BU820">
            <v>0</v>
          </cell>
          <cell r="BV820">
            <v>0</v>
          </cell>
          <cell r="BW820">
            <v>0</v>
          </cell>
          <cell r="BX820">
            <v>0</v>
          </cell>
          <cell r="BY820">
            <v>0</v>
          </cell>
          <cell r="BZ820">
            <v>0</v>
          </cell>
          <cell r="CA820">
            <v>0</v>
          </cell>
          <cell r="CB820">
            <v>0</v>
          </cell>
          <cell r="CC820">
            <v>0</v>
          </cell>
          <cell r="CD820">
            <v>0</v>
          </cell>
          <cell r="CE820">
            <v>0</v>
          </cell>
          <cell r="CF820">
            <v>490</v>
          </cell>
          <cell r="CG820">
            <v>0</v>
          </cell>
          <cell r="CH820">
            <v>0</v>
          </cell>
          <cell r="CI820">
            <v>0</v>
          </cell>
          <cell r="CJ820">
            <v>0</v>
          </cell>
          <cell r="CK820">
            <v>0</v>
          </cell>
          <cell r="CL820">
            <v>0</v>
          </cell>
          <cell r="CM820">
            <v>0</v>
          </cell>
          <cell r="CN820">
            <v>490</v>
          </cell>
        </row>
        <row r="821">
          <cell r="B821" t="str">
            <v>G165853</v>
          </cell>
          <cell r="C821" t="str">
            <v>NA</v>
          </cell>
          <cell r="D821" t="str">
            <v>ANSHUL  KHOKHAR</v>
          </cell>
          <cell r="E821" t="str">
            <v>Delhi</v>
          </cell>
          <cell r="F821" t="str">
            <v>SECURITY GUARD</v>
          </cell>
          <cell r="G821" t="str">
            <v>CBRE SOUTH ASIA PVT LTD (RBS)</v>
          </cell>
          <cell r="H821" t="str">
            <v>RBS Services India pvt Ltd,</v>
          </cell>
          <cell r="I821" t="str">
            <v>OPS</v>
          </cell>
          <cell r="J821" t="str">
            <v>181901507388</v>
          </cell>
          <cell r="K821" t="str">
            <v>ICICI BANK</v>
          </cell>
          <cell r="L821" t="str">
            <v>BANK TRANSFER</v>
          </cell>
          <cell r="M821" t="str">
            <v>ICIC0001135</v>
          </cell>
          <cell r="N821"/>
          <cell r="O821" t="str">
            <v>DL/22524/59834</v>
          </cell>
          <cell r="P821" t="str">
            <v>2017213278</v>
          </cell>
          <cell r="Q821">
            <v>1</v>
          </cell>
          <cell r="R821">
            <v>1</v>
          </cell>
          <cell r="S821">
            <v>0</v>
          </cell>
          <cell r="T821">
            <v>3</v>
          </cell>
          <cell r="U821">
            <v>0</v>
          </cell>
          <cell r="V821">
            <v>0</v>
          </cell>
          <cell r="W821">
            <v>29</v>
          </cell>
          <cell r="X821">
            <v>4</v>
          </cell>
          <cell r="Y821">
            <v>20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14000</v>
          </cell>
          <cell r="AE821">
            <v>0</v>
          </cell>
          <cell r="AF821">
            <v>1180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0</v>
          </cell>
          <cell r="AQ821">
            <v>0</v>
          </cell>
          <cell r="AR821">
            <v>490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15670</v>
          </cell>
          <cell r="AZ821">
            <v>13097</v>
          </cell>
          <cell r="BA821">
            <v>0</v>
          </cell>
          <cell r="BB821">
            <v>0</v>
          </cell>
          <cell r="BC821">
            <v>0</v>
          </cell>
          <cell r="BD821">
            <v>1104</v>
          </cell>
          <cell r="BE821">
            <v>0</v>
          </cell>
          <cell r="BF821">
            <v>0</v>
          </cell>
          <cell r="BG821">
            <v>0</v>
          </cell>
          <cell r="BH821">
            <v>0</v>
          </cell>
          <cell r="BI821">
            <v>0</v>
          </cell>
          <cell r="BJ821">
            <v>0</v>
          </cell>
          <cell r="BK821">
            <v>0</v>
          </cell>
          <cell r="BL821">
            <v>0</v>
          </cell>
          <cell r="BM821">
            <v>0</v>
          </cell>
          <cell r="BN821">
            <v>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490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979</v>
          </cell>
        </row>
        <row r="822">
          <cell r="B822" t="str">
            <v>G166251</v>
          </cell>
          <cell r="C822" t="str">
            <v>NA</v>
          </cell>
          <cell r="D822" t="str">
            <v xml:space="preserve">ANKIT  </v>
          </cell>
          <cell r="E822" t="str">
            <v>Delhi</v>
          </cell>
          <cell r="F822" t="str">
            <v>SECURITY GUARD</v>
          </cell>
          <cell r="G822" t="str">
            <v>CBRE SOUTH ASIA PVT LTD (RBS)</v>
          </cell>
          <cell r="H822" t="str">
            <v>RBS Services India pvt Ltd,</v>
          </cell>
          <cell r="I822" t="str">
            <v>OPS</v>
          </cell>
          <cell r="J822" t="str">
            <v>2224108011781</v>
          </cell>
          <cell r="K822" t="str">
            <v>CANARA BANK</v>
          </cell>
          <cell r="L822" t="str">
            <v>BANK TRANSFER</v>
          </cell>
          <cell r="M822" t="str">
            <v>CNRB0002224</v>
          </cell>
          <cell r="N822"/>
          <cell r="O822" t="str">
            <v>DL/22524/59564</v>
          </cell>
          <cell r="P822" t="str">
            <v>2017167272</v>
          </cell>
          <cell r="Q822">
            <v>0</v>
          </cell>
          <cell r="R822">
            <v>0</v>
          </cell>
          <cell r="S822">
            <v>0</v>
          </cell>
          <cell r="T822">
            <v>2</v>
          </cell>
          <cell r="U822">
            <v>0</v>
          </cell>
          <cell r="V822">
            <v>0</v>
          </cell>
          <cell r="W822">
            <v>12</v>
          </cell>
          <cell r="X822">
            <v>1</v>
          </cell>
          <cell r="Y822">
            <v>9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14000</v>
          </cell>
          <cell r="AE822">
            <v>0</v>
          </cell>
          <cell r="AF822">
            <v>1200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490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15690</v>
          </cell>
          <cell r="AZ822">
            <v>5419</v>
          </cell>
          <cell r="BA822">
            <v>0</v>
          </cell>
          <cell r="BB822">
            <v>0</v>
          </cell>
          <cell r="BC822">
            <v>0</v>
          </cell>
          <cell r="BD822">
            <v>465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  <cell r="BL822">
            <v>0</v>
          </cell>
          <cell r="BM822">
            <v>0</v>
          </cell>
          <cell r="BN822">
            <v>0</v>
          </cell>
          <cell r="BO822">
            <v>0</v>
          </cell>
          <cell r="BP822">
            <v>0</v>
          </cell>
          <cell r="BQ822">
            <v>0</v>
          </cell>
          <cell r="BR822">
            <v>0</v>
          </cell>
          <cell r="BS822">
            <v>0</v>
          </cell>
          <cell r="BT822">
            <v>0</v>
          </cell>
          <cell r="BU822">
            <v>0</v>
          </cell>
          <cell r="BV822">
            <v>0</v>
          </cell>
          <cell r="BW822">
            <v>0</v>
          </cell>
          <cell r="BX822">
            <v>0</v>
          </cell>
          <cell r="BY822">
            <v>0</v>
          </cell>
          <cell r="BZ822">
            <v>0</v>
          </cell>
          <cell r="CA822">
            <v>0</v>
          </cell>
          <cell r="CB822">
            <v>0</v>
          </cell>
          <cell r="CC822">
            <v>0</v>
          </cell>
          <cell r="CD822">
            <v>0</v>
          </cell>
          <cell r="CE822">
            <v>0</v>
          </cell>
          <cell r="CF822">
            <v>490</v>
          </cell>
          <cell r="CG822">
            <v>0</v>
          </cell>
          <cell r="CH822">
            <v>0</v>
          </cell>
          <cell r="CI822">
            <v>0</v>
          </cell>
          <cell r="CJ822">
            <v>0</v>
          </cell>
          <cell r="CK822">
            <v>0</v>
          </cell>
          <cell r="CL822">
            <v>0</v>
          </cell>
          <cell r="CM822">
            <v>0</v>
          </cell>
          <cell r="CN822">
            <v>490</v>
          </cell>
        </row>
        <row r="823">
          <cell r="B823" t="str">
            <v>G166333</v>
          </cell>
          <cell r="C823" t="str">
            <v>NA</v>
          </cell>
          <cell r="D823" t="str">
            <v>SAHID  KHAN</v>
          </cell>
          <cell r="E823" t="str">
            <v>Delhi</v>
          </cell>
          <cell r="F823" t="str">
            <v>SECURITY GUARD</v>
          </cell>
          <cell r="G823" t="str">
            <v>CBRE SOUTH ASIA PVT LTD (RBS)</v>
          </cell>
          <cell r="H823" t="str">
            <v>RBS Services India pvt Ltd,</v>
          </cell>
          <cell r="I823" t="str">
            <v>OPS</v>
          </cell>
          <cell r="J823" t="str">
            <v>181901507199</v>
          </cell>
          <cell r="K823" t="str">
            <v>ICICI BANK</v>
          </cell>
          <cell r="L823" t="str">
            <v>BANK TRANSFER</v>
          </cell>
          <cell r="M823" t="str">
            <v>ICIC0001819</v>
          </cell>
          <cell r="N823"/>
          <cell r="O823" t="str">
            <v>DL/22524/59833</v>
          </cell>
          <cell r="P823" t="str">
            <v>2017213320</v>
          </cell>
          <cell r="Q823">
            <v>0</v>
          </cell>
          <cell r="R823">
            <v>0</v>
          </cell>
          <cell r="S823">
            <v>0</v>
          </cell>
          <cell r="T823">
            <v>3</v>
          </cell>
          <cell r="U823">
            <v>0</v>
          </cell>
          <cell r="V823">
            <v>0</v>
          </cell>
          <cell r="W823">
            <v>30</v>
          </cell>
          <cell r="X823">
            <v>4</v>
          </cell>
          <cell r="Y823">
            <v>23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14000</v>
          </cell>
          <cell r="AE823">
            <v>0</v>
          </cell>
          <cell r="AF823">
            <v>1180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0</v>
          </cell>
          <cell r="AQ823">
            <v>0</v>
          </cell>
          <cell r="AR823">
            <v>979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16159</v>
          </cell>
          <cell r="AZ823">
            <v>13548</v>
          </cell>
          <cell r="BA823">
            <v>0</v>
          </cell>
          <cell r="BB823">
            <v>0</v>
          </cell>
          <cell r="BC823">
            <v>0</v>
          </cell>
          <cell r="BD823">
            <v>1142</v>
          </cell>
          <cell r="BE823">
            <v>0</v>
          </cell>
          <cell r="BF823">
            <v>0</v>
          </cell>
          <cell r="BG823">
            <v>0</v>
          </cell>
          <cell r="BH823">
            <v>0</v>
          </cell>
          <cell r="BI823">
            <v>0</v>
          </cell>
          <cell r="BJ823">
            <v>0</v>
          </cell>
          <cell r="BK823">
            <v>0</v>
          </cell>
          <cell r="BL823">
            <v>0</v>
          </cell>
          <cell r="BM823">
            <v>0</v>
          </cell>
          <cell r="BN823">
            <v>0</v>
          </cell>
          <cell r="BO823">
            <v>0</v>
          </cell>
          <cell r="BP823">
            <v>0</v>
          </cell>
          <cell r="BQ823">
            <v>0</v>
          </cell>
          <cell r="BR823">
            <v>0</v>
          </cell>
          <cell r="BS823">
            <v>0</v>
          </cell>
          <cell r="BT823">
            <v>0</v>
          </cell>
          <cell r="BU823">
            <v>0</v>
          </cell>
          <cell r="BV823">
            <v>0</v>
          </cell>
          <cell r="BW823">
            <v>0</v>
          </cell>
          <cell r="BX823">
            <v>0</v>
          </cell>
          <cell r="BY823">
            <v>0</v>
          </cell>
          <cell r="BZ823">
            <v>0</v>
          </cell>
          <cell r="CA823">
            <v>0</v>
          </cell>
          <cell r="CB823">
            <v>0</v>
          </cell>
          <cell r="CC823">
            <v>0</v>
          </cell>
          <cell r="CD823">
            <v>0</v>
          </cell>
          <cell r="CE823">
            <v>0</v>
          </cell>
          <cell r="CF823">
            <v>979</v>
          </cell>
          <cell r="CG823">
            <v>0</v>
          </cell>
          <cell r="CH823">
            <v>0</v>
          </cell>
          <cell r="CI823">
            <v>0</v>
          </cell>
          <cell r="CJ823">
            <v>0</v>
          </cell>
          <cell r="CK823">
            <v>0</v>
          </cell>
          <cell r="CL823">
            <v>0</v>
          </cell>
          <cell r="CM823">
            <v>0</v>
          </cell>
          <cell r="CN823">
            <v>1469</v>
          </cell>
        </row>
        <row r="824">
          <cell r="B824" t="str">
            <v>G166334</v>
          </cell>
          <cell r="C824" t="str">
            <v>NA</v>
          </cell>
          <cell r="D824" t="str">
            <v xml:space="preserve">ALAM  </v>
          </cell>
          <cell r="E824" t="str">
            <v>Delhi</v>
          </cell>
          <cell r="F824" t="str">
            <v>SECURITY GUARD</v>
          </cell>
          <cell r="G824" t="str">
            <v>CBRE SOUTH ASIA PVT LTD (RBS)</v>
          </cell>
          <cell r="H824" t="str">
            <v>RBS Services India pvt Ltd,</v>
          </cell>
          <cell r="I824" t="str">
            <v>OPS</v>
          </cell>
          <cell r="J824" t="str">
            <v>181901507206</v>
          </cell>
          <cell r="K824" t="str">
            <v>ICICI BANK</v>
          </cell>
          <cell r="L824" t="str">
            <v>BANK TRANSFER</v>
          </cell>
          <cell r="M824" t="str">
            <v>ICIC0001819</v>
          </cell>
          <cell r="N824"/>
          <cell r="O824" t="str">
            <v>DL/22524/59841</v>
          </cell>
          <cell r="P824" t="str">
            <v>2017213294</v>
          </cell>
          <cell r="Q824">
            <v>0</v>
          </cell>
          <cell r="R824">
            <v>0</v>
          </cell>
          <cell r="S824">
            <v>0</v>
          </cell>
          <cell r="T824">
            <v>3</v>
          </cell>
          <cell r="U824">
            <v>0</v>
          </cell>
          <cell r="V824">
            <v>0</v>
          </cell>
          <cell r="W824">
            <v>29</v>
          </cell>
          <cell r="X824">
            <v>4</v>
          </cell>
          <cell r="Y824">
            <v>22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14000</v>
          </cell>
          <cell r="AE824">
            <v>0</v>
          </cell>
          <cell r="AF824">
            <v>1180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0</v>
          </cell>
          <cell r="AQ824">
            <v>0</v>
          </cell>
          <cell r="AR824">
            <v>490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15670</v>
          </cell>
          <cell r="AZ824">
            <v>13097</v>
          </cell>
          <cell r="BA824">
            <v>0</v>
          </cell>
          <cell r="BB824">
            <v>0</v>
          </cell>
          <cell r="BC824">
            <v>0</v>
          </cell>
          <cell r="BD824">
            <v>1104</v>
          </cell>
          <cell r="BE824">
            <v>0</v>
          </cell>
          <cell r="BF824">
            <v>0</v>
          </cell>
          <cell r="BG824">
            <v>0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0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  <cell r="BT824">
            <v>0</v>
          </cell>
          <cell r="BU824">
            <v>0</v>
          </cell>
          <cell r="BV824">
            <v>0</v>
          </cell>
          <cell r="BW824">
            <v>0</v>
          </cell>
          <cell r="BX824">
            <v>0</v>
          </cell>
          <cell r="BY824">
            <v>0</v>
          </cell>
          <cell r="BZ824">
            <v>0</v>
          </cell>
          <cell r="CA824">
            <v>0</v>
          </cell>
          <cell r="CB824">
            <v>0</v>
          </cell>
          <cell r="CC824">
            <v>0</v>
          </cell>
          <cell r="CD824">
            <v>0</v>
          </cell>
          <cell r="CE824">
            <v>0</v>
          </cell>
          <cell r="CF824">
            <v>490</v>
          </cell>
          <cell r="CG824">
            <v>0</v>
          </cell>
          <cell r="CH824">
            <v>0</v>
          </cell>
          <cell r="CI824">
            <v>0</v>
          </cell>
          <cell r="CJ824">
            <v>0</v>
          </cell>
          <cell r="CK824">
            <v>0</v>
          </cell>
          <cell r="CL824">
            <v>0</v>
          </cell>
          <cell r="CM824">
            <v>0</v>
          </cell>
          <cell r="CN824">
            <v>979</v>
          </cell>
        </row>
        <row r="825">
          <cell r="B825" t="str">
            <v>G166335</v>
          </cell>
          <cell r="C825" t="str">
            <v>NA</v>
          </cell>
          <cell r="D825" t="str">
            <v xml:space="preserve">YASEEN  </v>
          </cell>
          <cell r="E825" t="str">
            <v>Delhi</v>
          </cell>
          <cell r="F825" t="str">
            <v>SECURITY GUARD</v>
          </cell>
          <cell r="G825" t="str">
            <v>CBRE SOUTH ASIA PVT LTD (RBS)</v>
          </cell>
          <cell r="H825" t="str">
            <v>RBS Services India pvt Ltd,</v>
          </cell>
          <cell r="I825" t="str">
            <v>OPS</v>
          </cell>
          <cell r="J825" t="str">
            <v>181901507188</v>
          </cell>
          <cell r="K825" t="str">
            <v>ICICI BANK</v>
          </cell>
          <cell r="L825" t="str">
            <v>BANK TRANSFER</v>
          </cell>
          <cell r="M825" t="str">
            <v>ICIC0001819</v>
          </cell>
          <cell r="N825"/>
          <cell r="O825" t="str">
            <v>DL/22524/59840</v>
          </cell>
          <cell r="P825" t="str">
            <v>2017213302</v>
          </cell>
          <cell r="Q825">
            <v>0</v>
          </cell>
          <cell r="R825">
            <v>0</v>
          </cell>
          <cell r="S825">
            <v>0</v>
          </cell>
          <cell r="T825">
            <v>3</v>
          </cell>
          <cell r="U825">
            <v>0</v>
          </cell>
          <cell r="V825">
            <v>0</v>
          </cell>
          <cell r="W825">
            <v>29</v>
          </cell>
          <cell r="X825">
            <v>4</v>
          </cell>
          <cell r="Y825">
            <v>22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14000</v>
          </cell>
          <cell r="AE825">
            <v>0</v>
          </cell>
          <cell r="AF825">
            <v>1180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0</v>
          </cell>
          <cell r="AQ825">
            <v>0</v>
          </cell>
          <cell r="AR825">
            <v>490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15670</v>
          </cell>
          <cell r="AZ825">
            <v>13097</v>
          </cell>
          <cell r="BA825">
            <v>0</v>
          </cell>
          <cell r="BB825">
            <v>0</v>
          </cell>
          <cell r="BC825">
            <v>0</v>
          </cell>
          <cell r="BD825">
            <v>1104</v>
          </cell>
          <cell r="BE825">
            <v>0</v>
          </cell>
          <cell r="BF825">
            <v>0</v>
          </cell>
          <cell r="BG825">
            <v>0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0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  <cell r="BT825">
            <v>0</v>
          </cell>
          <cell r="BU825">
            <v>0</v>
          </cell>
          <cell r="BV825">
            <v>0</v>
          </cell>
          <cell r="BW825">
            <v>0</v>
          </cell>
          <cell r="BX825">
            <v>0</v>
          </cell>
          <cell r="BY825">
            <v>0</v>
          </cell>
          <cell r="BZ825">
            <v>0</v>
          </cell>
          <cell r="CA825">
            <v>0</v>
          </cell>
          <cell r="CB825">
            <v>0</v>
          </cell>
          <cell r="CC825">
            <v>0</v>
          </cell>
          <cell r="CD825">
            <v>0</v>
          </cell>
          <cell r="CE825">
            <v>0</v>
          </cell>
          <cell r="CF825">
            <v>490</v>
          </cell>
          <cell r="CG825">
            <v>0</v>
          </cell>
          <cell r="CH825">
            <v>0</v>
          </cell>
          <cell r="CI825">
            <v>0</v>
          </cell>
          <cell r="CJ825">
            <v>0</v>
          </cell>
          <cell r="CK825">
            <v>0</v>
          </cell>
          <cell r="CL825">
            <v>0</v>
          </cell>
          <cell r="CM825">
            <v>0</v>
          </cell>
          <cell r="CN825">
            <v>979</v>
          </cell>
        </row>
        <row r="826">
          <cell r="B826" t="str">
            <v>G166578</v>
          </cell>
          <cell r="C826" t="str">
            <v>NA</v>
          </cell>
          <cell r="D826" t="str">
            <v xml:space="preserve">RASHID  </v>
          </cell>
          <cell r="E826" t="str">
            <v>Delhi</v>
          </cell>
          <cell r="F826" t="str">
            <v>SECURITY GUARD</v>
          </cell>
          <cell r="G826" t="str">
            <v>CBRE SOUTH ASIA PVT LTD (RBS)</v>
          </cell>
          <cell r="H826" t="str">
            <v>RBS Services India pvt Ltd,</v>
          </cell>
          <cell r="I826" t="str">
            <v>OPS</v>
          </cell>
          <cell r="J826" t="str">
            <v>007101564421</v>
          </cell>
          <cell r="K826" t="str">
            <v>ICICI BANK</v>
          </cell>
          <cell r="L826" t="str">
            <v>BANK TRANSFER</v>
          </cell>
          <cell r="M826" t="str">
            <v>ICIC0000071</v>
          </cell>
          <cell r="N826"/>
          <cell r="O826" t="str">
            <v>DL/22524/60047</v>
          </cell>
          <cell r="P826" t="str">
            <v>2017299430</v>
          </cell>
          <cell r="Q826">
            <v>0</v>
          </cell>
          <cell r="R826">
            <v>0</v>
          </cell>
          <cell r="S826">
            <v>0</v>
          </cell>
          <cell r="T826">
            <v>3</v>
          </cell>
          <cell r="U826">
            <v>0</v>
          </cell>
          <cell r="V826">
            <v>0</v>
          </cell>
          <cell r="W826">
            <v>30</v>
          </cell>
          <cell r="X826">
            <v>4</v>
          </cell>
          <cell r="Y826">
            <v>23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14000</v>
          </cell>
          <cell r="AE826">
            <v>0</v>
          </cell>
          <cell r="AF826">
            <v>1180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979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16159</v>
          </cell>
          <cell r="AZ826">
            <v>13548</v>
          </cell>
          <cell r="BA826">
            <v>0</v>
          </cell>
          <cell r="BB826">
            <v>0</v>
          </cell>
          <cell r="BC826">
            <v>0</v>
          </cell>
          <cell r="BD826">
            <v>1142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  <cell r="BT826">
            <v>0</v>
          </cell>
          <cell r="BU826">
            <v>0</v>
          </cell>
          <cell r="BV826">
            <v>0</v>
          </cell>
          <cell r="BW826">
            <v>0</v>
          </cell>
          <cell r="BX826">
            <v>0</v>
          </cell>
          <cell r="BY826">
            <v>0</v>
          </cell>
          <cell r="BZ826">
            <v>0</v>
          </cell>
          <cell r="CA826">
            <v>0</v>
          </cell>
          <cell r="CB826">
            <v>0</v>
          </cell>
          <cell r="CC826">
            <v>0</v>
          </cell>
          <cell r="CD826">
            <v>0</v>
          </cell>
          <cell r="CE826">
            <v>0</v>
          </cell>
          <cell r="CF826">
            <v>979</v>
          </cell>
          <cell r="CG826">
            <v>0</v>
          </cell>
          <cell r="CH826">
            <v>0</v>
          </cell>
          <cell r="CI826">
            <v>0</v>
          </cell>
          <cell r="CJ826">
            <v>0</v>
          </cell>
          <cell r="CK826">
            <v>0</v>
          </cell>
          <cell r="CL826">
            <v>0</v>
          </cell>
          <cell r="CM826">
            <v>0</v>
          </cell>
          <cell r="CN826">
            <v>1469</v>
          </cell>
        </row>
        <row r="827">
          <cell r="B827" t="str">
            <v>G167541</v>
          </cell>
          <cell r="C827" t="str">
            <v>NA</v>
          </cell>
          <cell r="D827" t="str">
            <v>NARESH  KUMAR</v>
          </cell>
          <cell r="E827" t="str">
            <v>Delhi</v>
          </cell>
          <cell r="F827" t="str">
            <v>SECURITY GUARD</v>
          </cell>
          <cell r="G827" t="str">
            <v>CBRE SOUTH ASIA PVT LTD (RBS)</v>
          </cell>
          <cell r="H827" t="str">
            <v>RBS Services India pvt Ltd,</v>
          </cell>
          <cell r="I827" t="str">
            <v>OPS</v>
          </cell>
          <cell r="J827" t="str">
            <v>020390200010241</v>
          </cell>
          <cell r="K827" t="str">
            <v>YES  BANK</v>
          </cell>
          <cell r="L827" t="str">
            <v>BANK TRANSFER</v>
          </cell>
          <cell r="M827" t="str">
            <v>YESB0000203</v>
          </cell>
          <cell r="N827"/>
          <cell r="O827" t="str">
            <v>DL/22524/59708</v>
          </cell>
          <cell r="P827" t="str">
            <v>2017212710</v>
          </cell>
          <cell r="Q827">
            <v>0</v>
          </cell>
          <cell r="R827">
            <v>0</v>
          </cell>
          <cell r="S827">
            <v>0</v>
          </cell>
          <cell r="T827">
            <v>3</v>
          </cell>
          <cell r="U827">
            <v>0</v>
          </cell>
          <cell r="V827">
            <v>0</v>
          </cell>
          <cell r="W827">
            <v>31</v>
          </cell>
          <cell r="X827">
            <v>4</v>
          </cell>
          <cell r="Y827">
            <v>24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14000</v>
          </cell>
          <cell r="AE827">
            <v>0</v>
          </cell>
          <cell r="AF827">
            <v>1180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979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16159</v>
          </cell>
          <cell r="AZ827">
            <v>14000</v>
          </cell>
          <cell r="BA827">
            <v>0</v>
          </cell>
          <cell r="BB827">
            <v>0</v>
          </cell>
          <cell r="BC827">
            <v>0</v>
          </cell>
          <cell r="BD827">
            <v>1180</v>
          </cell>
          <cell r="BE827">
            <v>0</v>
          </cell>
          <cell r="BF827">
            <v>0</v>
          </cell>
          <cell r="BG827">
            <v>0</v>
          </cell>
          <cell r="BH827">
            <v>0</v>
          </cell>
          <cell r="BI827">
            <v>0</v>
          </cell>
          <cell r="BJ827">
            <v>0</v>
          </cell>
          <cell r="BK827">
            <v>0</v>
          </cell>
          <cell r="BL827">
            <v>0</v>
          </cell>
          <cell r="BM827">
            <v>0</v>
          </cell>
          <cell r="BN827">
            <v>0</v>
          </cell>
          <cell r="BO827">
            <v>0</v>
          </cell>
          <cell r="BP827">
            <v>0</v>
          </cell>
          <cell r="BQ827">
            <v>0</v>
          </cell>
          <cell r="BR827">
            <v>0</v>
          </cell>
          <cell r="BS827">
            <v>0</v>
          </cell>
          <cell r="BT827">
            <v>0</v>
          </cell>
          <cell r="BU827">
            <v>0</v>
          </cell>
          <cell r="BV827">
            <v>0</v>
          </cell>
          <cell r="BW827">
            <v>0</v>
          </cell>
          <cell r="BX827">
            <v>0</v>
          </cell>
          <cell r="BY827">
            <v>0</v>
          </cell>
          <cell r="BZ827">
            <v>0</v>
          </cell>
          <cell r="CA827">
            <v>0</v>
          </cell>
          <cell r="CB827">
            <v>0</v>
          </cell>
          <cell r="CC827">
            <v>0</v>
          </cell>
          <cell r="CD827">
            <v>0</v>
          </cell>
          <cell r="CE827">
            <v>0</v>
          </cell>
          <cell r="CF827">
            <v>979</v>
          </cell>
          <cell r="CG827">
            <v>0</v>
          </cell>
          <cell r="CH827">
            <v>0</v>
          </cell>
          <cell r="CI827">
            <v>0</v>
          </cell>
          <cell r="CJ827">
            <v>0</v>
          </cell>
          <cell r="CK827">
            <v>0</v>
          </cell>
          <cell r="CL827">
            <v>0</v>
          </cell>
          <cell r="CM827">
            <v>0</v>
          </cell>
          <cell r="CN827">
            <v>1469</v>
          </cell>
        </row>
        <row r="828">
          <cell r="B828" t="str">
            <v>G171784</v>
          </cell>
          <cell r="C828" t="str">
            <v>NA</v>
          </cell>
          <cell r="D828" t="str">
            <v xml:space="preserve">ALOK  </v>
          </cell>
          <cell r="E828" t="str">
            <v>Delhi</v>
          </cell>
          <cell r="F828" t="str">
            <v>SECURITY GUARD</v>
          </cell>
          <cell r="G828" t="str">
            <v>CBRE SOUTH ASIA PVT LTD (RBS)</v>
          </cell>
          <cell r="H828" t="str">
            <v>RBS Services India pvt Ltd,</v>
          </cell>
          <cell r="I828" t="str">
            <v>OPS</v>
          </cell>
          <cell r="J828" t="str">
            <v>3633064339</v>
          </cell>
          <cell r="K828" t="str">
            <v>CENTRAL BANK OF INDIA</v>
          </cell>
          <cell r="L828" t="str">
            <v>BANK TRANSFER</v>
          </cell>
          <cell r="M828" t="str">
            <v>CBIN0283163</v>
          </cell>
          <cell r="N828"/>
          <cell r="O828"/>
          <cell r="P828"/>
          <cell r="Q828">
            <v>1</v>
          </cell>
          <cell r="R828">
            <v>0</v>
          </cell>
          <cell r="S828">
            <v>0</v>
          </cell>
          <cell r="T828">
            <v>3</v>
          </cell>
          <cell r="U828">
            <v>0</v>
          </cell>
          <cell r="V828">
            <v>0</v>
          </cell>
          <cell r="W828">
            <v>29</v>
          </cell>
          <cell r="X828">
            <v>4</v>
          </cell>
          <cell r="Y828">
            <v>21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14000</v>
          </cell>
          <cell r="AE828">
            <v>0</v>
          </cell>
          <cell r="AF828">
            <v>1180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979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>
            <v>16159</v>
          </cell>
          <cell r="AZ828">
            <v>13097</v>
          </cell>
          <cell r="BA828">
            <v>0</v>
          </cell>
          <cell r="BB828">
            <v>0</v>
          </cell>
          <cell r="BC828">
            <v>0</v>
          </cell>
          <cell r="BD828">
            <v>1104</v>
          </cell>
          <cell r="BE828">
            <v>0</v>
          </cell>
          <cell r="BF828">
            <v>0</v>
          </cell>
          <cell r="BG828">
            <v>0</v>
          </cell>
          <cell r="BH828">
            <v>0</v>
          </cell>
          <cell r="BI828">
            <v>0</v>
          </cell>
          <cell r="BJ828">
            <v>0</v>
          </cell>
          <cell r="BK828">
            <v>0</v>
          </cell>
          <cell r="BL828">
            <v>0</v>
          </cell>
          <cell r="BM828">
            <v>0</v>
          </cell>
          <cell r="BN828">
            <v>0</v>
          </cell>
          <cell r="BO828">
            <v>0</v>
          </cell>
          <cell r="BP828">
            <v>0</v>
          </cell>
          <cell r="BQ828">
            <v>0</v>
          </cell>
          <cell r="BR828">
            <v>0</v>
          </cell>
          <cell r="BS828">
            <v>0</v>
          </cell>
          <cell r="BT828">
            <v>0</v>
          </cell>
          <cell r="BU828">
            <v>0</v>
          </cell>
          <cell r="BV828">
            <v>0</v>
          </cell>
          <cell r="BW828">
            <v>0</v>
          </cell>
          <cell r="BX828">
            <v>0</v>
          </cell>
          <cell r="BY828">
            <v>0</v>
          </cell>
          <cell r="BZ828">
            <v>0</v>
          </cell>
          <cell r="CA828">
            <v>0</v>
          </cell>
          <cell r="CB828">
            <v>0</v>
          </cell>
          <cell r="CC828">
            <v>0</v>
          </cell>
          <cell r="CD828">
            <v>0</v>
          </cell>
          <cell r="CE828">
            <v>0</v>
          </cell>
          <cell r="CF828">
            <v>979</v>
          </cell>
          <cell r="CG828">
            <v>0</v>
          </cell>
          <cell r="CH828">
            <v>0</v>
          </cell>
          <cell r="CI828">
            <v>0</v>
          </cell>
          <cell r="CJ828">
            <v>0</v>
          </cell>
          <cell r="CK828">
            <v>0</v>
          </cell>
          <cell r="CL828">
            <v>0</v>
          </cell>
          <cell r="CM828">
            <v>0</v>
          </cell>
          <cell r="CN828">
            <v>979</v>
          </cell>
        </row>
        <row r="829">
          <cell r="B829" t="str">
            <v>G172195</v>
          </cell>
          <cell r="C829" t="str">
            <v>NA</v>
          </cell>
          <cell r="D829" t="str">
            <v>MOHIT  TRIVEDI</v>
          </cell>
          <cell r="E829" t="str">
            <v>Delhi</v>
          </cell>
          <cell r="F829" t="str">
            <v>SECURITY GUARD</v>
          </cell>
          <cell r="G829" t="str">
            <v>CBRE SOUTH ASIA PVT LTD (RBS)</v>
          </cell>
          <cell r="H829" t="str">
            <v>RBS Services India pvt Ltd,</v>
          </cell>
          <cell r="I829" t="str">
            <v>OPS</v>
          </cell>
          <cell r="J829" t="str">
            <v>054201528357</v>
          </cell>
          <cell r="K829" t="str">
            <v>ICICI BANK</v>
          </cell>
          <cell r="L829" t="str">
            <v>BANK TRANSFER</v>
          </cell>
          <cell r="M829" t="str">
            <v>ICIC0000542</v>
          </cell>
          <cell r="N829"/>
          <cell r="O829" t="str">
            <v>DL/22524/59853</v>
          </cell>
          <cell r="P829" t="str">
            <v>2017264288</v>
          </cell>
          <cell r="Q829">
            <v>0</v>
          </cell>
          <cell r="R829">
            <v>0</v>
          </cell>
          <cell r="S829">
            <v>0</v>
          </cell>
          <cell r="T829">
            <v>3</v>
          </cell>
          <cell r="U829">
            <v>0</v>
          </cell>
          <cell r="V829">
            <v>0</v>
          </cell>
          <cell r="W829">
            <v>31</v>
          </cell>
          <cell r="X829">
            <v>4</v>
          </cell>
          <cell r="Y829">
            <v>24</v>
          </cell>
          <cell r="Z829">
            <v>5</v>
          </cell>
          <cell r="AA829">
            <v>0</v>
          </cell>
          <cell r="AB829">
            <v>0</v>
          </cell>
          <cell r="AC829">
            <v>5</v>
          </cell>
          <cell r="AD829">
            <v>13977</v>
          </cell>
          <cell r="AE829">
            <v>23</v>
          </cell>
          <cell r="AF829">
            <v>914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979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15893</v>
          </cell>
          <cell r="AZ829">
            <v>13977</v>
          </cell>
          <cell r="BA829">
            <v>0</v>
          </cell>
          <cell r="BB829">
            <v>23</v>
          </cell>
          <cell r="BC829">
            <v>0</v>
          </cell>
          <cell r="BD829">
            <v>914</v>
          </cell>
          <cell r="BE829">
            <v>0</v>
          </cell>
          <cell r="BF829">
            <v>0</v>
          </cell>
          <cell r="BG829">
            <v>0</v>
          </cell>
          <cell r="BH829">
            <v>0</v>
          </cell>
          <cell r="BI829">
            <v>0</v>
          </cell>
          <cell r="BJ829">
            <v>0</v>
          </cell>
          <cell r="BK829">
            <v>0</v>
          </cell>
          <cell r="BL829">
            <v>0</v>
          </cell>
          <cell r="BM829">
            <v>0</v>
          </cell>
          <cell r="BN829">
            <v>0</v>
          </cell>
          <cell r="BO829">
            <v>0</v>
          </cell>
          <cell r="BP829">
            <v>0</v>
          </cell>
          <cell r="BQ829">
            <v>0</v>
          </cell>
          <cell r="BR829">
            <v>0</v>
          </cell>
          <cell r="BS829">
            <v>0</v>
          </cell>
          <cell r="BT829">
            <v>0</v>
          </cell>
          <cell r="BU829">
            <v>0</v>
          </cell>
          <cell r="BV829">
            <v>0</v>
          </cell>
          <cell r="BW829">
            <v>0</v>
          </cell>
          <cell r="BX829">
            <v>0</v>
          </cell>
          <cell r="BY829">
            <v>0</v>
          </cell>
          <cell r="BZ829">
            <v>0</v>
          </cell>
          <cell r="CA829">
            <v>0</v>
          </cell>
          <cell r="CB829">
            <v>0</v>
          </cell>
          <cell r="CC829">
            <v>0</v>
          </cell>
          <cell r="CD829">
            <v>4811</v>
          </cell>
          <cell r="CE829">
            <v>0</v>
          </cell>
          <cell r="CF829">
            <v>979</v>
          </cell>
          <cell r="CG829">
            <v>0</v>
          </cell>
          <cell r="CH829">
            <v>0</v>
          </cell>
          <cell r="CI829">
            <v>0</v>
          </cell>
          <cell r="CJ829">
            <v>0</v>
          </cell>
          <cell r="CK829">
            <v>0</v>
          </cell>
          <cell r="CL829">
            <v>0</v>
          </cell>
          <cell r="CM829">
            <v>0</v>
          </cell>
          <cell r="CN829">
            <v>979</v>
          </cell>
        </row>
        <row r="830">
          <cell r="B830" t="str">
            <v>G173524</v>
          </cell>
          <cell r="C830" t="str">
            <v>NA</v>
          </cell>
          <cell r="D830" t="str">
            <v>VINAY  KUMAR</v>
          </cell>
          <cell r="E830" t="str">
            <v>Delhi</v>
          </cell>
          <cell r="F830" t="str">
            <v>SECURITY GUARD</v>
          </cell>
          <cell r="G830" t="str">
            <v>CBRE SOUTH ASIA PVT LTD (RBS)</v>
          </cell>
          <cell r="H830" t="str">
            <v>RBS Services India pvt Ltd,</v>
          </cell>
          <cell r="I830" t="str">
            <v>OPS</v>
          </cell>
          <cell r="J830" t="str">
            <v>3268996242</v>
          </cell>
          <cell r="K830" t="str">
            <v>CENTRAL BANK OF INDIA</v>
          </cell>
          <cell r="L830" t="str">
            <v>BANK TRANSFER</v>
          </cell>
          <cell r="M830" t="str">
            <v>CBIN0281278</v>
          </cell>
          <cell r="N830"/>
          <cell r="O830" t="str">
            <v>DL/22524/60053</v>
          </cell>
          <cell r="P830" t="str">
            <v>2017299495</v>
          </cell>
          <cell r="Q830">
            <v>0</v>
          </cell>
          <cell r="R830">
            <v>0</v>
          </cell>
          <cell r="S830">
            <v>0</v>
          </cell>
          <cell r="T830">
            <v>3</v>
          </cell>
          <cell r="U830">
            <v>0</v>
          </cell>
          <cell r="V830">
            <v>0</v>
          </cell>
          <cell r="W830">
            <v>29</v>
          </cell>
          <cell r="X830">
            <v>4</v>
          </cell>
          <cell r="Y830">
            <v>22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14000</v>
          </cell>
          <cell r="AE830">
            <v>0</v>
          </cell>
          <cell r="AF830">
            <v>1180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979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16159</v>
          </cell>
          <cell r="AZ830">
            <v>13097</v>
          </cell>
          <cell r="BA830">
            <v>0</v>
          </cell>
          <cell r="BB830">
            <v>0</v>
          </cell>
          <cell r="BC830">
            <v>0</v>
          </cell>
          <cell r="BD830">
            <v>1104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  <cell r="BL830">
            <v>0</v>
          </cell>
          <cell r="BM830">
            <v>0</v>
          </cell>
          <cell r="BN830">
            <v>0</v>
          </cell>
          <cell r="BO830">
            <v>0</v>
          </cell>
          <cell r="BP830">
            <v>0</v>
          </cell>
          <cell r="BQ830">
            <v>0</v>
          </cell>
          <cell r="BR830">
            <v>0</v>
          </cell>
          <cell r="BS830">
            <v>0</v>
          </cell>
          <cell r="BT830">
            <v>0</v>
          </cell>
          <cell r="BU830">
            <v>0</v>
          </cell>
          <cell r="BV830">
            <v>0</v>
          </cell>
          <cell r="BW830">
            <v>0</v>
          </cell>
          <cell r="BX830">
            <v>0</v>
          </cell>
          <cell r="BY830">
            <v>0</v>
          </cell>
          <cell r="BZ830">
            <v>0</v>
          </cell>
          <cell r="CA830">
            <v>0</v>
          </cell>
          <cell r="CB830">
            <v>0</v>
          </cell>
          <cell r="CC830">
            <v>0</v>
          </cell>
          <cell r="CD830">
            <v>0</v>
          </cell>
          <cell r="CE830">
            <v>0</v>
          </cell>
          <cell r="CF830">
            <v>979</v>
          </cell>
          <cell r="CG830">
            <v>0</v>
          </cell>
          <cell r="CH830">
            <v>0</v>
          </cell>
          <cell r="CI830">
            <v>0</v>
          </cell>
          <cell r="CJ830">
            <v>0</v>
          </cell>
          <cell r="CK830">
            <v>0</v>
          </cell>
          <cell r="CL830">
            <v>0</v>
          </cell>
          <cell r="CM830">
            <v>0</v>
          </cell>
          <cell r="CN830">
            <v>979</v>
          </cell>
        </row>
        <row r="831">
          <cell r="B831" t="str">
            <v>G173759</v>
          </cell>
          <cell r="C831" t="str">
            <v>NA</v>
          </cell>
          <cell r="D831" t="str">
            <v>PUNIT  KUMAR</v>
          </cell>
          <cell r="E831" t="str">
            <v>Delhi</v>
          </cell>
          <cell r="F831" t="str">
            <v>SECURITY GUARD</v>
          </cell>
          <cell r="G831" t="str">
            <v>CBRE SOUTH ASIA PVT LTD (RBS)</v>
          </cell>
          <cell r="H831" t="str">
            <v>RBS Services India pvt Ltd,</v>
          </cell>
          <cell r="I831" t="str">
            <v>OPS</v>
          </cell>
          <cell r="J831" t="str">
            <v>039601529917</v>
          </cell>
          <cell r="K831" t="str">
            <v>ICICI BANK</v>
          </cell>
          <cell r="L831" t="str">
            <v>BANK TRANSFER</v>
          </cell>
          <cell r="M831" t="str">
            <v>ICIC0000396</v>
          </cell>
          <cell r="N831"/>
          <cell r="O831" t="str">
            <v>DL/22524/60036</v>
          </cell>
          <cell r="P831" t="str">
            <v>2017299615</v>
          </cell>
          <cell r="Q831">
            <v>0</v>
          </cell>
          <cell r="R831">
            <v>0</v>
          </cell>
          <cell r="S831">
            <v>0</v>
          </cell>
          <cell r="T831">
            <v>3</v>
          </cell>
          <cell r="U831">
            <v>0</v>
          </cell>
          <cell r="V831">
            <v>0</v>
          </cell>
          <cell r="W831">
            <v>29</v>
          </cell>
          <cell r="X831">
            <v>4</v>
          </cell>
          <cell r="Y831">
            <v>22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14000</v>
          </cell>
          <cell r="AE831">
            <v>0</v>
          </cell>
          <cell r="AF831">
            <v>1200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981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>
            <v>16181</v>
          </cell>
          <cell r="AZ831">
            <v>13097</v>
          </cell>
          <cell r="BA831">
            <v>0</v>
          </cell>
          <cell r="BB831">
            <v>0</v>
          </cell>
          <cell r="BC831">
            <v>0</v>
          </cell>
          <cell r="BD831">
            <v>1123</v>
          </cell>
          <cell r="BE831">
            <v>0</v>
          </cell>
          <cell r="BF831">
            <v>0</v>
          </cell>
          <cell r="BG831">
            <v>0</v>
          </cell>
          <cell r="BH831">
            <v>0</v>
          </cell>
          <cell r="BI831">
            <v>0</v>
          </cell>
          <cell r="BJ831">
            <v>0</v>
          </cell>
          <cell r="BK831">
            <v>0</v>
          </cell>
          <cell r="BL831">
            <v>0</v>
          </cell>
          <cell r="BM831">
            <v>0</v>
          </cell>
          <cell r="BN831">
            <v>0</v>
          </cell>
          <cell r="BO831">
            <v>0</v>
          </cell>
          <cell r="BP831">
            <v>0</v>
          </cell>
          <cell r="BQ831">
            <v>0</v>
          </cell>
          <cell r="BR831">
            <v>0</v>
          </cell>
          <cell r="BS831">
            <v>0</v>
          </cell>
          <cell r="BT831">
            <v>0</v>
          </cell>
          <cell r="BU831">
            <v>0</v>
          </cell>
          <cell r="BV831">
            <v>0</v>
          </cell>
          <cell r="BW831">
            <v>0</v>
          </cell>
          <cell r="BX831">
            <v>0</v>
          </cell>
          <cell r="BY831">
            <v>0</v>
          </cell>
          <cell r="BZ831">
            <v>0</v>
          </cell>
          <cell r="CA831">
            <v>0</v>
          </cell>
          <cell r="CB831">
            <v>0</v>
          </cell>
          <cell r="CC831">
            <v>0</v>
          </cell>
          <cell r="CD831">
            <v>0</v>
          </cell>
          <cell r="CE831">
            <v>0</v>
          </cell>
          <cell r="CF831">
            <v>981</v>
          </cell>
          <cell r="CG831">
            <v>0</v>
          </cell>
          <cell r="CH831">
            <v>0</v>
          </cell>
          <cell r="CI831">
            <v>0</v>
          </cell>
          <cell r="CJ831">
            <v>0</v>
          </cell>
          <cell r="CK831">
            <v>0</v>
          </cell>
          <cell r="CL831">
            <v>0</v>
          </cell>
          <cell r="CM831">
            <v>0</v>
          </cell>
          <cell r="CN831">
            <v>1471</v>
          </cell>
        </row>
        <row r="832">
          <cell r="B832" t="str">
            <v>G173772</v>
          </cell>
          <cell r="C832" t="str">
            <v>NA</v>
          </cell>
          <cell r="D832" t="str">
            <v>ANKUR  KUMAR</v>
          </cell>
          <cell r="E832" t="str">
            <v>Delhi</v>
          </cell>
          <cell r="F832" t="str">
            <v>SECURITY GUARD</v>
          </cell>
          <cell r="G832" t="str">
            <v>CBRE SOUTH ASIA PVT LTD (RBS)</v>
          </cell>
          <cell r="H832" t="str">
            <v>RBS Services India pvt Ltd,</v>
          </cell>
          <cell r="I832" t="str">
            <v>OPS</v>
          </cell>
          <cell r="J832" t="str">
            <v>007101564422</v>
          </cell>
          <cell r="K832" t="str">
            <v>ICICI BANK</v>
          </cell>
          <cell r="L832" t="str">
            <v>BANK TRANSFER</v>
          </cell>
          <cell r="M832" t="str">
            <v>ICIC0000071</v>
          </cell>
          <cell r="N832"/>
          <cell r="O832" t="str">
            <v>DL/22524/59979</v>
          </cell>
          <cell r="P832" t="str">
            <v>2017299531</v>
          </cell>
          <cell r="Q832">
            <v>0</v>
          </cell>
          <cell r="R832">
            <v>0</v>
          </cell>
          <cell r="S832">
            <v>0</v>
          </cell>
          <cell r="T832">
            <v>3</v>
          </cell>
          <cell r="U832">
            <v>0</v>
          </cell>
          <cell r="V832">
            <v>0</v>
          </cell>
          <cell r="W832">
            <v>31</v>
          </cell>
          <cell r="X832">
            <v>4</v>
          </cell>
          <cell r="Y832">
            <v>24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14000</v>
          </cell>
          <cell r="AE832">
            <v>0</v>
          </cell>
          <cell r="AF832">
            <v>1180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979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16159</v>
          </cell>
          <cell r="AZ832">
            <v>14000</v>
          </cell>
          <cell r="BA832">
            <v>0</v>
          </cell>
          <cell r="BB832">
            <v>0</v>
          </cell>
          <cell r="BC832">
            <v>0</v>
          </cell>
          <cell r="BD832">
            <v>1180</v>
          </cell>
          <cell r="BE832">
            <v>0</v>
          </cell>
          <cell r="BF832">
            <v>0</v>
          </cell>
          <cell r="BG832">
            <v>0</v>
          </cell>
          <cell r="BH832">
            <v>0</v>
          </cell>
          <cell r="BI832">
            <v>0</v>
          </cell>
          <cell r="BJ832">
            <v>0</v>
          </cell>
          <cell r="BK832">
            <v>0</v>
          </cell>
          <cell r="BL832">
            <v>0</v>
          </cell>
          <cell r="BM832">
            <v>0</v>
          </cell>
          <cell r="BN832">
            <v>0</v>
          </cell>
          <cell r="BO832">
            <v>0</v>
          </cell>
          <cell r="BP832">
            <v>0</v>
          </cell>
          <cell r="BQ832">
            <v>0</v>
          </cell>
          <cell r="BR832">
            <v>0</v>
          </cell>
          <cell r="BS832">
            <v>0</v>
          </cell>
          <cell r="BT832">
            <v>0</v>
          </cell>
          <cell r="BU832">
            <v>0</v>
          </cell>
          <cell r="BV832">
            <v>0</v>
          </cell>
          <cell r="BW832">
            <v>0</v>
          </cell>
          <cell r="BX832">
            <v>0</v>
          </cell>
          <cell r="BY832">
            <v>0</v>
          </cell>
          <cell r="BZ832">
            <v>0</v>
          </cell>
          <cell r="CA832">
            <v>0</v>
          </cell>
          <cell r="CB832">
            <v>0</v>
          </cell>
          <cell r="CC832">
            <v>0</v>
          </cell>
          <cell r="CD832">
            <v>0</v>
          </cell>
          <cell r="CE832">
            <v>0</v>
          </cell>
          <cell r="CF832">
            <v>979</v>
          </cell>
          <cell r="CG832">
            <v>0</v>
          </cell>
          <cell r="CH832">
            <v>0</v>
          </cell>
          <cell r="CI832">
            <v>0</v>
          </cell>
          <cell r="CJ832">
            <v>0</v>
          </cell>
          <cell r="CK832">
            <v>0</v>
          </cell>
          <cell r="CL832">
            <v>0</v>
          </cell>
          <cell r="CM832">
            <v>0</v>
          </cell>
          <cell r="CN832">
            <v>979</v>
          </cell>
        </row>
        <row r="833">
          <cell r="B833" t="str">
            <v>G173774</v>
          </cell>
          <cell r="C833" t="str">
            <v>NA</v>
          </cell>
          <cell r="D833" t="str">
            <v xml:space="preserve">RAHUL  </v>
          </cell>
          <cell r="E833" t="str">
            <v>Delhi</v>
          </cell>
          <cell r="F833" t="str">
            <v>SECURITY GUARD</v>
          </cell>
          <cell r="G833" t="str">
            <v>CBRE SOUTH ASIA PVT LTD (RBS)</v>
          </cell>
          <cell r="H833" t="str">
            <v>RBS Services India pvt Ltd,</v>
          </cell>
          <cell r="I833" t="str">
            <v>OPS</v>
          </cell>
          <cell r="J833" t="str">
            <v>039601529918</v>
          </cell>
          <cell r="K833" t="str">
            <v>ICICI BANK</v>
          </cell>
          <cell r="L833" t="str">
            <v>BANK TRANSFER</v>
          </cell>
          <cell r="M833" t="str">
            <v>ICIC0000396</v>
          </cell>
          <cell r="N833"/>
          <cell r="O833" t="str">
            <v>DL/22524/60030</v>
          </cell>
          <cell r="P833" t="str">
            <v>2017299573</v>
          </cell>
          <cell r="Q833">
            <v>0</v>
          </cell>
          <cell r="R833">
            <v>0</v>
          </cell>
          <cell r="S833">
            <v>0</v>
          </cell>
          <cell r="T833">
            <v>2</v>
          </cell>
          <cell r="U833">
            <v>0</v>
          </cell>
          <cell r="V833">
            <v>0</v>
          </cell>
          <cell r="W833">
            <v>17</v>
          </cell>
          <cell r="X833">
            <v>2</v>
          </cell>
          <cell r="Y833">
            <v>13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14000</v>
          </cell>
          <cell r="AE833">
            <v>0</v>
          </cell>
          <cell r="AF833">
            <v>1200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490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15690</v>
          </cell>
          <cell r="AZ833">
            <v>7677</v>
          </cell>
          <cell r="BA833">
            <v>0</v>
          </cell>
          <cell r="BB833">
            <v>0</v>
          </cell>
          <cell r="BC833">
            <v>0</v>
          </cell>
          <cell r="BD833">
            <v>658</v>
          </cell>
          <cell r="BE833">
            <v>0</v>
          </cell>
          <cell r="BF833">
            <v>0</v>
          </cell>
          <cell r="BG833">
            <v>0</v>
          </cell>
          <cell r="BH833">
            <v>0</v>
          </cell>
          <cell r="BI833">
            <v>0</v>
          </cell>
          <cell r="BJ833">
            <v>0</v>
          </cell>
          <cell r="BK833">
            <v>0</v>
          </cell>
          <cell r="BL833">
            <v>0</v>
          </cell>
          <cell r="BM833">
            <v>0</v>
          </cell>
          <cell r="BN833">
            <v>0</v>
          </cell>
          <cell r="BO833">
            <v>0</v>
          </cell>
          <cell r="BP833">
            <v>0</v>
          </cell>
          <cell r="BQ833">
            <v>0</v>
          </cell>
          <cell r="BR833">
            <v>0</v>
          </cell>
          <cell r="BS833">
            <v>0</v>
          </cell>
          <cell r="BT833">
            <v>0</v>
          </cell>
          <cell r="BU833">
            <v>0</v>
          </cell>
          <cell r="BV833">
            <v>0</v>
          </cell>
          <cell r="BW833">
            <v>0</v>
          </cell>
          <cell r="BX833">
            <v>0</v>
          </cell>
          <cell r="BY833">
            <v>0</v>
          </cell>
          <cell r="BZ833">
            <v>0</v>
          </cell>
          <cell r="CA833">
            <v>0</v>
          </cell>
          <cell r="CB833">
            <v>0</v>
          </cell>
          <cell r="CC833">
            <v>0</v>
          </cell>
          <cell r="CD833">
            <v>0</v>
          </cell>
          <cell r="CE833">
            <v>0</v>
          </cell>
          <cell r="CF833">
            <v>490</v>
          </cell>
          <cell r="CG833">
            <v>0</v>
          </cell>
          <cell r="CH833">
            <v>0</v>
          </cell>
          <cell r="CI833">
            <v>0</v>
          </cell>
          <cell r="CJ833">
            <v>0</v>
          </cell>
          <cell r="CK833">
            <v>0</v>
          </cell>
          <cell r="CL833">
            <v>0</v>
          </cell>
          <cell r="CM833">
            <v>0</v>
          </cell>
          <cell r="CN833">
            <v>490</v>
          </cell>
        </row>
        <row r="834">
          <cell r="B834" t="str">
            <v>G173780</v>
          </cell>
          <cell r="C834" t="str">
            <v>NA</v>
          </cell>
          <cell r="D834" t="str">
            <v>DEVENDRA  KUMAR</v>
          </cell>
          <cell r="E834" t="str">
            <v>Delhi</v>
          </cell>
          <cell r="F834" t="str">
            <v>SECURITY GUARD</v>
          </cell>
          <cell r="G834" t="str">
            <v>CBRE SOUTH ASIA PVT LTD (RBS)</v>
          </cell>
          <cell r="H834" t="str">
            <v>RBS Services India pvt Ltd,</v>
          </cell>
          <cell r="I834" t="str">
            <v>OPS</v>
          </cell>
          <cell r="J834" t="str">
            <v>181901507034</v>
          </cell>
          <cell r="K834" t="str">
            <v>ICICI BANK</v>
          </cell>
          <cell r="L834" t="str">
            <v>BANK TRANSFER</v>
          </cell>
          <cell r="M834" t="str">
            <v>ICIC0001819</v>
          </cell>
          <cell r="N834"/>
          <cell r="O834" t="str">
            <v>DL/22524/60033</v>
          </cell>
          <cell r="P834" t="str">
            <v>2017299596</v>
          </cell>
          <cell r="Q834">
            <v>0</v>
          </cell>
          <cell r="R834">
            <v>0</v>
          </cell>
          <cell r="S834">
            <v>0</v>
          </cell>
          <cell r="T834">
            <v>3</v>
          </cell>
          <cell r="U834">
            <v>0</v>
          </cell>
          <cell r="V834">
            <v>0</v>
          </cell>
          <cell r="W834">
            <v>29</v>
          </cell>
          <cell r="X834">
            <v>4</v>
          </cell>
          <cell r="Y834">
            <v>22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14000</v>
          </cell>
          <cell r="AE834">
            <v>0</v>
          </cell>
          <cell r="AF834">
            <v>1200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981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16181</v>
          </cell>
          <cell r="AZ834">
            <v>13097</v>
          </cell>
          <cell r="BA834">
            <v>0</v>
          </cell>
          <cell r="BB834">
            <v>0</v>
          </cell>
          <cell r="BC834">
            <v>0</v>
          </cell>
          <cell r="BD834">
            <v>1123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  <cell r="BL834">
            <v>0</v>
          </cell>
          <cell r="BM834">
            <v>0</v>
          </cell>
          <cell r="BN834">
            <v>0</v>
          </cell>
          <cell r="BO834">
            <v>0</v>
          </cell>
          <cell r="BP834">
            <v>0</v>
          </cell>
          <cell r="BQ834">
            <v>0</v>
          </cell>
          <cell r="BR834">
            <v>0</v>
          </cell>
          <cell r="BS834">
            <v>0</v>
          </cell>
          <cell r="BT834">
            <v>0</v>
          </cell>
          <cell r="BU834">
            <v>0</v>
          </cell>
          <cell r="BV834">
            <v>0</v>
          </cell>
          <cell r="BW834">
            <v>0</v>
          </cell>
          <cell r="BX834">
            <v>0</v>
          </cell>
          <cell r="BY834">
            <v>0</v>
          </cell>
          <cell r="BZ834">
            <v>0</v>
          </cell>
          <cell r="CA834">
            <v>0</v>
          </cell>
          <cell r="CB834">
            <v>0</v>
          </cell>
          <cell r="CC834">
            <v>0</v>
          </cell>
          <cell r="CD834">
            <v>0</v>
          </cell>
          <cell r="CE834">
            <v>0</v>
          </cell>
          <cell r="CF834">
            <v>981</v>
          </cell>
          <cell r="CG834">
            <v>0</v>
          </cell>
          <cell r="CH834">
            <v>0</v>
          </cell>
          <cell r="CI834">
            <v>0</v>
          </cell>
          <cell r="CJ834">
            <v>0</v>
          </cell>
          <cell r="CK834">
            <v>0</v>
          </cell>
          <cell r="CL834">
            <v>0</v>
          </cell>
          <cell r="CM834">
            <v>0</v>
          </cell>
          <cell r="CN834">
            <v>981</v>
          </cell>
        </row>
        <row r="835">
          <cell r="B835" t="str">
            <v>G173878</v>
          </cell>
          <cell r="C835" t="str">
            <v>NA</v>
          </cell>
          <cell r="D835" t="str">
            <v>KAPIL  KUMAR</v>
          </cell>
          <cell r="E835" t="str">
            <v>Delhi</v>
          </cell>
          <cell r="F835" t="str">
            <v>SECURITY GUARD</v>
          </cell>
          <cell r="G835" t="str">
            <v>CBRE SOUTH ASIA PVT LTD (RBS)</v>
          </cell>
          <cell r="H835" t="str">
            <v>RBS Services India pvt Ltd,</v>
          </cell>
          <cell r="I835" t="str">
            <v>OPS</v>
          </cell>
          <cell r="J835" t="str">
            <v>039601529915</v>
          </cell>
          <cell r="K835" t="str">
            <v>ICICI BANK</v>
          </cell>
          <cell r="L835" t="str">
            <v>BANK TRANSFER</v>
          </cell>
          <cell r="M835" t="str">
            <v>ICIC0000396</v>
          </cell>
          <cell r="N835"/>
          <cell r="O835" t="str">
            <v>DL/22524/60028</v>
          </cell>
          <cell r="P835" t="str">
            <v>2017299542</v>
          </cell>
          <cell r="Q835">
            <v>1</v>
          </cell>
          <cell r="R835">
            <v>1</v>
          </cell>
          <cell r="S835">
            <v>0</v>
          </cell>
          <cell r="T835">
            <v>2</v>
          </cell>
          <cell r="U835">
            <v>0</v>
          </cell>
          <cell r="V835">
            <v>0</v>
          </cell>
          <cell r="W835">
            <v>21</v>
          </cell>
          <cell r="X835">
            <v>3</v>
          </cell>
          <cell r="Y835">
            <v>14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14000</v>
          </cell>
          <cell r="AE835">
            <v>0</v>
          </cell>
          <cell r="AF835">
            <v>1180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979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16159</v>
          </cell>
          <cell r="AZ835">
            <v>9484</v>
          </cell>
          <cell r="BA835">
            <v>0</v>
          </cell>
          <cell r="BB835">
            <v>0</v>
          </cell>
          <cell r="BC835">
            <v>0</v>
          </cell>
          <cell r="BD835">
            <v>799</v>
          </cell>
          <cell r="BE835">
            <v>0</v>
          </cell>
          <cell r="BF835">
            <v>0</v>
          </cell>
          <cell r="BG835">
            <v>0</v>
          </cell>
          <cell r="BH835">
            <v>0</v>
          </cell>
          <cell r="BI835">
            <v>0</v>
          </cell>
          <cell r="BJ835">
            <v>0</v>
          </cell>
          <cell r="BK835">
            <v>0</v>
          </cell>
          <cell r="BL835">
            <v>0</v>
          </cell>
          <cell r="BM835">
            <v>0</v>
          </cell>
          <cell r="BN835">
            <v>0</v>
          </cell>
          <cell r="BO835">
            <v>0</v>
          </cell>
          <cell r="BP835">
            <v>0</v>
          </cell>
          <cell r="BQ835">
            <v>0</v>
          </cell>
          <cell r="BR835">
            <v>0</v>
          </cell>
          <cell r="BS835">
            <v>0</v>
          </cell>
          <cell r="BT835">
            <v>0</v>
          </cell>
          <cell r="BU835">
            <v>0</v>
          </cell>
          <cell r="BV835">
            <v>0</v>
          </cell>
          <cell r="BW835">
            <v>0</v>
          </cell>
          <cell r="BX835">
            <v>0</v>
          </cell>
          <cell r="BY835">
            <v>0</v>
          </cell>
          <cell r="BZ835">
            <v>0</v>
          </cell>
          <cell r="CA835">
            <v>0</v>
          </cell>
          <cell r="CB835">
            <v>0</v>
          </cell>
          <cell r="CC835">
            <v>0</v>
          </cell>
          <cell r="CD835">
            <v>0</v>
          </cell>
          <cell r="CE835">
            <v>0</v>
          </cell>
          <cell r="CF835">
            <v>979</v>
          </cell>
          <cell r="CG835">
            <v>0</v>
          </cell>
          <cell r="CH835">
            <v>0</v>
          </cell>
          <cell r="CI835">
            <v>0</v>
          </cell>
          <cell r="CJ835">
            <v>0</v>
          </cell>
          <cell r="CK835">
            <v>0</v>
          </cell>
          <cell r="CL835">
            <v>0</v>
          </cell>
          <cell r="CM835">
            <v>0</v>
          </cell>
          <cell r="CN835">
            <v>979</v>
          </cell>
        </row>
        <row r="836">
          <cell r="B836" t="str">
            <v>G174067</v>
          </cell>
          <cell r="C836" t="str">
            <v>NA</v>
          </cell>
          <cell r="D836" t="str">
            <v>GAUTAM  TOMAR</v>
          </cell>
          <cell r="E836" t="str">
            <v>Delhi</v>
          </cell>
          <cell r="F836" t="str">
            <v>SECURITY GUARD</v>
          </cell>
          <cell r="G836" t="str">
            <v>CBRE SOUTH ASIA PVT LTD (RBS)</v>
          </cell>
          <cell r="H836" t="str">
            <v>RBS Services India pvt Ltd,</v>
          </cell>
          <cell r="I836" t="str">
            <v>OPS</v>
          </cell>
          <cell r="J836" t="str">
            <v>35730100000864</v>
          </cell>
          <cell r="K836" t="str">
            <v>BANK OF BARODA</v>
          </cell>
          <cell r="L836" t="str">
            <v>BANK TRANSFER</v>
          </cell>
          <cell r="M836" t="str">
            <v>BARB0SHAHDA</v>
          </cell>
          <cell r="N836"/>
          <cell r="O836" t="str">
            <v>DL/22524/60051</v>
          </cell>
          <cell r="P836" t="str">
            <v>2017299505</v>
          </cell>
          <cell r="Q836">
            <v>0</v>
          </cell>
          <cell r="R836">
            <v>0</v>
          </cell>
          <cell r="S836">
            <v>0</v>
          </cell>
          <cell r="T836">
            <v>3</v>
          </cell>
          <cell r="U836">
            <v>0</v>
          </cell>
          <cell r="V836">
            <v>0</v>
          </cell>
          <cell r="W836">
            <v>31</v>
          </cell>
          <cell r="X836">
            <v>4</v>
          </cell>
          <cell r="Y836">
            <v>24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14000</v>
          </cell>
          <cell r="AE836">
            <v>0</v>
          </cell>
          <cell r="AF836">
            <v>1180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979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16159</v>
          </cell>
          <cell r="AZ836">
            <v>14000</v>
          </cell>
          <cell r="BA836">
            <v>0</v>
          </cell>
          <cell r="BB836">
            <v>0</v>
          </cell>
          <cell r="BC836">
            <v>0</v>
          </cell>
          <cell r="BD836">
            <v>1180</v>
          </cell>
          <cell r="BE836">
            <v>0</v>
          </cell>
          <cell r="BF836">
            <v>0</v>
          </cell>
          <cell r="BG836">
            <v>0</v>
          </cell>
          <cell r="BH836">
            <v>0</v>
          </cell>
          <cell r="BI836">
            <v>0</v>
          </cell>
          <cell r="BJ836">
            <v>0</v>
          </cell>
          <cell r="BK836">
            <v>0</v>
          </cell>
          <cell r="BL836">
            <v>0</v>
          </cell>
          <cell r="BM836">
            <v>0</v>
          </cell>
          <cell r="BN836">
            <v>0</v>
          </cell>
          <cell r="BO836">
            <v>0</v>
          </cell>
          <cell r="BP836">
            <v>0</v>
          </cell>
          <cell r="BQ836">
            <v>0</v>
          </cell>
          <cell r="BR836">
            <v>0</v>
          </cell>
          <cell r="BS836">
            <v>0</v>
          </cell>
          <cell r="BT836">
            <v>0</v>
          </cell>
          <cell r="BU836">
            <v>0</v>
          </cell>
          <cell r="BV836">
            <v>0</v>
          </cell>
          <cell r="BW836">
            <v>0</v>
          </cell>
          <cell r="BX836">
            <v>0</v>
          </cell>
          <cell r="BY836">
            <v>0</v>
          </cell>
          <cell r="BZ836">
            <v>0</v>
          </cell>
          <cell r="CA836">
            <v>0</v>
          </cell>
          <cell r="CB836">
            <v>0</v>
          </cell>
          <cell r="CC836">
            <v>0</v>
          </cell>
          <cell r="CD836">
            <v>0</v>
          </cell>
          <cell r="CE836">
            <v>0</v>
          </cell>
          <cell r="CF836">
            <v>979</v>
          </cell>
          <cell r="CG836">
            <v>0</v>
          </cell>
          <cell r="CH836">
            <v>0</v>
          </cell>
          <cell r="CI836">
            <v>0</v>
          </cell>
          <cell r="CJ836">
            <v>0</v>
          </cell>
          <cell r="CK836">
            <v>0</v>
          </cell>
          <cell r="CL836">
            <v>0</v>
          </cell>
          <cell r="CM836">
            <v>0</v>
          </cell>
          <cell r="CN836">
            <v>979</v>
          </cell>
        </row>
        <row r="837">
          <cell r="B837" t="str">
            <v>G174287</v>
          </cell>
          <cell r="C837" t="str">
            <v>NA</v>
          </cell>
          <cell r="D837" t="str">
            <v>ABDUL  RASHID</v>
          </cell>
          <cell r="E837" t="str">
            <v>Delhi</v>
          </cell>
          <cell r="F837" t="str">
            <v>SECURITY GUARD</v>
          </cell>
          <cell r="G837" t="str">
            <v>CBRE SOUTH ASIA PVT LTD (RBS)</v>
          </cell>
          <cell r="H837" t="str">
            <v>RBS Services India pvt Ltd,</v>
          </cell>
          <cell r="I837" t="str">
            <v>OPS</v>
          </cell>
          <cell r="J837" t="str">
            <v>007101564834</v>
          </cell>
          <cell r="K837" t="str">
            <v>ICICI BANK</v>
          </cell>
          <cell r="L837" t="str">
            <v>BANK TRANSFER</v>
          </cell>
          <cell r="M837" t="str">
            <v>ICIC0000071</v>
          </cell>
          <cell r="N837"/>
          <cell r="O837" t="str">
            <v>DL/22524/60132</v>
          </cell>
          <cell r="P837" t="str">
            <v>2017375290</v>
          </cell>
          <cell r="Q837">
            <v>0</v>
          </cell>
          <cell r="R837">
            <v>0</v>
          </cell>
          <cell r="S837">
            <v>0</v>
          </cell>
          <cell r="T837">
            <v>3</v>
          </cell>
          <cell r="U837">
            <v>0</v>
          </cell>
          <cell r="V837">
            <v>0</v>
          </cell>
          <cell r="W837">
            <v>29</v>
          </cell>
          <cell r="X837">
            <v>4</v>
          </cell>
          <cell r="Y837">
            <v>22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14000</v>
          </cell>
          <cell r="AE837">
            <v>0</v>
          </cell>
          <cell r="AF837">
            <v>1180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979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16159</v>
          </cell>
          <cell r="AZ837">
            <v>13097</v>
          </cell>
          <cell r="BA837">
            <v>0</v>
          </cell>
          <cell r="BB837">
            <v>0</v>
          </cell>
          <cell r="BC837">
            <v>0</v>
          </cell>
          <cell r="BD837">
            <v>1104</v>
          </cell>
          <cell r="BE837">
            <v>0</v>
          </cell>
          <cell r="BF837">
            <v>0</v>
          </cell>
          <cell r="BG837">
            <v>0</v>
          </cell>
          <cell r="BH837">
            <v>0</v>
          </cell>
          <cell r="BI837">
            <v>0</v>
          </cell>
          <cell r="BJ837">
            <v>0</v>
          </cell>
          <cell r="BK837">
            <v>0</v>
          </cell>
          <cell r="BL837">
            <v>0</v>
          </cell>
          <cell r="BM837">
            <v>0</v>
          </cell>
          <cell r="BN837">
            <v>0</v>
          </cell>
          <cell r="BO837">
            <v>0</v>
          </cell>
          <cell r="BP837">
            <v>0</v>
          </cell>
          <cell r="BQ837">
            <v>0</v>
          </cell>
          <cell r="BR837">
            <v>0</v>
          </cell>
          <cell r="BS837">
            <v>0</v>
          </cell>
          <cell r="BT837">
            <v>0</v>
          </cell>
          <cell r="BU837">
            <v>0</v>
          </cell>
          <cell r="BV837">
            <v>0</v>
          </cell>
          <cell r="BW837">
            <v>0</v>
          </cell>
          <cell r="BX837">
            <v>0</v>
          </cell>
          <cell r="BY837">
            <v>0</v>
          </cell>
          <cell r="BZ837">
            <v>0</v>
          </cell>
          <cell r="CA837">
            <v>0</v>
          </cell>
          <cell r="CB837">
            <v>0</v>
          </cell>
          <cell r="CC837">
            <v>0</v>
          </cell>
          <cell r="CD837">
            <v>0</v>
          </cell>
          <cell r="CE837">
            <v>0</v>
          </cell>
          <cell r="CF837">
            <v>979</v>
          </cell>
          <cell r="CG837">
            <v>0</v>
          </cell>
          <cell r="CH837">
            <v>0</v>
          </cell>
          <cell r="CI837">
            <v>0</v>
          </cell>
          <cell r="CJ837">
            <v>0</v>
          </cell>
          <cell r="CK837">
            <v>0</v>
          </cell>
          <cell r="CL837">
            <v>0</v>
          </cell>
          <cell r="CM837">
            <v>0</v>
          </cell>
          <cell r="CN837">
            <v>1469</v>
          </cell>
        </row>
        <row r="838">
          <cell r="B838" t="str">
            <v>G174329</v>
          </cell>
          <cell r="C838" t="str">
            <v>NA</v>
          </cell>
          <cell r="D838" t="str">
            <v>RAJ  KUMAR</v>
          </cell>
          <cell r="E838" t="str">
            <v>Delhi</v>
          </cell>
          <cell r="F838" t="str">
            <v>SECURITY GUARD</v>
          </cell>
          <cell r="G838" t="str">
            <v>CBRE SOUTH ASIA PVT LTD (RBS)</v>
          </cell>
          <cell r="H838" t="str">
            <v>RBS Services India pvt Ltd,</v>
          </cell>
          <cell r="I838" t="str">
            <v>OPS</v>
          </cell>
          <cell r="J838" t="str">
            <v>039601529916</v>
          </cell>
          <cell r="K838" t="str">
            <v>ICICI BANK</v>
          </cell>
          <cell r="L838" t="str">
            <v>BANK TRANSFER</v>
          </cell>
          <cell r="M838" t="str">
            <v>ICIC0000396</v>
          </cell>
          <cell r="N838"/>
          <cell r="O838" t="str">
            <v>DL/22524/60029</v>
          </cell>
          <cell r="P838" t="str">
            <v>2017299590</v>
          </cell>
          <cell r="Q838">
            <v>0</v>
          </cell>
          <cell r="R838">
            <v>0</v>
          </cell>
          <cell r="S838">
            <v>0</v>
          </cell>
          <cell r="T838">
            <v>3</v>
          </cell>
          <cell r="U838">
            <v>0</v>
          </cell>
          <cell r="V838">
            <v>0</v>
          </cell>
          <cell r="W838">
            <v>30</v>
          </cell>
          <cell r="X838">
            <v>4</v>
          </cell>
          <cell r="Y838">
            <v>23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14000</v>
          </cell>
          <cell r="AE838">
            <v>0</v>
          </cell>
          <cell r="AF838">
            <v>1180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979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16159</v>
          </cell>
          <cell r="AZ838">
            <v>13548</v>
          </cell>
          <cell r="BA838">
            <v>0</v>
          </cell>
          <cell r="BB838">
            <v>0</v>
          </cell>
          <cell r="BC838">
            <v>0</v>
          </cell>
          <cell r="BD838">
            <v>1142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  <cell r="BL838">
            <v>0</v>
          </cell>
          <cell r="BM838">
            <v>0</v>
          </cell>
          <cell r="BN838">
            <v>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979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979</v>
          </cell>
        </row>
        <row r="839">
          <cell r="B839" t="str">
            <v>G174579</v>
          </cell>
          <cell r="C839" t="str">
            <v>NA</v>
          </cell>
          <cell r="D839" t="str">
            <v xml:space="preserve">ASHWANI  </v>
          </cell>
          <cell r="E839" t="str">
            <v>Delhi</v>
          </cell>
          <cell r="F839" t="str">
            <v>SECURITY GUARD</v>
          </cell>
          <cell r="G839" t="str">
            <v>CBRE SOUTH ASIA PVT LTD (RBS)</v>
          </cell>
          <cell r="H839" t="str">
            <v>RBS Services India pvt Ltd,</v>
          </cell>
          <cell r="I839" t="str">
            <v>OPS</v>
          </cell>
          <cell r="J839" t="str">
            <v>033001518596</v>
          </cell>
          <cell r="K839" t="str">
            <v>ICICI BANK</v>
          </cell>
          <cell r="L839" t="str">
            <v>BANK TRANSFER</v>
          </cell>
          <cell r="M839" t="str">
            <v>ICIC0000330</v>
          </cell>
          <cell r="N839"/>
          <cell r="O839" t="str">
            <v>DL/22524/59928</v>
          </cell>
          <cell r="P839" t="str">
            <v>2017264597</v>
          </cell>
          <cell r="Q839">
            <v>2</v>
          </cell>
          <cell r="R839">
            <v>0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29</v>
          </cell>
          <cell r="X839">
            <v>4</v>
          </cell>
          <cell r="Y839">
            <v>20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14000</v>
          </cell>
          <cell r="AE839">
            <v>0</v>
          </cell>
          <cell r="AF839">
            <v>1200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490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15690</v>
          </cell>
          <cell r="AZ839">
            <v>13097</v>
          </cell>
          <cell r="BA839">
            <v>0</v>
          </cell>
          <cell r="BB839">
            <v>0</v>
          </cell>
          <cell r="BC839">
            <v>0</v>
          </cell>
          <cell r="BD839">
            <v>1123</v>
          </cell>
          <cell r="BE839">
            <v>0</v>
          </cell>
          <cell r="BF839">
            <v>0</v>
          </cell>
          <cell r="BG839">
            <v>0</v>
          </cell>
          <cell r="BH839">
            <v>0</v>
          </cell>
          <cell r="BI839">
            <v>0</v>
          </cell>
          <cell r="BJ839">
            <v>0</v>
          </cell>
          <cell r="BK839">
            <v>0</v>
          </cell>
          <cell r="BL839">
            <v>0</v>
          </cell>
          <cell r="BM839">
            <v>0</v>
          </cell>
          <cell r="BN839">
            <v>0</v>
          </cell>
          <cell r="BO839">
            <v>0</v>
          </cell>
          <cell r="BP839">
            <v>0</v>
          </cell>
          <cell r="BQ839">
            <v>0</v>
          </cell>
          <cell r="BR839">
            <v>0</v>
          </cell>
          <cell r="BS839">
            <v>0</v>
          </cell>
          <cell r="BT839">
            <v>0</v>
          </cell>
          <cell r="BU839">
            <v>0</v>
          </cell>
          <cell r="BV839">
            <v>0</v>
          </cell>
          <cell r="BW839">
            <v>0</v>
          </cell>
          <cell r="BX839">
            <v>0</v>
          </cell>
          <cell r="BY839">
            <v>0</v>
          </cell>
          <cell r="BZ839">
            <v>0</v>
          </cell>
          <cell r="CA839">
            <v>0</v>
          </cell>
          <cell r="CB839">
            <v>0</v>
          </cell>
          <cell r="CC839">
            <v>0</v>
          </cell>
          <cell r="CD839">
            <v>0</v>
          </cell>
          <cell r="CE839">
            <v>0</v>
          </cell>
          <cell r="CF839">
            <v>490</v>
          </cell>
          <cell r="CG839">
            <v>0</v>
          </cell>
          <cell r="CH839">
            <v>0</v>
          </cell>
          <cell r="CI839">
            <v>0</v>
          </cell>
          <cell r="CJ839">
            <v>0</v>
          </cell>
          <cell r="CK839">
            <v>0</v>
          </cell>
          <cell r="CL839">
            <v>0</v>
          </cell>
          <cell r="CM839">
            <v>0</v>
          </cell>
          <cell r="CN839">
            <v>981</v>
          </cell>
        </row>
        <row r="840">
          <cell r="B840" t="str">
            <v>G174664</v>
          </cell>
          <cell r="C840" t="str">
            <v>NA</v>
          </cell>
          <cell r="D840" t="str">
            <v>RAKESH  SHRIVAS</v>
          </cell>
          <cell r="E840" t="str">
            <v>Delhi</v>
          </cell>
          <cell r="F840" t="str">
            <v>SECURITY GUARD</v>
          </cell>
          <cell r="G840" t="str">
            <v>CBRE SOUTH ASIA PVT LTD (RBS)</v>
          </cell>
          <cell r="H840" t="str">
            <v>RBS Services India pvt Ltd,</v>
          </cell>
          <cell r="I840" t="str">
            <v>OPS</v>
          </cell>
          <cell r="J840" t="str">
            <v>007101564415</v>
          </cell>
          <cell r="K840" t="str">
            <v>ICICI BANK</v>
          </cell>
          <cell r="L840" t="str">
            <v>BANK TRANSFER</v>
          </cell>
          <cell r="M840" t="str">
            <v>ICIC0000071</v>
          </cell>
          <cell r="N840"/>
          <cell r="O840" t="str">
            <v>DL/22524/60120</v>
          </cell>
          <cell r="P840" t="str">
            <v>2017340266</v>
          </cell>
          <cell r="Q840">
            <v>0</v>
          </cell>
          <cell r="R840">
            <v>0</v>
          </cell>
          <cell r="S840">
            <v>0</v>
          </cell>
          <cell r="T840">
            <v>3</v>
          </cell>
          <cell r="U840">
            <v>0</v>
          </cell>
          <cell r="V840">
            <v>0</v>
          </cell>
          <cell r="W840">
            <v>30</v>
          </cell>
          <cell r="X840">
            <v>4</v>
          </cell>
          <cell r="Y840">
            <v>23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14000</v>
          </cell>
          <cell r="AE840">
            <v>0</v>
          </cell>
          <cell r="AF840">
            <v>1200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490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15690</v>
          </cell>
          <cell r="AZ840">
            <v>13548</v>
          </cell>
          <cell r="BA840">
            <v>0</v>
          </cell>
          <cell r="BB840">
            <v>0</v>
          </cell>
          <cell r="BC840">
            <v>0</v>
          </cell>
          <cell r="BD840">
            <v>1161</v>
          </cell>
          <cell r="BE840">
            <v>0</v>
          </cell>
          <cell r="BF840">
            <v>0</v>
          </cell>
          <cell r="BG840">
            <v>0</v>
          </cell>
          <cell r="BH840">
            <v>0</v>
          </cell>
          <cell r="BI840">
            <v>0</v>
          </cell>
          <cell r="BJ840">
            <v>0</v>
          </cell>
          <cell r="BK840">
            <v>0</v>
          </cell>
          <cell r="BL840">
            <v>0</v>
          </cell>
          <cell r="BM840">
            <v>0</v>
          </cell>
          <cell r="BN840">
            <v>0</v>
          </cell>
          <cell r="BO840">
            <v>0</v>
          </cell>
          <cell r="BP840">
            <v>0</v>
          </cell>
          <cell r="BQ840">
            <v>0</v>
          </cell>
          <cell r="BR840">
            <v>0</v>
          </cell>
          <cell r="BS840">
            <v>0</v>
          </cell>
          <cell r="BT840">
            <v>0</v>
          </cell>
          <cell r="BU840">
            <v>0</v>
          </cell>
          <cell r="BV840">
            <v>0</v>
          </cell>
          <cell r="BW840">
            <v>0</v>
          </cell>
          <cell r="BX840">
            <v>0</v>
          </cell>
          <cell r="BY840">
            <v>0</v>
          </cell>
          <cell r="BZ840">
            <v>0</v>
          </cell>
          <cell r="CA840">
            <v>0</v>
          </cell>
          <cell r="CB840">
            <v>0</v>
          </cell>
          <cell r="CC840">
            <v>0</v>
          </cell>
          <cell r="CD840">
            <v>0</v>
          </cell>
          <cell r="CE840">
            <v>0</v>
          </cell>
          <cell r="CF840">
            <v>490</v>
          </cell>
          <cell r="CG840">
            <v>0</v>
          </cell>
          <cell r="CH840">
            <v>0</v>
          </cell>
          <cell r="CI840">
            <v>0</v>
          </cell>
          <cell r="CJ840">
            <v>0</v>
          </cell>
          <cell r="CK840">
            <v>0</v>
          </cell>
          <cell r="CL840">
            <v>0</v>
          </cell>
          <cell r="CM840">
            <v>0</v>
          </cell>
          <cell r="CN840">
            <v>981</v>
          </cell>
        </row>
        <row r="841">
          <cell r="B841" t="str">
            <v>G176853</v>
          </cell>
          <cell r="C841" t="str">
            <v>NA</v>
          </cell>
          <cell r="D841" t="str">
            <v>POONAM  RANI</v>
          </cell>
          <cell r="E841" t="str">
            <v>Delhi</v>
          </cell>
          <cell r="F841" t="str">
            <v>LADY SECURITY GUARD</v>
          </cell>
          <cell r="G841" t="str">
            <v>CBRE SOUTH ASIA PVT LTD (RBS)</v>
          </cell>
          <cell r="H841" t="str">
            <v>RBS Services India pvt Ltd,</v>
          </cell>
          <cell r="I841" t="str">
            <v>OPS</v>
          </cell>
          <cell r="J841" t="str">
            <v>003701554018</v>
          </cell>
          <cell r="K841" t="str">
            <v>ICICI BANK</v>
          </cell>
          <cell r="L841" t="str">
            <v>BANK TRANSFER</v>
          </cell>
          <cell r="M841" t="str">
            <v>ICIC0000037</v>
          </cell>
          <cell r="N841"/>
          <cell r="O841" t="str">
            <v>DL/22524/60062</v>
          </cell>
          <cell r="P841" t="str">
            <v>2017299450</v>
          </cell>
          <cell r="Q841">
            <v>0</v>
          </cell>
          <cell r="R841">
            <v>0</v>
          </cell>
          <cell r="S841">
            <v>0</v>
          </cell>
          <cell r="T841">
            <v>3</v>
          </cell>
          <cell r="U841">
            <v>0</v>
          </cell>
          <cell r="V841">
            <v>0</v>
          </cell>
          <cell r="W841">
            <v>29</v>
          </cell>
          <cell r="X841">
            <v>4</v>
          </cell>
          <cell r="Y841">
            <v>22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14000</v>
          </cell>
          <cell r="AE841">
            <v>0</v>
          </cell>
          <cell r="AF841">
            <v>1199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981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16180</v>
          </cell>
          <cell r="AZ841">
            <v>13097</v>
          </cell>
          <cell r="BA841">
            <v>0</v>
          </cell>
          <cell r="BB841">
            <v>0</v>
          </cell>
          <cell r="BC841">
            <v>0</v>
          </cell>
          <cell r="BD841">
            <v>1122</v>
          </cell>
          <cell r="BE841">
            <v>0</v>
          </cell>
          <cell r="BF841">
            <v>0</v>
          </cell>
          <cell r="BG841">
            <v>0</v>
          </cell>
          <cell r="BH841">
            <v>0</v>
          </cell>
          <cell r="BI841">
            <v>0</v>
          </cell>
          <cell r="BJ841">
            <v>0</v>
          </cell>
          <cell r="BK841">
            <v>0</v>
          </cell>
          <cell r="BL841">
            <v>0</v>
          </cell>
          <cell r="BM841">
            <v>0</v>
          </cell>
          <cell r="BN841">
            <v>0</v>
          </cell>
          <cell r="BO841">
            <v>0</v>
          </cell>
          <cell r="BP841">
            <v>0</v>
          </cell>
          <cell r="BQ841">
            <v>0</v>
          </cell>
          <cell r="BR841">
            <v>0</v>
          </cell>
          <cell r="BS841">
            <v>0</v>
          </cell>
          <cell r="BT841">
            <v>0</v>
          </cell>
          <cell r="BU841">
            <v>0</v>
          </cell>
          <cell r="BV841">
            <v>0</v>
          </cell>
          <cell r="BW841">
            <v>0</v>
          </cell>
          <cell r="BX841">
            <v>0</v>
          </cell>
          <cell r="BY841">
            <v>0</v>
          </cell>
          <cell r="BZ841">
            <v>0</v>
          </cell>
          <cell r="CA841">
            <v>0</v>
          </cell>
          <cell r="CB841">
            <v>0</v>
          </cell>
          <cell r="CC841">
            <v>0</v>
          </cell>
          <cell r="CD841">
            <v>0</v>
          </cell>
          <cell r="CE841">
            <v>0</v>
          </cell>
          <cell r="CF841">
            <v>981</v>
          </cell>
          <cell r="CG841">
            <v>0</v>
          </cell>
          <cell r="CH841">
            <v>0</v>
          </cell>
          <cell r="CI841">
            <v>0</v>
          </cell>
          <cell r="CJ841">
            <v>0</v>
          </cell>
          <cell r="CK841">
            <v>0</v>
          </cell>
          <cell r="CL841">
            <v>0</v>
          </cell>
          <cell r="CM841">
            <v>0</v>
          </cell>
          <cell r="CN841">
            <v>1471</v>
          </cell>
        </row>
        <row r="842">
          <cell r="B842" t="str">
            <v>G178090</v>
          </cell>
          <cell r="C842" t="str">
            <v>NA</v>
          </cell>
          <cell r="D842" t="str">
            <v>RAVINDER PAL SINGH</v>
          </cell>
          <cell r="E842" t="str">
            <v>Delhi</v>
          </cell>
          <cell r="F842" t="str">
            <v>SUPERVISOR GENERAL</v>
          </cell>
          <cell r="G842" t="str">
            <v>CBRE SOUTH ASIA PVT LTD (RBS)</v>
          </cell>
          <cell r="H842" t="str">
            <v>RBS Services India pvt Ltd,</v>
          </cell>
          <cell r="I842" t="str">
            <v>OPS</v>
          </cell>
          <cell r="J842" t="str">
            <v>916010050945093</v>
          </cell>
          <cell r="K842" t="str">
            <v>AXIS BANK</v>
          </cell>
          <cell r="L842" t="str">
            <v>BANK TRANSFER</v>
          </cell>
          <cell r="M842" t="str">
            <v>UTIB0001601</v>
          </cell>
          <cell r="N842"/>
          <cell r="O842" t="str">
            <v>DL/22524/60109</v>
          </cell>
          <cell r="P842" t="str">
            <v>2016425075</v>
          </cell>
          <cell r="Q842">
            <v>0</v>
          </cell>
          <cell r="R842">
            <v>0</v>
          </cell>
          <cell r="S842">
            <v>0</v>
          </cell>
          <cell r="T842">
            <v>3</v>
          </cell>
          <cell r="U842">
            <v>0</v>
          </cell>
          <cell r="V842">
            <v>0</v>
          </cell>
          <cell r="W842">
            <v>31</v>
          </cell>
          <cell r="X842">
            <v>4</v>
          </cell>
          <cell r="Y842">
            <v>24</v>
          </cell>
          <cell r="Z842">
            <v>0.5</v>
          </cell>
          <cell r="AA842">
            <v>0</v>
          </cell>
          <cell r="AB842">
            <v>0</v>
          </cell>
          <cell r="AC842">
            <v>0.5</v>
          </cell>
          <cell r="AD842">
            <v>16962</v>
          </cell>
          <cell r="AE842">
            <v>0</v>
          </cell>
          <cell r="AF842">
            <v>2140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1232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20334</v>
          </cell>
          <cell r="AZ842">
            <v>16962</v>
          </cell>
          <cell r="BA842">
            <v>0</v>
          </cell>
          <cell r="BB842">
            <v>0</v>
          </cell>
          <cell r="BC842">
            <v>0</v>
          </cell>
          <cell r="BD842">
            <v>2140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  <cell r="BL842">
            <v>0</v>
          </cell>
          <cell r="BM842">
            <v>0</v>
          </cell>
          <cell r="BN842">
            <v>0</v>
          </cell>
          <cell r="BO842">
            <v>0</v>
          </cell>
          <cell r="BP842">
            <v>0</v>
          </cell>
          <cell r="BQ842">
            <v>0</v>
          </cell>
          <cell r="BR842">
            <v>0</v>
          </cell>
          <cell r="BS842">
            <v>0</v>
          </cell>
          <cell r="BT842">
            <v>0</v>
          </cell>
          <cell r="BU842">
            <v>0</v>
          </cell>
          <cell r="BV842">
            <v>0</v>
          </cell>
          <cell r="BW842">
            <v>0</v>
          </cell>
          <cell r="BX842">
            <v>0</v>
          </cell>
          <cell r="BY842">
            <v>0</v>
          </cell>
          <cell r="BZ842">
            <v>0</v>
          </cell>
          <cell r="CA842">
            <v>0</v>
          </cell>
          <cell r="CB842">
            <v>0</v>
          </cell>
          <cell r="CC842">
            <v>0</v>
          </cell>
          <cell r="CD842">
            <v>616</v>
          </cell>
          <cell r="CE842">
            <v>0</v>
          </cell>
          <cell r="CF842">
            <v>1232</v>
          </cell>
          <cell r="CG842">
            <v>0</v>
          </cell>
          <cell r="CH842">
            <v>0</v>
          </cell>
          <cell r="CI842">
            <v>0</v>
          </cell>
          <cell r="CJ842">
            <v>0</v>
          </cell>
          <cell r="CK842">
            <v>0</v>
          </cell>
          <cell r="CL842">
            <v>0</v>
          </cell>
          <cell r="CM842">
            <v>0</v>
          </cell>
          <cell r="CN842">
            <v>1232</v>
          </cell>
        </row>
        <row r="843">
          <cell r="B843" t="str">
            <v>G178399</v>
          </cell>
          <cell r="C843" t="str">
            <v>666939244824</v>
          </cell>
          <cell r="D843" t="str">
            <v xml:space="preserve">SEEMA  </v>
          </cell>
          <cell r="E843" t="str">
            <v>Delhi</v>
          </cell>
          <cell r="F843" t="str">
            <v>SECURITY GUARD</v>
          </cell>
          <cell r="G843" t="str">
            <v>CBRE SOUTH ASIA PVT LTD (RBS)</v>
          </cell>
          <cell r="H843" t="str">
            <v>RBS Services India pvt Ltd,</v>
          </cell>
          <cell r="I843" t="str">
            <v>OPS</v>
          </cell>
          <cell r="J843" t="str">
            <v>604310110013153</v>
          </cell>
          <cell r="K843" t="str">
            <v>BANK OF INDIA</v>
          </cell>
          <cell r="L843" t="str">
            <v>BANK TRANSFER</v>
          </cell>
          <cell r="M843" t="str">
            <v>BKID0006043</v>
          </cell>
          <cell r="N843"/>
          <cell r="O843" t="str">
            <v>DL/22524/60103</v>
          </cell>
          <cell r="P843" t="str">
            <v>2017340385</v>
          </cell>
          <cell r="Q843">
            <v>0</v>
          </cell>
          <cell r="R843">
            <v>0</v>
          </cell>
          <cell r="S843">
            <v>0</v>
          </cell>
          <cell r="T843">
            <v>3</v>
          </cell>
          <cell r="U843">
            <v>0</v>
          </cell>
          <cell r="V843">
            <v>0</v>
          </cell>
          <cell r="W843">
            <v>31</v>
          </cell>
          <cell r="X843">
            <v>4</v>
          </cell>
          <cell r="Y843">
            <v>24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14000</v>
          </cell>
          <cell r="AE843">
            <v>0</v>
          </cell>
          <cell r="AF843">
            <v>1200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981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16181</v>
          </cell>
          <cell r="AZ843">
            <v>14000</v>
          </cell>
          <cell r="BA843">
            <v>0</v>
          </cell>
          <cell r="BB843">
            <v>0</v>
          </cell>
          <cell r="BC843">
            <v>0</v>
          </cell>
          <cell r="BD843">
            <v>1200</v>
          </cell>
          <cell r="BE843">
            <v>0</v>
          </cell>
          <cell r="BF843">
            <v>0</v>
          </cell>
          <cell r="BG843">
            <v>0</v>
          </cell>
          <cell r="BH843">
            <v>0</v>
          </cell>
          <cell r="BI843">
            <v>0</v>
          </cell>
          <cell r="BJ843">
            <v>0</v>
          </cell>
          <cell r="BK843">
            <v>0</v>
          </cell>
          <cell r="BL843">
            <v>0</v>
          </cell>
          <cell r="BM843">
            <v>0</v>
          </cell>
          <cell r="BN843">
            <v>0</v>
          </cell>
          <cell r="BO843">
            <v>0</v>
          </cell>
          <cell r="BP843">
            <v>0</v>
          </cell>
          <cell r="BQ843">
            <v>0</v>
          </cell>
          <cell r="BR843">
            <v>0</v>
          </cell>
          <cell r="BS843">
            <v>0</v>
          </cell>
          <cell r="BT843">
            <v>0</v>
          </cell>
          <cell r="BU843">
            <v>0</v>
          </cell>
          <cell r="BV843">
            <v>0</v>
          </cell>
          <cell r="BW843">
            <v>0</v>
          </cell>
          <cell r="BX843">
            <v>0</v>
          </cell>
          <cell r="BY843">
            <v>0</v>
          </cell>
          <cell r="BZ843">
            <v>0</v>
          </cell>
          <cell r="CA843">
            <v>0</v>
          </cell>
          <cell r="CB843">
            <v>0</v>
          </cell>
          <cell r="CC843">
            <v>0</v>
          </cell>
          <cell r="CD843">
            <v>0</v>
          </cell>
          <cell r="CE843">
            <v>0</v>
          </cell>
          <cell r="CF843">
            <v>981</v>
          </cell>
          <cell r="CG843">
            <v>0</v>
          </cell>
          <cell r="CH843">
            <v>0</v>
          </cell>
          <cell r="CI843">
            <v>0</v>
          </cell>
          <cell r="CJ843">
            <v>0</v>
          </cell>
          <cell r="CK843">
            <v>0</v>
          </cell>
          <cell r="CL843">
            <v>0</v>
          </cell>
          <cell r="CM843">
            <v>0</v>
          </cell>
          <cell r="CN843">
            <v>981</v>
          </cell>
        </row>
        <row r="844">
          <cell r="B844" t="str">
            <v>G181392</v>
          </cell>
          <cell r="C844" t="str">
            <v>981980066136</v>
          </cell>
          <cell r="D844" t="str">
            <v>ALOK KUMAR SINGH</v>
          </cell>
          <cell r="E844" t="str">
            <v>Delhi</v>
          </cell>
          <cell r="F844" t="str">
            <v>SECURITY GUARD</v>
          </cell>
          <cell r="G844" t="str">
            <v>CBRE SOUTH ASIA PVT LTD (RBS)</v>
          </cell>
          <cell r="H844" t="str">
            <v>RBS Services India pvt Ltd,</v>
          </cell>
          <cell r="I844" t="str">
            <v>OPS</v>
          </cell>
          <cell r="J844" t="str">
            <v>006501527927</v>
          </cell>
          <cell r="K844" t="str">
            <v>ICICI BANK</v>
          </cell>
          <cell r="L844" t="str">
            <v>BANK TRANSFER</v>
          </cell>
          <cell r="M844" t="str">
            <v>ICIC0000065</v>
          </cell>
          <cell r="N844"/>
          <cell r="O844" t="str">
            <v>DL/22524/60244</v>
          </cell>
          <cell r="P844" t="str">
            <v>2017405946</v>
          </cell>
          <cell r="Q844">
            <v>0</v>
          </cell>
          <cell r="R844">
            <v>0</v>
          </cell>
          <cell r="S844">
            <v>0</v>
          </cell>
          <cell r="T844">
            <v>3</v>
          </cell>
          <cell r="U844">
            <v>0</v>
          </cell>
          <cell r="V844">
            <v>0</v>
          </cell>
          <cell r="W844">
            <v>30</v>
          </cell>
          <cell r="X844">
            <v>4</v>
          </cell>
          <cell r="Y844">
            <v>23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14000</v>
          </cell>
          <cell r="AE844">
            <v>0</v>
          </cell>
          <cell r="AF844">
            <v>1180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979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16159</v>
          </cell>
          <cell r="AZ844">
            <v>13548</v>
          </cell>
          <cell r="BA844">
            <v>0</v>
          </cell>
          <cell r="BB844">
            <v>0</v>
          </cell>
          <cell r="BC844">
            <v>0</v>
          </cell>
          <cell r="BD844">
            <v>1142</v>
          </cell>
          <cell r="BE844">
            <v>0</v>
          </cell>
          <cell r="BF844">
            <v>0</v>
          </cell>
          <cell r="BG844">
            <v>0</v>
          </cell>
          <cell r="BH844">
            <v>0</v>
          </cell>
          <cell r="BI844">
            <v>0</v>
          </cell>
          <cell r="BJ844">
            <v>0</v>
          </cell>
          <cell r="BK844">
            <v>0</v>
          </cell>
          <cell r="BL844">
            <v>0</v>
          </cell>
          <cell r="BM844">
            <v>0</v>
          </cell>
          <cell r="BN844">
            <v>0</v>
          </cell>
          <cell r="BO844">
            <v>0</v>
          </cell>
          <cell r="BP844">
            <v>0</v>
          </cell>
          <cell r="BQ844">
            <v>0</v>
          </cell>
          <cell r="BR844">
            <v>0</v>
          </cell>
          <cell r="BS844">
            <v>0</v>
          </cell>
          <cell r="BT844">
            <v>0</v>
          </cell>
          <cell r="BU844">
            <v>0</v>
          </cell>
          <cell r="BV844">
            <v>0</v>
          </cell>
          <cell r="BW844">
            <v>0</v>
          </cell>
          <cell r="BX844">
            <v>0</v>
          </cell>
          <cell r="BY844">
            <v>0</v>
          </cell>
          <cell r="BZ844">
            <v>0</v>
          </cell>
          <cell r="CA844">
            <v>0</v>
          </cell>
          <cell r="CB844">
            <v>0</v>
          </cell>
          <cell r="CC844">
            <v>0</v>
          </cell>
          <cell r="CD844">
            <v>0</v>
          </cell>
          <cell r="CE844">
            <v>0</v>
          </cell>
          <cell r="CF844">
            <v>979</v>
          </cell>
          <cell r="CG844">
            <v>0</v>
          </cell>
          <cell r="CH844">
            <v>0</v>
          </cell>
          <cell r="CI844">
            <v>0</v>
          </cell>
          <cell r="CJ844">
            <v>0</v>
          </cell>
          <cell r="CK844">
            <v>0</v>
          </cell>
          <cell r="CL844">
            <v>0</v>
          </cell>
          <cell r="CM844">
            <v>0</v>
          </cell>
          <cell r="CN844">
            <v>1469</v>
          </cell>
        </row>
        <row r="845">
          <cell r="B845" t="str">
            <v>G182088</v>
          </cell>
          <cell r="C845" t="str">
            <v>766552801468</v>
          </cell>
          <cell r="D845" t="str">
            <v xml:space="preserve">SUNNY  </v>
          </cell>
          <cell r="E845" t="str">
            <v>Delhi</v>
          </cell>
          <cell r="F845" t="str">
            <v>SECURITY GUARD</v>
          </cell>
          <cell r="G845" t="str">
            <v>CBRE SOUTH ASIA PVT LTD (RBS)</v>
          </cell>
          <cell r="H845" t="str">
            <v>RBS Services India pvt Ltd,</v>
          </cell>
          <cell r="I845" t="str">
            <v>OPS</v>
          </cell>
          <cell r="J845" t="str">
            <v>006501527895</v>
          </cell>
          <cell r="K845" t="str">
            <v>ICICI BANK</v>
          </cell>
          <cell r="L845" t="str">
            <v>BANK TRANSFER</v>
          </cell>
          <cell r="M845" t="str">
            <v>ICIC0000065</v>
          </cell>
          <cell r="N845"/>
          <cell r="O845" t="str">
            <v>DL/22524/60242</v>
          </cell>
          <cell r="P845" t="str">
            <v>2017406366</v>
          </cell>
          <cell r="Q845">
            <v>0</v>
          </cell>
          <cell r="R845">
            <v>0</v>
          </cell>
          <cell r="S845">
            <v>0</v>
          </cell>
          <cell r="T845">
            <v>3</v>
          </cell>
          <cell r="U845">
            <v>0</v>
          </cell>
          <cell r="V845">
            <v>0</v>
          </cell>
          <cell r="W845">
            <v>31</v>
          </cell>
          <cell r="X845">
            <v>4</v>
          </cell>
          <cell r="Y845">
            <v>24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14000</v>
          </cell>
          <cell r="AE845">
            <v>0</v>
          </cell>
          <cell r="AF845">
            <v>1180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979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16159</v>
          </cell>
          <cell r="AZ845">
            <v>14000</v>
          </cell>
          <cell r="BA845">
            <v>0</v>
          </cell>
          <cell r="BB845">
            <v>0</v>
          </cell>
          <cell r="BC845">
            <v>0</v>
          </cell>
          <cell r="BD845">
            <v>1180</v>
          </cell>
          <cell r="BE845">
            <v>0</v>
          </cell>
          <cell r="BF845">
            <v>0</v>
          </cell>
          <cell r="BG845">
            <v>0</v>
          </cell>
          <cell r="BH845">
            <v>0</v>
          </cell>
          <cell r="BI845">
            <v>0</v>
          </cell>
          <cell r="BJ845">
            <v>0</v>
          </cell>
          <cell r="BK845">
            <v>0</v>
          </cell>
          <cell r="BL845">
            <v>0</v>
          </cell>
          <cell r="BM845">
            <v>0</v>
          </cell>
          <cell r="BN845">
            <v>0</v>
          </cell>
          <cell r="BO845">
            <v>0</v>
          </cell>
          <cell r="BP845">
            <v>0</v>
          </cell>
          <cell r="BQ845">
            <v>0</v>
          </cell>
          <cell r="BR845">
            <v>0</v>
          </cell>
          <cell r="BS845">
            <v>0</v>
          </cell>
          <cell r="BT845">
            <v>0</v>
          </cell>
          <cell r="BU845">
            <v>0</v>
          </cell>
          <cell r="BV845">
            <v>0</v>
          </cell>
          <cell r="BW845">
            <v>0</v>
          </cell>
          <cell r="BX845">
            <v>0</v>
          </cell>
          <cell r="BY845">
            <v>0</v>
          </cell>
          <cell r="BZ845">
            <v>0</v>
          </cell>
          <cell r="CA845">
            <v>0</v>
          </cell>
          <cell r="CB845">
            <v>0</v>
          </cell>
          <cell r="CC845">
            <v>0</v>
          </cell>
          <cell r="CD845">
            <v>0</v>
          </cell>
          <cell r="CE845">
            <v>0</v>
          </cell>
          <cell r="CF845">
            <v>979</v>
          </cell>
          <cell r="CG845">
            <v>0</v>
          </cell>
          <cell r="CH845">
            <v>0</v>
          </cell>
          <cell r="CI845">
            <v>0</v>
          </cell>
          <cell r="CJ845">
            <v>0</v>
          </cell>
          <cell r="CK845">
            <v>0</v>
          </cell>
          <cell r="CL845">
            <v>0</v>
          </cell>
          <cell r="CM845">
            <v>0</v>
          </cell>
          <cell r="CN845">
            <v>979</v>
          </cell>
        </row>
        <row r="846">
          <cell r="B846" t="str">
            <v>G182397</v>
          </cell>
          <cell r="C846" t="str">
            <v>393702811394</v>
          </cell>
          <cell r="D846" t="str">
            <v>DINESH  JAYSVAL</v>
          </cell>
          <cell r="E846" t="str">
            <v>Delhi</v>
          </cell>
          <cell r="F846" t="str">
            <v>SECURITY GUARD</v>
          </cell>
          <cell r="G846" t="str">
            <v>CBRE SOUTH ASIA PVT LTD (RBS)</v>
          </cell>
          <cell r="H846" t="str">
            <v>RBS Services India pvt Ltd,</v>
          </cell>
          <cell r="I846" t="str">
            <v>OPS</v>
          </cell>
          <cell r="J846" t="str">
            <v>6258101000821</v>
          </cell>
          <cell r="K846" t="str">
            <v>CANARA BANK</v>
          </cell>
          <cell r="L846" t="str">
            <v>BANK TRANSFER</v>
          </cell>
          <cell r="M846" t="str">
            <v>CNRB0006258</v>
          </cell>
          <cell r="N846"/>
          <cell r="O846" t="str">
            <v>DL/22524/60250</v>
          </cell>
          <cell r="P846" t="str">
            <v>2017413792</v>
          </cell>
          <cell r="Q846">
            <v>0</v>
          </cell>
          <cell r="R846">
            <v>0</v>
          </cell>
          <cell r="S846">
            <v>0</v>
          </cell>
          <cell r="T846">
            <v>3</v>
          </cell>
          <cell r="U846">
            <v>0</v>
          </cell>
          <cell r="V846">
            <v>0</v>
          </cell>
          <cell r="W846">
            <v>31</v>
          </cell>
          <cell r="X846">
            <v>4</v>
          </cell>
          <cell r="Y846">
            <v>24</v>
          </cell>
          <cell r="Z846">
            <v>0.5</v>
          </cell>
          <cell r="AA846">
            <v>0</v>
          </cell>
          <cell r="AB846">
            <v>0</v>
          </cell>
          <cell r="AC846">
            <v>0.5</v>
          </cell>
          <cell r="AD846">
            <v>14000</v>
          </cell>
          <cell r="AE846">
            <v>0</v>
          </cell>
          <cell r="AF846">
            <v>1180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490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15670</v>
          </cell>
          <cell r="AZ846">
            <v>14000</v>
          </cell>
          <cell r="BA846">
            <v>0</v>
          </cell>
          <cell r="BB846">
            <v>0</v>
          </cell>
          <cell r="BC846">
            <v>0</v>
          </cell>
          <cell r="BD846">
            <v>1180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  <cell r="BL846">
            <v>0</v>
          </cell>
          <cell r="BM846">
            <v>0</v>
          </cell>
          <cell r="BN846">
            <v>0</v>
          </cell>
          <cell r="BO846">
            <v>0</v>
          </cell>
          <cell r="BP846">
            <v>0</v>
          </cell>
          <cell r="BQ846">
            <v>0</v>
          </cell>
          <cell r="BR846">
            <v>0</v>
          </cell>
          <cell r="BS846">
            <v>0</v>
          </cell>
          <cell r="BT846">
            <v>0</v>
          </cell>
          <cell r="BU846">
            <v>0</v>
          </cell>
          <cell r="BV846">
            <v>0</v>
          </cell>
          <cell r="BW846">
            <v>0</v>
          </cell>
          <cell r="BX846">
            <v>0</v>
          </cell>
          <cell r="BY846">
            <v>0</v>
          </cell>
          <cell r="BZ846">
            <v>0</v>
          </cell>
          <cell r="CA846">
            <v>0</v>
          </cell>
          <cell r="CB846">
            <v>0</v>
          </cell>
          <cell r="CC846">
            <v>0</v>
          </cell>
          <cell r="CD846">
            <v>490</v>
          </cell>
          <cell r="CE846">
            <v>0</v>
          </cell>
          <cell r="CF846">
            <v>490</v>
          </cell>
          <cell r="CG846">
            <v>0</v>
          </cell>
          <cell r="CH846">
            <v>0</v>
          </cell>
          <cell r="CI846">
            <v>0</v>
          </cell>
          <cell r="CJ846">
            <v>0</v>
          </cell>
          <cell r="CK846">
            <v>0</v>
          </cell>
          <cell r="CL846">
            <v>0</v>
          </cell>
          <cell r="CM846">
            <v>0</v>
          </cell>
          <cell r="CN846">
            <v>490</v>
          </cell>
        </row>
        <row r="847">
          <cell r="B847" t="str">
            <v>G182580</v>
          </cell>
          <cell r="C847" t="str">
            <v>979753650493</v>
          </cell>
          <cell r="D847" t="str">
            <v>SHUBHAM  MISHRA</v>
          </cell>
          <cell r="E847" t="str">
            <v>Delhi</v>
          </cell>
          <cell r="F847" t="str">
            <v>SECURITY GUARD</v>
          </cell>
          <cell r="G847" t="str">
            <v>CBRE SOUTH ASIA PVT LTD (RBS)</v>
          </cell>
          <cell r="H847" t="str">
            <v>RBS Services India pvt Ltd,</v>
          </cell>
          <cell r="I847" t="str">
            <v>OPS</v>
          </cell>
          <cell r="J847" t="str">
            <v>6155207824</v>
          </cell>
          <cell r="K847" t="str">
            <v>INDIAN BANK</v>
          </cell>
          <cell r="L847" t="str">
            <v>BANK TRANSFER</v>
          </cell>
          <cell r="M847" t="str">
            <v>IDIB000S216</v>
          </cell>
          <cell r="N847"/>
          <cell r="O847" t="str">
            <v>DL/22524/60230</v>
          </cell>
          <cell r="P847" t="str">
            <v>2017413749</v>
          </cell>
          <cell r="Q847">
            <v>0</v>
          </cell>
          <cell r="R847">
            <v>0</v>
          </cell>
          <cell r="S847">
            <v>0</v>
          </cell>
          <cell r="T847">
            <v>3</v>
          </cell>
          <cell r="U847">
            <v>0</v>
          </cell>
          <cell r="V847">
            <v>0</v>
          </cell>
          <cell r="W847">
            <v>30</v>
          </cell>
          <cell r="X847">
            <v>4</v>
          </cell>
          <cell r="Y847">
            <v>23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14000</v>
          </cell>
          <cell r="AE847">
            <v>0</v>
          </cell>
          <cell r="AF847">
            <v>1200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981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16181</v>
          </cell>
          <cell r="AZ847">
            <v>13548</v>
          </cell>
          <cell r="BA847">
            <v>0</v>
          </cell>
          <cell r="BB847">
            <v>0</v>
          </cell>
          <cell r="BC847">
            <v>0</v>
          </cell>
          <cell r="BD847">
            <v>1161</v>
          </cell>
          <cell r="BE847">
            <v>0</v>
          </cell>
          <cell r="BF847">
            <v>0</v>
          </cell>
          <cell r="BG847">
            <v>0</v>
          </cell>
          <cell r="BH847">
            <v>0</v>
          </cell>
          <cell r="BI847">
            <v>0</v>
          </cell>
          <cell r="BJ847">
            <v>0</v>
          </cell>
          <cell r="BK847">
            <v>0</v>
          </cell>
          <cell r="BL847">
            <v>0</v>
          </cell>
          <cell r="BM847">
            <v>0</v>
          </cell>
          <cell r="BN847">
            <v>0</v>
          </cell>
          <cell r="BO847">
            <v>0</v>
          </cell>
          <cell r="BP847">
            <v>0</v>
          </cell>
          <cell r="BQ847">
            <v>0</v>
          </cell>
          <cell r="BR847">
            <v>0</v>
          </cell>
          <cell r="BS847">
            <v>0</v>
          </cell>
          <cell r="BT847">
            <v>0</v>
          </cell>
          <cell r="BU847">
            <v>0</v>
          </cell>
          <cell r="BV847">
            <v>0</v>
          </cell>
          <cell r="BW847">
            <v>0</v>
          </cell>
          <cell r="BX847">
            <v>0</v>
          </cell>
          <cell r="BY847">
            <v>0</v>
          </cell>
          <cell r="BZ847">
            <v>0</v>
          </cell>
          <cell r="CA847">
            <v>0</v>
          </cell>
          <cell r="CB847">
            <v>0</v>
          </cell>
          <cell r="CC847">
            <v>0</v>
          </cell>
          <cell r="CD847">
            <v>0</v>
          </cell>
          <cell r="CE847">
            <v>0</v>
          </cell>
          <cell r="CF847">
            <v>981</v>
          </cell>
          <cell r="CG847">
            <v>0</v>
          </cell>
          <cell r="CH847">
            <v>0</v>
          </cell>
          <cell r="CI847">
            <v>0</v>
          </cell>
          <cell r="CJ847">
            <v>0</v>
          </cell>
          <cell r="CK847">
            <v>0</v>
          </cell>
          <cell r="CL847">
            <v>0</v>
          </cell>
          <cell r="CM847">
            <v>0</v>
          </cell>
          <cell r="CN847">
            <v>1471</v>
          </cell>
        </row>
        <row r="848">
          <cell r="B848" t="str">
            <v>G183166</v>
          </cell>
          <cell r="C848" t="str">
            <v>493031102650</v>
          </cell>
          <cell r="D848" t="str">
            <v xml:space="preserve">RAHUL  </v>
          </cell>
          <cell r="E848" t="str">
            <v>Delhi</v>
          </cell>
          <cell r="F848" t="str">
            <v>SECURITY GUARD</v>
          </cell>
          <cell r="G848" t="str">
            <v>CBRE SOUTH ASIA PVT LTD (RBS)</v>
          </cell>
          <cell r="H848" t="str">
            <v>RBS Services India pvt Ltd,</v>
          </cell>
          <cell r="I848" t="str">
            <v>OPS</v>
          </cell>
          <cell r="J848" t="str">
            <v>34233335973</v>
          </cell>
          <cell r="K848" t="str">
            <v>STATE BANK OF INDIA</v>
          </cell>
          <cell r="L848" t="str">
            <v>BANK TRANSFER</v>
          </cell>
          <cell r="M848" t="str">
            <v>SBIN0017226</v>
          </cell>
          <cell r="N848"/>
          <cell r="O848" t="str">
            <v>DL/22524/60289</v>
          </cell>
          <cell r="P848" t="str">
            <v>2017407039</v>
          </cell>
          <cell r="Q848">
            <v>0</v>
          </cell>
          <cell r="R848">
            <v>0</v>
          </cell>
          <cell r="S848">
            <v>0</v>
          </cell>
          <cell r="T848">
            <v>3</v>
          </cell>
          <cell r="U848">
            <v>0</v>
          </cell>
          <cell r="V848">
            <v>0</v>
          </cell>
          <cell r="W848">
            <v>31</v>
          </cell>
          <cell r="X848">
            <v>4</v>
          </cell>
          <cell r="Y848">
            <v>24</v>
          </cell>
          <cell r="Z848">
            <v>0.5</v>
          </cell>
          <cell r="AA848">
            <v>0</v>
          </cell>
          <cell r="AB848">
            <v>0</v>
          </cell>
          <cell r="AC848">
            <v>0.5</v>
          </cell>
          <cell r="AD848">
            <v>14000</v>
          </cell>
          <cell r="AE848">
            <v>0</v>
          </cell>
          <cell r="AF848">
            <v>1180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490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15670</v>
          </cell>
          <cell r="AZ848">
            <v>14000</v>
          </cell>
          <cell r="BA848">
            <v>0</v>
          </cell>
          <cell r="BB848">
            <v>0</v>
          </cell>
          <cell r="BC848">
            <v>0</v>
          </cell>
          <cell r="BD848">
            <v>1180</v>
          </cell>
          <cell r="BE848">
            <v>0</v>
          </cell>
          <cell r="BF848">
            <v>0</v>
          </cell>
          <cell r="BG848">
            <v>0</v>
          </cell>
          <cell r="BH848">
            <v>0</v>
          </cell>
          <cell r="BI848">
            <v>0</v>
          </cell>
          <cell r="BJ848">
            <v>0</v>
          </cell>
          <cell r="BK848">
            <v>0</v>
          </cell>
          <cell r="BL848">
            <v>0</v>
          </cell>
          <cell r="BM848">
            <v>0</v>
          </cell>
          <cell r="BN848">
            <v>0</v>
          </cell>
          <cell r="BO848">
            <v>0</v>
          </cell>
          <cell r="BP848">
            <v>0</v>
          </cell>
          <cell r="BQ848">
            <v>0</v>
          </cell>
          <cell r="BR848">
            <v>0</v>
          </cell>
          <cell r="BS848">
            <v>0</v>
          </cell>
          <cell r="BT848">
            <v>0</v>
          </cell>
          <cell r="BU848">
            <v>0</v>
          </cell>
          <cell r="BV848">
            <v>0</v>
          </cell>
          <cell r="BW848">
            <v>0</v>
          </cell>
          <cell r="BX848">
            <v>0</v>
          </cell>
          <cell r="BY848">
            <v>0</v>
          </cell>
          <cell r="BZ848">
            <v>0</v>
          </cell>
          <cell r="CA848">
            <v>0</v>
          </cell>
          <cell r="CB848">
            <v>0</v>
          </cell>
          <cell r="CC848">
            <v>0</v>
          </cell>
          <cell r="CD848">
            <v>490</v>
          </cell>
          <cell r="CE848">
            <v>0</v>
          </cell>
          <cell r="CF848">
            <v>490</v>
          </cell>
          <cell r="CG848">
            <v>0</v>
          </cell>
          <cell r="CH848">
            <v>0</v>
          </cell>
          <cell r="CI848">
            <v>0</v>
          </cell>
          <cell r="CJ848">
            <v>0</v>
          </cell>
          <cell r="CK848">
            <v>0</v>
          </cell>
          <cell r="CL848">
            <v>0</v>
          </cell>
          <cell r="CM848">
            <v>0</v>
          </cell>
          <cell r="CN848">
            <v>490</v>
          </cell>
        </row>
        <row r="849">
          <cell r="B849" t="str">
            <v>G183617</v>
          </cell>
          <cell r="C849" t="str">
            <v>468336582944</v>
          </cell>
          <cell r="D849" t="str">
            <v>LAVKUSH  SINGH</v>
          </cell>
          <cell r="E849" t="str">
            <v>Delhi</v>
          </cell>
          <cell r="F849" t="str">
            <v>SECURITY GUARD</v>
          </cell>
          <cell r="G849" t="str">
            <v>CBRE SOUTH ASIA PVT LTD (RBS)</v>
          </cell>
          <cell r="H849" t="str">
            <v>RBS Services India pvt Ltd,</v>
          </cell>
          <cell r="I849" t="str">
            <v>OPS</v>
          </cell>
          <cell r="J849" t="str">
            <v>37464637776</v>
          </cell>
          <cell r="K849" t="str">
            <v>STATE BANK OF INDIA</v>
          </cell>
          <cell r="L849" t="str">
            <v>BANK TRANSFER</v>
          </cell>
          <cell r="M849" t="str">
            <v>SBIN0020511</v>
          </cell>
          <cell r="N849"/>
          <cell r="O849" t="str">
            <v>DL/22524/60237</v>
          </cell>
          <cell r="P849" t="str">
            <v>2017413413</v>
          </cell>
          <cell r="Q849">
            <v>0</v>
          </cell>
          <cell r="R849">
            <v>0</v>
          </cell>
          <cell r="S849">
            <v>0</v>
          </cell>
          <cell r="T849">
            <v>3</v>
          </cell>
          <cell r="U849">
            <v>0</v>
          </cell>
          <cell r="V849">
            <v>0</v>
          </cell>
          <cell r="W849">
            <v>31</v>
          </cell>
          <cell r="X849">
            <v>4</v>
          </cell>
          <cell r="Y849">
            <v>24</v>
          </cell>
          <cell r="Z849">
            <v>0.5</v>
          </cell>
          <cell r="AA849">
            <v>0</v>
          </cell>
          <cell r="AB849">
            <v>0</v>
          </cell>
          <cell r="AC849">
            <v>0.5</v>
          </cell>
          <cell r="AD849">
            <v>14000</v>
          </cell>
          <cell r="AE849">
            <v>0</v>
          </cell>
          <cell r="AF849">
            <v>1180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979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16159</v>
          </cell>
          <cell r="AZ849">
            <v>14000</v>
          </cell>
          <cell r="BA849">
            <v>0</v>
          </cell>
          <cell r="BB849">
            <v>0</v>
          </cell>
          <cell r="BC849">
            <v>0</v>
          </cell>
          <cell r="BD849">
            <v>1180</v>
          </cell>
          <cell r="BE849">
            <v>0</v>
          </cell>
          <cell r="BF849">
            <v>0</v>
          </cell>
          <cell r="BG849">
            <v>0</v>
          </cell>
          <cell r="BH849">
            <v>0</v>
          </cell>
          <cell r="BI849">
            <v>0</v>
          </cell>
          <cell r="BJ849">
            <v>0</v>
          </cell>
          <cell r="BK849">
            <v>0</v>
          </cell>
          <cell r="BL849">
            <v>0</v>
          </cell>
          <cell r="BM849">
            <v>0</v>
          </cell>
          <cell r="BN849">
            <v>0</v>
          </cell>
          <cell r="BO849">
            <v>0</v>
          </cell>
          <cell r="BP849">
            <v>0</v>
          </cell>
          <cell r="BQ849">
            <v>0</v>
          </cell>
          <cell r="BR849">
            <v>0</v>
          </cell>
          <cell r="BS849">
            <v>0</v>
          </cell>
          <cell r="BT849">
            <v>0</v>
          </cell>
          <cell r="BU849">
            <v>0</v>
          </cell>
          <cell r="BV849">
            <v>0</v>
          </cell>
          <cell r="BW849">
            <v>0</v>
          </cell>
          <cell r="BX849">
            <v>0</v>
          </cell>
          <cell r="BY849">
            <v>0</v>
          </cell>
          <cell r="BZ849">
            <v>0</v>
          </cell>
          <cell r="CA849">
            <v>0</v>
          </cell>
          <cell r="CB849">
            <v>0</v>
          </cell>
          <cell r="CC849">
            <v>0</v>
          </cell>
          <cell r="CD849">
            <v>490</v>
          </cell>
          <cell r="CE849">
            <v>0</v>
          </cell>
          <cell r="CF849">
            <v>979</v>
          </cell>
          <cell r="CG849">
            <v>0</v>
          </cell>
          <cell r="CH849">
            <v>0</v>
          </cell>
          <cell r="CI849">
            <v>0</v>
          </cell>
          <cell r="CJ849">
            <v>0</v>
          </cell>
          <cell r="CK849">
            <v>0</v>
          </cell>
          <cell r="CL849">
            <v>0</v>
          </cell>
          <cell r="CM849">
            <v>0</v>
          </cell>
          <cell r="CN849">
            <v>979</v>
          </cell>
        </row>
        <row r="850">
          <cell r="B850" t="str">
            <v>G184334</v>
          </cell>
          <cell r="C850" t="str">
            <v>417136951874</v>
          </cell>
          <cell r="D850" t="str">
            <v>MOHAN LAL BAIRWA</v>
          </cell>
          <cell r="E850" t="str">
            <v>Delhi</v>
          </cell>
          <cell r="F850" t="str">
            <v>SECURITY GUARD</v>
          </cell>
          <cell r="G850" t="str">
            <v>CBRE SOUTH ASIA PVT LTD (RBS)</v>
          </cell>
          <cell r="H850" t="str">
            <v>RBS Services India pvt Ltd,</v>
          </cell>
          <cell r="I850" t="str">
            <v>OPS</v>
          </cell>
          <cell r="J850" t="str">
            <v>913010006450252</v>
          </cell>
          <cell r="K850" t="str">
            <v>AXIS BANK</v>
          </cell>
          <cell r="L850" t="str">
            <v>BANK TRANSFER</v>
          </cell>
          <cell r="M850" t="str">
            <v>UTIB0000588</v>
          </cell>
          <cell r="N850"/>
          <cell r="O850" t="str">
            <v>DL/22524/60270</v>
          </cell>
          <cell r="P850" t="str">
            <v>2017413645</v>
          </cell>
          <cell r="Q850">
            <v>1</v>
          </cell>
          <cell r="R850">
            <v>0</v>
          </cell>
          <cell r="S850">
            <v>0</v>
          </cell>
          <cell r="T850">
            <v>3</v>
          </cell>
          <cell r="U850">
            <v>0</v>
          </cell>
          <cell r="V850">
            <v>0</v>
          </cell>
          <cell r="W850">
            <v>28</v>
          </cell>
          <cell r="X850">
            <v>4</v>
          </cell>
          <cell r="Y850">
            <v>20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14000</v>
          </cell>
          <cell r="AE850">
            <v>0</v>
          </cell>
          <cell r="AF850">
            <v>1180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979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16159</v>
          </cell>
          <cell r="AZ850">
            <v>12645</v>
          </cell>
          <cell r="BA850">
            <v>0</v>
          </cell>
          <cell r="BB850">
            <v>0</v>
          </cell>
          <cell r="BC850">
            <v>0</v>
          </cell>
          <cell r="BD850">
            <v>1066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  <cell r="BL850">
            <v>0</v>
          </cell>
          <cell r="BM850">
            <v>0</v>
          </cell>
          <cell r="BN850">
            <v>0</v>
          </cell>
          <cell r="BO850">
            <v>0</v>
          </cell>
          <cell r="BP850">
            <v>0</v>
          </cell>
          <cell r="BQ850">
            <v>0</v>
          </cell>
          <cell r="BR850">
            <v>0</v>
          </cell>
          <cell r="BS850">
            <v>0</v>
          </cell>
          <cell r="BT850">
            <v>0</v>
          </cell>
          <cell r="BU850">
            <v>0</v>
          </cell>
          <cell r="BV850">
            <v>0</v>
          </cell>
          <cell r="BW850">
            <v>0</v>
          </cell>
          <cell r="BX850">
            <v>0</v>
          </cell>
          <cell r="BY850">
            <v>0</v>
          </cell>
          <cell r="BZ850">
            <v>0</v>
          </cell>
          <cell r="CA850">
            <v>0</v>
          </cell>
          <cell r="CB850">
            <v>0</v>
          </cell>
          <cell r="CC850">
            <v>0</v>
          </cell>
          <cell r="CD850">
            <v>0</v>
          </cell>
          <cell r="CE850">
            <v>0</v>
          </cell>
          <cell r="CF850">
            <v>979</v>
          </cell>
          <cell r="CG850">
            <v>0</v>
          </cell>
          <cell r="CH850">
            <v>0</v>
          </cell>
          <cell r="CI850">
            <v>0</v>
          </cell>
          <cell r="CJ850">
            <v>0</v>
          </cell>
          <cell r="CK850">
            <v>0</v>
          </cell>
          <cell r="CL850">
            <v>0</v>
          </cell>
          <cell r="CM850">
            <v>0</v>
          </cell>
          <cell r="CN850">
            <v>1469</v>
          </cell>
        </row>
        <row r="851">
          <cell r="B851" t="str">
            <v>G189674</v>
          </cell>
          <cell r="C851" t="str">
            <v>538970084967</v>
          </cell>
          <cell r="D851" t="str">
            <v>SANI  KUMAR</v>
          </cell>
          <cell r="E851" t="str">
            <v>Delhi</v>
          </cell>
          <cell r="F851" t="str">
            <v>SECURITY GUARD</v>
          </cell>
          <cell r="G851" t="str">
            <v>CBRE SOUTH ASIA PVT LTD (RBS)</v>
          </cell>
          <cell r="H851" t="str">
            <v>RBS Services India pvt Ltd,</v>
          </cell>
          <cell r="I851" t="str">
            <v>OPS</v>
          </cell>
          <cell r="J851" t="str">
            <v>054201531592</v>
          </cell>
          <cell r="K851" t="str">
            <v>ICICI BANK</v>
          </cell>
          <cell r="L851" t="str">
            <v>BANK TRANSFER</v>
          </cell>
          <cell r="M851" t="str">
            <v>ICIC0000542</v>
          </cell>
          <cell r="N851"/>
          <cell r="O851" t="str">
            <v>DL/22524/60446</v>
          </cell>
          <cell r="P851" t="str">
            <v>2017481121</v>
          </cell>
          <cell r="Q851">
            <v>0</v>
          </cell>
          <cell r="R851">
            <v>0</v>
          </cell>
          <cell r="S851">
            <v>0</v>
          </cell>
          <cell r="T851">
            <v>3</v>
          </cell>
          <cell r="U851">
            <v>0</v>
          </cell>
          <cell r="V851">
            <v>0</v>
          </cell>
          <cell r="W851">
            <v>31</v>
          </cell>
          <cell r="X851">
            <v>4</v>
          </cell>
          <cell r="Y851">
            <v>24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14000</v>
          </cell>
          <cell r="AE851">
            <v>0</v>
          </cell>
          <cell r="AF851">
            <v>1180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979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16159</v>
          </cell>
          <cell r="AZ851">
            <v>14000</v>
          </cell>
          <cell r="BA851">
            <v>0</v>
          </cell>
          <cell r="BB851">
            <v>0</v>
          </cell>
          <cell r="BC851">
            <v>0</v>
          </cell>
          <cell r="BD851">
            <v>1180</v>
          </cell>
          <cell r="BE851">
            <v>0</v>
          </cell>
          <cell r="BF851">
            <v>0</v>
          </cell>
          <cell r="BG851">
            <v>0</v>
          </cell>
          <cell r="BH851">
            <v>0</v>
          </cell>
          <cell r="BI851">
            <v>0</v>
          </cell>
          <cell r="BJ851">
            <v>0</v>
          </cell>
          <cell r="BK851">
            <v>0</v>
          </cell>
          <cell r="BL851">
            <v>0</v>
          </cell>
          <cell r="BM851">
            <v>0</v>
          </cell>
          <cell r="BN851">
            <v>0</v>
          </cell>
          <cell r="BO851">
            <v>0</v>
          </cell>
          <cell r="BP851">
            <v>0</v>
          </cell>
          <cell r="BQ851">
            <v>0</v>
          </cell>
          <cell r="BR851">
            <v>0</v>
          </cell>
          <cell r="BS851">
            <v>0</v>
          </cell>
          <cell r="BT851">
            <v>0</v>
          </cell>
          <cell r="BU851">
            <v>0</v>
          </cell>
          <cell r="BV851">
            <v>0</v>
          </cell>
          <cell r="BW851">
            <v>0</v>
          </cell>
          <cell r="BX851">
            <v>0</v>
          </cell>
          <cell r="BY851">
            <v>0</v>
          </cell>
          <cell r="BZ851">
            <v>0</v>
          </cell>
          <cell r="CA851">
            <v>0</v>
          </cell>
          <cell r="CB851">
            <v>0</v>
          </cell>
          <cell r="CC851">
            <v>0</v>
          </cell>
          <cell r="CD851">
            <v>0</v>
          </cell>
          <cell r="CE851">
            <v>0</v>
          </cell>
          <cell r="CF851">
            <v>979</v>
          </cell>
          <cell r="CG851">
            <v>0</v>
          </cell>
          <cell r="CH851">
            <v>0</v>
          </cell>
          <cell r="CI851">
            <v>0</v>
          </cell>
          <cell r="CJ851">
            <v>0</v>
          </cell>
          <cell r="CK851">
            <v>0</v>
          </cell>
          <cell r="CL851">
            <v>0</v>
          </cell>
          <cell r="CM851">
            <v>0</v>
          </cell>
          <cell r="CN851">
            <v>1469</v>
          </cell>
        </row>
        <row r="852">
          <cell r="B852" t="str">
            <v>G190121</v>
          </cell>
          <cell r="C852" t="str">
            <v>919239167423</v>
          </cell>
          <cell r="D852" t="str">
            <v>MOHAN SINGH MEHRA</v>
          </cell>
          <cell r="E852" t="str">
            <v>Delhi</v>
          </cell>
          <cell r="F852" t="str">
            <v>SECURITY GUARD</v>
          </cell>
          <cell r="G852" t="str">
            <v>CBRE SOUTH ASIA PVT LTD (RBS)</v>
          </cell>
          <cell r="H852" t="str">
            <v>RBS Services India pvt Ltd,</v>
          </cell>
          <cell r="I852" t="str">
            <v>OPS</v>
          </cell>
          <cell r="J852" t="str">
            <v>10012759641</v>
          </cell>
          <cell r="K852" t="str">
            <v>IDFC BANK</v>
          </cell>
          <cell r="L852" t="str">
            <v>BANK TRANSFER</v>
          </cell>
          <cell r="M852" t="str">
            <v>IDFB0020101</v>
          </cell>
          <cell r="N852"/>
          <cell r="O852" t="str">
            <v>DL/22524/60519</v>
          </cell>
          <cell r="P852" t="str">
            <v>2005564415</v>
          </cell>
          <cell r="Q852">
            <v>0</v>
          </cell>
          <cell r="R852">
            <v>0</v>
          </cell>
          <cell r="S852">
            <v>0</v>
          </cell>
          <cell r="T852">
            <v>3</v>
          </cell>
          <cell r="U852">
            <v>0</v>
          </cell>
          <cell r="V852">
            <v>0</v>
          </cell>
          <cell r="W852">
            <v>30</v>
          </cell>
          <cell r="X852">
            <v>4</v>
          </cell>
          <cell r="Y852">
            <v>23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14000</v>
          </cell>
          <cell r="AE852">
            <v>0</v>
          </cell>
          <cell r="AF852">
            <v>1180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0</v>
          </cell>
          <cell r="AR852">
            <v>979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16159</v>
          </cell>
          <cell r="AZ852">
            <v>13548</v>
          </cell>
          <cell r="BA852">
            <v>0</v>
          </cell>
          <cell r="BB852">
            <v>0</v>
          </cell>
          <cell r="BC852">
            <v>0</v>
          </cell>
          <cell r="BD852">
            <v>1142</v>
          </cell>
          <cell r="BE852">
            <v>0</v>
          </cell>
          <cell r="BF852">
            <v>0</v>
          </cell>
          <cell r="BG852">
            <v>0</v>
          </cell>
          <cell r="BH852">
            <v>0</v>
          </cell>
          <cell r="BI852">
            <v>0</v>
          </cell>
          <cell r="BJ852">
            <v>0</v>
          </cell>
          <cell r="BK852">
            <v>0</v>
          </cell>
          <cell r="BL852">
            <v>0</v>
          </cell>
          <cell r="BM852">
            <v>0</v>
          </cell>
          <cell r="BN852">
            <v>0</v>
          </cell>
          <cell r="BO852">
            <v>0</v>
          </cell>
          <cell r="BP852">
            <v>0</v>
          </cell>
          <cell r="BQ852">
            <v>0</v>
          </cell>
          <cell r="BR852">
            <v>0</v>
          </cell>
          <cell r="BS852">
            <v>0</v>
          </cell>
          <cell r="BT852">
            <v>0</v>
          </cell>
          <cell r="BU852">
            <v>0</v>
          </cell>
          <cell r="BV852">
            <v>0</v>
          </cell>
          <cell r="BW852">
            <v>0</v>
          </cell>
          <cell r="BX852">
            <v>0</v>
          </cell>
          <cell r="BY852">
            <v>0</v>
          </cell>
          <cell r="BZ852">
            <v>0</v>
          </cell>
          <cell r="CA852">
            <v>0</v>
          </cell>
          <cell r="CB852">
            <v>0</v>
          </cell>
          <cell r="CC852">
            <v>0</v>
          </cell>
          <cell r="CD852">
            <v>0</v>
          </cell>
          <cell r="CE852">
            <v>0</v>
          </cell>
          <cell r="CF852">
            <v>979</v>
          </cell>
          <cell r="CG852">
            <v>0</v>
          </cell>
          <cell r="CH852">
            <v>0</v>
          </cell>
          <cell r="CI852">
            <v>0</v>
          </cell>
          <cell r="CJ852">
            <v>0</v>
          </cell>
          <cell r="CK852">
            <v>0</v>
          </cell>
          <cell r="CL852">
            <v>0</v>
          </cell>
          <cell r="CM852">
            <v>0</v>
          </cell>
          <cell r="CN852">
            <v>1469</v>
          </cell>
        </row>
        <row r="853">
          <cell r="B853" t="str">
            <v>G190134</v>
          </cell>
          <cell r="C853" t="str">
            <v>972539412863</v>
          </cell>
          <cell r="D853" t="str">
            <v>LAYAK  SINGH</v>
          </cell>
          <cell r="E853" t="str">
            <v>Delhi</v>
          </cell>
          <cell r="F853" t="str">
            <v>SECURITY GUARD</v>
          </cell>
          <cell r="G853" t="str">
            <v>CBRE SOUTH ASIA PVT LTD (RBS)</v>
          </cell>
          <cell r="H853" t="str">
            <v>RBS Services India pvt Ltd,</v>
          </cell>
          <cell r="I853" t="str">
            <v>OPS</v>
          </cell>
          <cell r="J853" t="str">
            <v>493702010016234</v>
          </cell>
          <cell r="K853" t="str">
            <v>UNION BANK OF INDIA</v>
          </cell>
          <cell r="L853" t="str">
            <v>BANK TRANSFER</v>
          </cell>
          <cell r="M853" t="str">
            <v>UBIN0549371</v>
          </cell>
          <cell r="N853"/>
          <cell r="O853" t="str">
            <v>DL/22524/60523</v>
          </cell>
          <cell r="P853" t="str">
            <v>2017516182</v>
          </cell>
          <cell r="Q853">
            <v>0</v>
          </cell>
          <cell r="R853">
            <v>0</v>
          </cell>
          <cell r="S853">
            <v>0</v>
          </cell>
          <cell r="T853">
            <v>3</v>
          </cell>
          <cell r="U853">
            <v>0</v>
          </cell>
          <cell r="V853">
            <v>0</v>
          </cell>
          <cell r="W853">
            <v>29</v>
          </cell>
          <cell r="X853">
            <v>4</v>
          </cell>
          <cell r="Y853">
            <v>22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14000</v>
          </cell>
          <cell r="AE853">
            <v>0</v>
          </cell>
          <cell r="AF853">
            <v>1180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0</v>
          </cell>
          <cell r="AQ853">
            <v>0</v>
          </cell>
          <cell r="AR853">
            <v>979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16159</v>
          </cell>
          <cell r="AZ853">
            <v>13097</v>
          </cell>
          <cell r="BA853">
            <v>0</v>
          </cell>
          <cell r="BB853">
            <v>0</v>
          </cell>
          <cell r="BC853">
            <v>0</v>
          </cell>
          <cell r="BD853">
            <v>1104</v>
          </cell>
          <cell r="BE853">
            <v>0</v>
          </cell>
          <cell r="BF853">
            <v>0</v>
          </cell>
          <cell r="BG853">
            <v>0</v>
          </cell>
          <cell r="BH853">
            <v>0</v>
          </cell>
          <cell r="BI853">
            <v>0</v>
          </cell>
          <cell r="BJ853">
            <v>0</v>
          </cell>
          <cell r="BK853">
            <v>0</v>
          </cell>
          <cell r="BL853">
            <v>0</v>
          </cell>
          <cell r="BM853">
            <v>0</v>
          </cell>
          <cell r="BN853">
            <v>0</v>
          </cell>
          <cell r="BO853">
            <v>0</v>
          </cell>
          <cell r="BP853">
            <v>0</v>
          </cell>
          <cell r="BQ853">
            <v>0</v>
          </cell>
          <cell r="BR853">
            <v>0</v>
          </cell>
          <cell r="BS853">
            <v>0</v>
          </cell>
          <cell r="BT853">
            <v>0</v>
          </cell>
          <cell r="BU853">
            <v>0</v>
          </cell>
          <cell r="BV853">
            <v>0</v>
          </cell>
          <cell r="BW853">
            <v>0</v>
          </cell>
          <cell r="BX853">
            <v>0</v>
          </cell>
          <cell r="BY853">
            <v>0</v>
          </cell>
          <cell r="BZ853">
            <v>0</v>
          </cell>
          <cell r="CA853">
            <v>0</v>
          </cell>
          <cell r="CB853">
            <v>0</v>
          </cell>
          <cell r="CC853">
            <v>0</v>
          </cell>
          <cell r="CD853">
            <v>0</v>
          </cell>
          <cell r="CE853">
            <v>0</v>
          </cell>
          <cell r="CF853">
            <v>979</v>
          </cell>
          <cell r="CG853">
            <v>0</v>
          </cell>
          <cell r="CH853">
            <v>0</v>
          </cell>
          <cell r="CI853">
            <v>0</v>
          </cell>
          <cell r="CJ853">
            <v>0</v>
          </cell>
          <cell r="CK853">
            <v>0</v>
          </cell>
          <cell r="CL853">
            <v>0</v>
          </cell>
          <cell r="CM853">
            <v>0</v>
          </cell>
          <cell r="CN853">
            <v>979</v>
          </cell>
        </row>
        <row r="854">
          <cell r="B854" t="str">
            <v>G190551</v>
          </cell>
          <cell r="C854" t="str">
            <v>570047873299</v>
          </cell>
          <cell r="D854" t="str">
            <v>PRADEEP  KUMAR</v>
          </cell>
          <cell r="E854" t="str">
            <v>Delhi</v>
          </cell>
          <cell r="F854" t="str">
            <v>SECURITY GUARD</v>
          </cell>
          <cell r="G854" t="str">
            <v>CBRE SOUTH ASIA PVT LTD (RBS)</v>
          </cell>
          <cell r="H854" t="str">
            <v>RBS Services India pvt Ltd,</v>
          </cell>
          <cell r="I854" t="str">
            <v>OPS</v>
          </cell>
          <cell r="J854" t="str">
            <v>60192761525</v>
          </cell>
          <cell r="K854" t="str">
            <v>BANK OF MAHARASTRA</v>
          </cell>
          <cell r="L854" t="str">
            <v>BANK TRANSFER</v>
          </cell>
          <cell r="M854" t="str">
            <v>MAHB0000901</v>
          </cell>
          <cell r="N854"/>
          <cell r="O854" t="str">
            <v>DL/22524/60551</v>
          </cell>
          <cell r="P854" t="str">
            <v>2017516796</v>
          </cell>
          <cell r="Q854">
            <v>0</v>
          </cell>
          <cell r="R854">
            <v>0</v>
          </cell>
          <cell r="S854">
            <v>0</v>
          </cell>
          <cell r="T854">
            <v>3</v>
          </cell>
          <cell r="U854">
            <v>0</v>
          </cell>
          <cell r="V854">
            <v>0</v>
          </cell>
          <cell r="W854">
            <v>31</v>
          </cell>
          <cell r="X854">
            <v>4</v>
          </cell>
          <cell r="Y854">
            <v>24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14000</v>
          </cell>
          <cell r="AE854">
            <v>0</v>
          </cell>
          <cell r="AF854">
            <v>1180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979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16159</v>
          </cell>
          <cell r="AZ854">
            <v>14000</v>
          </cell>
          <cell r="BA854">
            <v>0</v>
          </cell>
          <cell r="BB854">
            <v>0</v>
          </cell>
          <cell r="BC854">
            <v>0</v>
          </cell>
          <cell r="BD854">
            <v>1180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  <cell r="BL854">
            <v>0</v>
          </cell>
          <cell r="BM854">
            <v>0</v>
          </cell>
          <cell r="BN854">
            <v>0</v>
          </cell>
          <cell r="BO854">
            <v>0</v>
          </cell>
          <cell r="BP854">
            <v>0</v>
          </cell>
          <cell r="BQ854">
            <v>0</v>
          </cell>
          <cell r="BR854">
            <v>0</v>
          </cell>
          <cell r="BS854">
            <v>0</v>
          </cell>
          <cell r="BT854">
            <v>0</v>
          </cell>
          <cell r="BU854">
            <v>0</v>
          </cell>
          <cell r="BV854">
            <v>0</v>
          </cell>
          <cell r="BW854">
            <v>0</v>
          </cell>
          <cell r="BX854">
            <v>0</v>
          </cell>
          <cell r="BY854">
            <v>0</v>
          </cell>
          <cell r="BZ854">
            <v>0</v>
          </cell>
          <cell r="CA854">
            <v>0</v>
          </cell>
          <cell r="CB854">
            <v>0</v>
          </cell>
          <cell r="CC854">
            <v>0</v>
          </cell>
          <cell r="CD854">
            <v>0</v>
          </cell>
          <cell r="CE854">
            <v>0</v>
          </cell>
          <cell r="CF854">
            <v>979</v>
          </cell>
          <cell r="CG854">
            <v>0</v>
          </cell>
          <cell r="CH854">
            <v>0</v>
          </cell>
          <cell r="CI854">
            <v>0</v>
          </cell>
          <cell r="CJ854">
            <v>0</v>
          </cell>
          <cell r="CK854">
            <v>0</v>
          </cell>
          <cell r="CL854">
            <v>0</v>
          </cell>
          <cell r="CM854">
            <v>0</v>
          </cell>
          <cell r="CN854">
            <v>979</v>
          </cell>
        </row>
        <row r="855">
          <cell r="B855" t="str">
            <v>G190888</v>
          </cell>
          <cell r="C855" t="str">
            <v>836098401649</v>
          </cell>
          <cell r="D855" t="str">
            <v>ROMESH  KUMAR</v>
          </cell>
          <cell r="E855" t="str">
            <v>Delhi</v>
          </cell>
          <cell r="F855" t="str">
            <v>SECURITY GUARD</v>
          </cell>
          <cell r="G855" t="str">
            <v>CBRE SOUTH ASIA PVT LTD (RBS)</v>
          </cell>
          <cell r="H855" t="str">
            <v>RBS Services India pvt Ltd,</v>
          </cell>
          <cell r="I855" t="str">
            <v>OPS</v>
          </cell>
          <cell r="J855" t="str">
            <v>06430100026244</v>
          </cell>
          <cell r="K855" t="str">
            <v>BANK OF BARODA</v>
          </cell>
          <cell r="L855" t="str">
            <v>BANK TRANSFER</v>
          </cell>
          <cell r="M855" t="str">
            <v>BARB0MANDAO</v>
          </cell>
          <cell r="N855"/>
          <cell r="O855" t="str">
            <v>DL/22524/60510</v>
          </cell>
          <cell r="P855" t="str">
            <v>2017516452</v>
          </cell>
          <cell r="Q855">
            <v>0</v>
          </cell>
          <cell r="R855">
            <v>0</v>
          </cell>
          <cell r="S855">
            <v>0</v>
          </cell>
          <cell r="T855">
            <v>3</v>
          </cell>
          <cell r="U855">
            <v>0</v>
          </cell>
          <cell r="V855">
            <v>0</v>
          </cell>
          <cell r="W855">
            <v>31</v>
          </cell>
          <cell r="X855">
            <v>4</v>
          </cell>
          <cell r="Y855">
            <v>24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14000</v>
          </cell>
          <cell r="AE855">
            <v>0</v>
          </cell>
          <cell r="AF855">
            <v>1180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979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16159</v>
          </cell>
          <cell r="AZ855">
            <v>14000</v>
          </cell>
          <cell r="BA855">
            <v>0</v>
          </cell>
          <cell r="BB855">
            <v>0</v>
          </cell>
          <cell r="BC855">
            <v>0</v>
          </cell>
          <cell r="BD855">
            <v>1180</v>
          </cell>
          <cell r="BE855">
            <v>0</v>
          </cell>
          <cell r="BF855">
            <v>0</v>
          </cell>
          <cell r="BG855">
            <v>0</v>
          </cell>
          <cell r="BH855">
            <v>0</v>
          </cell>
          <cell r="BI855">
            <v>0</v>
          </cell>
          <cell r="BJ855">
            <v>0</v>
          </cell>
          <cell r="BK855">
            <v>0</v>
          </cell>
          <cell r="BL855">
            <v>0</v>
          </cell>
          <cell r="BM855">
            <v>0</v>
          </cell>
          <cell r="BN855">
            <v>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979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979</v>
          </cell>
        </row>
        <row r="856">
          <cell r="B856" t="str">
            <v>G191610</v>
          </cell>
          <cell r="C856" t="str">
            <v>961168359603</v>
          </cell>
          <cell r="D856" t="str">
            <v>DEEN BANDHU SINGH</v>
          </cell>
          <cell r="E856" t="str">
            <v>Delhi</v>
          </cell>
          <cell r="F856" t="str">
            <v>SECURITY GUARD</v>
          </cell>
          <cell r="G856" t="str">
            <v>CBRE SOUTH ASIA PVT LTD (RBS)</v>
          </cell>
          <cell r="H856" t="str">
            <v>RBS Services India pvt Ltd,</v>
          </cell>
          <cell r="I856" t="str">
            <v>OPS</v>
          </cell>
          <cell r="J856" t="str">
            <v>36616594534</v>
          </cell>
          <cell r="K856" t="str">
            <v>STATE BANK OF INDIA</v>
          </cell>
          <cell r="L856" t="str">
            <v>BANK TRANSFER</v>
          </cell>
          <cell r="M856" t="str">
            <v>SBIN0006954</v>
          </cell>
          <cell r="N856"/>
          <cell r="O856" t="str">
            <v>DL/22524/60504</v>
          </cell>
          <cell r="P856" t="str">
            <v>2017517579</v>
          </cell>
          <cell r="Q856">
            <v>0</v>
          </cell>
          <cell r="R856">
            <v>0</v>
          </cell>
          <cell r="S856">
            <v>0</v>
          </cell>
          <cell r="T856">
            <v>3</v>
          </cell>
          <cell r="U856">
            <v>0</v>
          </cell>
          <cell r="V856">
            <v>0</v>
          </cell>
          <cell r="W856">
            <v>31</v>
          </cell>
          <cell r="X856">
            <v>4</v>
          </cell>
          <cell r="Y856">
            <v>24</v>
          </cell>
          <cell r="Z856">
            <v>0.5</v>
          </cell>
          <cell r="AA856">
            <v>0</v>
          </cell>
          <cell r="AB856">
            <v>0</v>
          </cell>
          <cell r="AC856">
            <v>0.5</v>
          </cell>
          <cell r="AD856">
            <v>14000</v>
          </cell>
          <cell r="AE856">
            <v>0</v>
          </cell>
          <cell r="AF856">
            <v>1180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979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16159</v>
          </cell>
          <cell r="AZ856">
            <v>14000</v>
          </cell>
          <cell r="BA856">
            <v>0</v>
          </cell>
          <cell r="BB856">
            <v>0</v>
          </cell>
          <cell r="BC856">
            <v>0</v>
          </cell>
          <cell r="BD856">
            <v>1180</v>
          </cell>
          <cell r="BE856">
            <v>0</v>
          </cell>
          <cell r="BF856">
            <v>0</v>
          </cell>
          <cell r="BG856">
            <v>0</v>
          </cell>
          <cell r="BH856">
            <v>0</v>
          </cell>
          <cell r="BI856">
            <v>0</v>
          </cell>
          <cell r="BJ856">
            <v>0</v>
          </cell>
          <cell r="BK856">
            <v>0</v>
          </cell>
          <cell r="BL856">
            <v>0</v>
          </cell>
          <cell r="BM856">
            <v>0</v>
          </cell>
          <cell r="BN856">
            <v>0</v>
          </cell>
          <cell r="BO856">
            <v>0</v>
          </cell>
          <cell r="BP856">
            <v>0</v>
          </cell>
          <cell r="BQ856">
            <v>0</v>
          </cell>
          <cell r="BR856">
            <v>0</v>
          </cell>
          <cell r="BS856">
            <v>0</v>
          </cell>
          <cell r="BT856">
            <v>0</v>
          </cell>
          <cell r="BU856">
            <v>0</v>
          </cell>
          <cell r="BV856">
            <v>0</v>
          </cell>
          <cell r="BW856">
            <v>0</v>
          </cell>
          <cell r="BX856">
            <v>0</v>
          </cell>
          <cell r="BY856">
            <v>0</v>
          </cell>
          <cell r="BZ856">
            <v>0</v>
          </cell>
          <cell r="CA856">
            <v>0</v>
          </cell>
          <cell r="CB856">
            <v>0</v>
          </cell>
          <cell r="CC856">
            <v>0</v>
          </cell>
          <cell r="CD856">
            <v>490</v>
          </cell>
          <cell r="CE856">
            <v>0</v>
          </cell>
          <cell r="CF856">
            <v>979</v>
          </cell>
          <cell r="CG856">
            <v>0</v>
          </cell>
          <cell r="CH856">
            <v>0</v>
          </cell>
          <cell r="CI856">
            <v>0</v>
          </cell>
          <cell r="CJ856">
            <v>0</v>
          </cell>
          <cell r="CK856">
            <v>0</v>
          </cell>
          <cell r="CL856">
            <v>0</v>
          </cell>
          <cell r="CM856">
            <v>0</v>
          </cell>
          <cell r="CN856">
            <v>979</v>
          </cell>
        </row>
        <row r="857">
          <cell r="B857" t="str">
            <v>G191613</v>
          </cell>
          <cell r="C857" t="str">
            <v>382971582683</v>
          </cell>
          <cell r="D857" t="str">
            <v>SANDIP KUMAR SINGH</v>
          </cell>
          <cell r="E857" t="str">
            <v>Delhi</v>
          </cell>
          <cell r="F857" t="str">
            <v>SECURITY GUARD</v>
          </cell>
          <cell r="G857" t="str">
            <v>CBRE SOUTH ASIA PVT LTD (RBS)</v>
          </cell>
          <cell r="H857" t="str">
            <v>RBS Services India pvt Ltd,</v>
          </cell>
          <cell r="I857" t="str">
            <v>OPS</v>
          </cell>
          <cell r="J857" t="str">
            <v>437702010009651</v>
          </cell>
          <cell r="K857" t="str">
            <v>UNION BANK OF INDIA</v>
          </cell>
          <cell r="L857" t="str">
            <v>BANK TRANSFER</v>
          </cell>
          <cell r="M857" t="str">
            <v>UBIN0543772</v>
          </cell>
          <cell r="N857"/>
          <cell r="O857" t="str">
            <v>DL/22524/60549</v>
          </cell>
          <cell r="P857" t="str">
            <v>2017517590</v>
          </cell>
          <cell r="Q857">
            <v>0</v>
          </cell>
          <cell r="R857">
            <v>5</v>
          </cell>
          <cell r="S857">
            <v>0</v>
          </cell>
          <cell r="T857">
            <v>2</v>
          </cell>
          <cell r="U857">
            <v>0</v>
          </cell>
          <cell r="V857">
            <v>0</v>
          </cell>
          <cell r="W857">
            <v>18</v>
          </cell>
          <cell r="X857">
            <v>2</v>
          </cell>
          <cell r="Y857">
            <v>9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14000</v>
          </cell>
          <cell r="AE857">
            <v>0</v>
          </cell>
          <cell r="AF857">
            <v>1180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979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16159</v>
          </cell>
          <cell r="AZ857">
            <v>8129</v>
          </cell>
          <cell r="BA857">
            <v>0</v>
          </cell>
          <cell r="BB857">
            <v>0</v>
          </cell>
          <cell r="BC857">
            <v>0</v>
          </cell>
          <cell r="BD857">
            <v>685</v>
          </cell>
          <cell r="BE857">
            <v>0</v>
          </cell>
          <cell r="BF857">
            <v>0</v>
          </cell>
          <cell r="BG857">
            <v>0</v>
          </cell>
          <cell r="BH857">
            <v>0</v>
          </cell>
          <cell r="BI857">
            <v>0</v>
          </cell>
          <cell r="BJ857">
            <v>0</v>
          </cell>
          <cell r="BK857">
            <v>0</v>
          </cell>
          <cell r="BL857">
            <v>0</v>
          </cell>
          <cell r="BM857">
            <v>0</v>
          </cell>
          <cell r="BN857">
            <v>0</v>
          </cell>
          <cell r="BO857">
            <v>0</v>
          </cell>
          <cell r="BP857">
            <v>0</v>
          </cell>
          <cell r="BQ857">
            <v>0</v>
          </cell>
          <cell r="BR857">
            <v>0</v>
          </cell>
          <cell r="BS857">
            <v>0</v>
          </cell>
          <cell r="BT857">
            <v>0</v>
          </cell>
          <cell r="BU857">
            <v>0</v>
          </cell>
          <cell r="BV857">
            <v>0</v>
          </cell>
          <cell r="BW857">
            <v>0</v>
          </cell>
          <cell r="BX857">
            <v>0</v>
          </cell>
          <cell r="BY857">
            <v>0</v>
          </cell>
          <cell r="BZ857">
            <v>0</v>
          </cell>
          <cell r="CA857">
            <v>0</v>
          </cell>
          <cell r="CB857">
            <v>0</v>
          </cell>
          <cell r="CC857">
            <v>0</v>
          </cell>
          <cell r="CD857">
            <v>0</v>
          </cell>
          <cell r="CE857">
            <v>0</v>
          </cell>
          <cell r="CF857">
            <v>979</v>
          </cell>
          <cell r="CG857">
            <v>0</v>
          </cell>
          <cell r="CH857">
            <v>0</v>
          </cell>
          <cell r="CI857">
            <v>0</v>
          </cell>
          <cell r="CJ857">
            <v>0</v>
          </cell>
          <cell r="CK857">
            <v>0</v>
          </cell>
          <cell r="CL857">
            <v>0</v>
          </cell>
          <cell r="CM857">
            <v>0</v>
          </cell>
          <cell r="CN857">
            <v>979</v>
          </cell>
        </row>
        <row r="858">
          <cell r="B858" t="str">
            <v>G191616</v>
          </cell>
          <cell r="C858" t="str">
            <v>539701371112</v>
          </cell>
          <cell r="D858" t="str">
            <v>BHUPENDRA BAHADUR SINGH</v>
          </cell>
          <cell r="E858" t="str">
            <v>Delhi</v>
          </cell>
          <cell r="F858" t="str">
            <v>SECURITY GUARD</v>
          </cell>
          <cell r="G858" t="str">
            <v>CBRE SOUTH ASIA PVT LTD (RBS)</v>
          </cell>
          <cell r="H858" t="str">
            <v>RBS Services India pvt Ltd,</v>
          </cell>
          <cell r="I858" t="str">
            <v>OPS</v>
          </cell>
          <cell r="J858" t="str">
            <v>28820110023976</v>
          </cell>
          <cell r="K858" t="str">
            <v>UCO BANK</v>
          </cell>
          <cell r="L858" t="str">
            <v>BANK TRANSFER</v>
          </cell>
          <cell r="M858" t="str">
            <v>UCBA0002882</v>
          </cell>
          <cell r="N858"/>
          <cell r="O858" t="str">
            <v>DL/22524/60536</v>
          </cell>
          <cell r="P858" t="str">
            <v>2017517597</v>
          </cell>
          <cell r="Q858">
            <v>0</v>
          </cell>
          <cell r="R858">
            <v>0</v>
          </cell>
          <cell r="S858">
            <v>0</v>
          </cell>
          <cell r="T858">
            <v>3</v>
          </cell>
          <cell r="U858">
            <v>0</v>
          </cell>
          <cell r="V858">
            <v>0</v>
          </cell>
          <cell r="W858">
            <v>31</v>
          </cell>
          <cell r="X858">
            <v>4</v>
          </cell>
          <cell r="Y858">
            <v>24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14000</v>
          </cell>
          <cell r="AE858">
            <v>0</v>
          </cell>
          <cell r="AF858">
            <v>1180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979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16159</v>
          </cell>
          <cell r="AZ858">
            <v>14000</v>
          </cell>
          <cell r="BA858">
            <v>0</v>
          </cell>
          <cell r="BB858">
            <v>0</v>
          </cell>
          <cell r="BC858">
            <v>0</v>
          </cell>
          <cell r="BD858">
            <v>1180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  <cell r="BL858">
            <v>0</v>
          </cell>
          <cell r="BM858">
            <v>0</v>
          </cell>
          <cell r="BN858">
            <v>0</v>
          </cell>
          <cell r="BO858">
            <v>0</v>
          </cell>
          <cell r="BP858">
            <v>0</v>
          </cell>
          <cell r="BQ858">
            <v>0</v>
          </cell>
          <cell r="BR858">
            <v>0</v>
          </cell>
          <cell r="BS858">
            <v>0</v>
          </cell>
          <cell r="BT858">
            <v>0</v>
          </cell>
          <cell r="BU858">
            <v>0</v>
          </cell>
          <cell r="BV858">
            <v>0</v>
          </cell>
          <cell r="BW858">
            <v>0</v>
          </cell>
          <cell r="BX858">
            <v>0</v>
          </cell>
          <cell r="BY858">
            <v>0</v>
          </cell>
          <cell r="BZ858">
            <v>0</v>
          </cell>
          <cell r="CA858">
            <v>0</v>
          </cell>
          <cell r="CB858">
            <v>0</v>
          </cell>
          <cell r="CC858">
            <v>0</v>
          </cell>
          <cell r="CD858">
            <v>0</v>
          </cell>
          <cell r="CE858">
            <v>0</v>
          </cell>
          <cell r="CF858">
            <v>979</v>
          </cell>
          <cell r="CG858">
            <v>0</v>
          </cell>
          <cell r="CH858">
            <v>0</v>
          </cell>
          <cell r="CI858">
            <v>0</v>
          </cell>
          <cell r="CJ858">
            <v>0</v>
          </cell>
          <cell r="CK858">
            <v>0</v>
          </cell>
          <cell r="CL858">
            <v>0</v>
          </cell>
          <cell r="CM858">
            <v>0</v>
          </cell>
          <cell r="CN858">
            <v>1469</v>
          </cell>
        </row>
        <row r="859">
          <cell r="B859" t="str">
            <v>G192042</v>
          </cell>
          <cell r="C859" t="str">
            <v>860905545216</v>
          </cell>
          <cell r="D859" t="str">
            <v>SHARDA  PRASAD</v>
          </cell>
          <cell r="E859" t="str">
            <v>Delhi</v>
          </cell>
          <cell r="F859" t="str">
            <v>SECURITY GUARD</v>
          </cell>
          <cell r="G859" t="str">
            <v>CBRE SOUTH ASIA PVT LTD (RBS)</v>
          </cell>
          <cell r="H859" t="str">
            <v>RBS Services India pvt Ltd,</v>
          </cell>
          <cell r="I859" t="str">
            <v>OPS</v>
          </cell>
          <cell r="J859" t="str">
            <v>520101235904216</v>
          </cell>
          <cell r="K859" t="str">
            <v>CORPORATION BANK</v>
          </cell>
          <cell r="L859" t="str">
            <v>BANK TRANSFER</v>
          </cell>
          <cell r="M859" t="str">
            <v>CORP0001890</v>
          </cell>
          <cell r="N859"/>
          <cell r="O859" t="str">
            <v>DL/22524/60673</v>
          </cell>
          <cell r="P859" t="str">
            <v>2017547901</v>
          </cell>
          <cell r="Q859">
            <v>0</v>
          </cell>
          <cell r="R859">
            <v>0</v>
          </cell>
          <cell r="S859">
            <v>0</v>
          </cell>
          <cell r="T859">
            <v>3</v>
          </cell>
          <cell r="U859">
            <v>0</v>
          </cell>
          <cell r="V859">
            <v>0</v>
          </cell>
          <cell r="W859">
            <v>29</v>
          </cell>
          <cell r="X859">
            <v>4</v>
          </cell>
          <cell r="Y859">
            <v>22</v>
          </cell>
          <cell r="Z859">
            <v>0.5</v>
          </cell>
          <cell r="AA859">
            <v>0</v>
          </cell>
          <cell r="AB859">
            <v>0</v>
          </cell>
          <cell r="AC859">
            <v>0.5</v>
          </cell>
          <cell r="AD859">
            <v>14000</v>
          </cell>
          <cell r="AE859">
            <v>0</v>
          </cell>
          <cell r="AF859">
            <v>1331</v>
          </cell>
          <cell r="AG859">
            <v>0</v>
          </cell>
          <cell r="AH859">
            <v>69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490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15890</v>
          </cell>
          <cell r="AZ859">
            <v>13097</v>
          </cell>
          <cell r="BA859">
            <v>0</v>
          </cell>
          <cell r="BB859">
            <v>0</v>
          </cell>
          <cell r="BC859">
            <v>0</v>
          </cell>
          <cell r="BD859">
            <v>1245</v>
          </cell>
          <cell r="BE859">
            <v>0</v>
          </cell>
          <cell r="BF859">
            <v>0</v>
          </cell>
          <cell r="BG859">
            <v>0</v>
          </cell>
          <cell r="BH859">
            <v>65</v>
          </cell>
          <cell r="BI859">
            <v>0</v>
          </cell>
          <cell r="BJ859">
            <v>0</v>
          </cell>
          <cell r="BK859">
            <v>0</v>
          </cell>
          <cell r="BL859">
            <v>0</v>
          </cell>
          <cell r="BM859">
            <v>0</v>
          </cell>
          <cell r="BN859">
            <v>0</v>
          </cell>
          <cell r="BO859">
            <v>0</v>
          </cell>
          <cell r="BP859">
            <v>0</v>
          </cell>
          <cell r="BQ859">
            <v>0</v>
          </cell>
          <cell r="BR859">
            <v>0</v>
          </cell>
          <cell r="BS859">
            <v>0</v>
          </cell>
          <cell r="BT859">
            <v>0</v>
          </cell>
          <cell r="BU859">
            <v>0</v>
          </cell>
          <cell r="BV859">
            <v>0</v>
          </cell>
          <cell r="BW859">
            <v>0</v>
          </cell>
          <cell r="BX859">
            <v>0</v>
          </cell>
          <cell r="BY859">
            <v>0</v>
          </cell>
          <cell r="BZ859">
            <v>0</v>
          </cell>
          <cell r="CA859">
            <v>0</v>
          </cell>
          <cell r="CB859">
            <v>0</v>
          </cell>
          <cell r="CC859">
            <v>0</v>
          </cell>
          <cell r="CD859">
            <v>490</v>
          </cell>
          <cell r="CE859">
            <v>0</v>
          </cell>
          <cell r="CF859">
            <v>490</v>
          </cell>
          <cell r="CG859">
            <v>0</v>
          </cell>
          <cell r="CH859">
            <v>0</v>
          </cell>
          <cell r="CI859">
            <v>0</v>
          </cell>
          <cell r="CJ859">
            <v>0</v>
          </cell>
          <cell r="CK859">
            <v>0</v>
          </cell>
          <cell r="CL859">
            <v>0</v>
          </cell>
          <cell r="CM859">
            <v>0</v>
          </cell>
          <cell r="CN859">
            <v>981</v>
          </cell>
        </row>
        <row r="860">
          <cell r="B860" t="str">
            <v>G192306</v>
          </cell>
          <cell r="C860" t="str">
            <v>878128689210</v>
          </cell>
          <cell r="D860" t="str">
            <v>SANJEEV KUMAR SINGH</v>
          </cell>
          <cell r="E860" t="str">
            <v>Delhi</v>
          </cell>
          <cell r="F860" t="str">
            <v>SECURITY GUARD</v>
          </cell>
          <cell r="G860" t="str">
            <v>CBRE SOUTH ASIA PVT LTD (RBS)</v>
          </cell>
          <cell r="H860" t="str">
            <v>RBS Services India pvt Ltd,</v>
          </cell>
          <cell r="I860" t="str">
            <v>OPS</v>
          </cell>
          <cell r="J860" t="str">
            <v>37989981700</v>
          </cell>
          <cell r="K860" t="str">
            <v>STATE BANK OF INDIA</v>
          </cell>
          <cell r="L860" t="str">
            <v>BANK TRANSFER</v>
          </cell>
          <cell r="M860" t="str">
            <v>SBIN0017826</v>
          </cell>
          <cell r="N860"/>
          <cell r="O860" t="str">
            <v>DL/22524/60645</v>
          </cell>
          <cell r="P860" t="str">
            <v>2017547917</v>
          </cell>
          <cell r="Q860">
            <v>0</v>
          </cell>
          <cell r="R860">
            <v>0</v>
          </cell>
          <cell r="S860">
            <v>0</v>
          </cell>
          <cell r="T860">
            <v>3</v>
          </cell>
          <cell r="U860">
            <v>0</v>
          </cell>
          <cell r="V860">
            <v>0</v>
          </cell>
          <cell r="W860">
            <v>31</v>
          </cell>
          <cell r="X860">
            <v>4</v>
          </cell>
          <cell r="Y860">
            <v>24</v>
          </cell>
          <cell r="Z860">
            <v>0.5</v>
          </cell>
          <cell r="AA860">
            <v>0</v>
          </cell>
          <cell r="AB860">
            <v>0</v>
          </cell>
          <cell r="AC860">
            <v>0.5</v>
          </cell>
          <cell r="AD860">
            <v>14000</v>
          </cell>
          <cell r="AE860">
            <v>0</v>
          </cell>
          <cell r="AF860">
            <v>1180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979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16159</v>
          </cell>
          <cell r="AZ860">
            <v>14000</v>
          </cell>
          <cell r="BA860">
            <v>0</v>
          </cell>
          <cell r="BB860">
            <v>0</v>
          </cell>
          <cell r="BC860">
            <v>0</v>
          </cell>
          <cell r="BD860">
            <v>1180</v>
          </cell>
          <cell r="BE860">
            <v>0</v>
          </cell>
          <cell r="BF860">
            <v>0</v>
          </cell>
          <cell r="BG860">
            <v>0</v>
          </cell>
          <cell r="BH860">
            <v>0</v>
          </cell>
          <cell r="BI860">
            <v>0</v>
          </cell>
          <cell r="BJ860">
            <v>0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  <cell r="BO860">
            <v>0</v>
          </cell>
          <cell r="BP860">
            <v>0</v>
          </cell>
          <cell r="BQ860">
            <v>0</v>
          </cell>
          <cell r="BR860">
            <v>0</v>
          </cell>
          <cell r="BS860">
            <v>0</v>
          </cell>
          <cell r="BT860">
            <v>0</v>
          </cell>
          <cell r="BU860">
            <v>0</v>
          </cell>
          <cell r="BV860">
            <v>0</v>
          </cell>
          <cell r="BW860">
            <v>0</v>
          </cell>
          <cell r="BX860">
            <v>0</v>
          </cell>
          <cell r="BY860">
            <v>0</v>
          </cell>
          <cell r="BZ860">
            <v>0</v>
          </cell>
          <cell r="CA860">
            <v>0</v>
          </cell>
          <cell r="CB860">
            <v>0</v>
          </cell>
          <cell r="CC860">
            <v>0</v>
          </cell>
          <cell r="CD860">
            <v>490</v>
          </cell>
          <cell r="CE860">
            <v>0</v>
          </cell>
          <cell r="CF860">
            <v>979</v>
          </cell>
          <cell r="CG860">
            <v>0</v>
          </cell>
          <cell r="CH860">
            <v>0</v>
          </cell>
          <cell r="CI860">
            <v>0</v>
          </cell>
          <cell r="CJ860">
            <v>0</v>
          </cell>
          <cell r="CK860">
            <v>0</v>
          </cell>
          <cell r="CL860">
            <v>0</v>
          </cell>
          <cell r="CM860">
            <v>0</v>
          </cell>
          <cell r="CN860">
            <v>979</v>
          </cell>
        </row>
        <row r="861">
          <cell r="B861" t="str">
            <v>G193286</v>
          </cell>
          <cell r="C861" t="str">
            <v>488708523294</v>
          </cell>
          <cell r="D861" t="str">
            <v>DHARMENDRA  RAI</v>
          </cell>
          <cell r="E861" t="str">
            <v>Delhi</v>
          </cell>
          <cell r="F861" t="str">
            <v>SECURITY GUARD</v>
          </cell>
          <cell r="G861" t="str">
            <v>CBRE SOUTH ASIA PVT LTD (RBS)</v>
          </cell>
          <cell r="H861" t="str">
            <v>RBS Services India pvt Ltd,</v>
          </cell>
          <cell r="I861" t="str">
            <v>OPS</v>
          </cell>
          <cell r="J861" t="str">
            <v>103701511488</v>
          </cell>
          <cell r="K861" t="str">
            <v>ICICI BANK</v>
          </cell>
          <cell r="L861" t="str">
            <v>BANK TRANSFER</v>
          </cell>
          <cell r="M861" t="str">
            <v>ICIC0001037</v>
          </cell>
          <cell r="N861"/>
          <cell r="O861" t="str">
            <v>DL/22524/60615</v>
          </cell>
          <cell r="P861" t="str">
            <v>2017551916</v>
          </cell>
          <cell r="Q861">
            <v>0</v>
          </cell>
          <cell r="R861">
            <v>0</v>
          </cell>
          <cell r="S861">
            <v>0</v>
          </cell>
          <cell r="T861">
            <v>3</v>
          </cell>
          <cell r="U861">
            <v>0</v>
          </cell>
          <cell r="V861">
            <v>0</v>
          </cell>
          <cell r="W861">
            <v>29</v>
          </cell>
          <cell r="X861">
            <v>4</v>
          </cell>
          <cell r="Y861">
            <v>22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14000</v>
          </cell>
          <cell r="AE861">
            <v>0</v>
          </cell>
          <cell r="AF861">
            <v>1180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979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16159</v>
          </cell>
          <cell r="AZ861">
            <v>13097</v>
          </cell>
          <cell r="BA861">
            <v>0</v>
          </cell>
          <cell r="BB861">
            <v>0</v>
          </cell>
          <cell r="BC861">
            <v>0</v>
          </cell>
          <cell r="BD861">
            <v>1104</v>
          </cell>
          <cell r="BE861">
            <v>0</v>
          </cell>
          <cell r="BF861">
            <v>0</v>
          </cell>
          <cell r="BG861">
            <v>0</v>
          </cell>
          <cell r="BH861">
            <v>0</v>
          </cell>
          <cell r="BI861">
            <v>0</v>
          </cell>
          <cell r="BJ861">
            <v>0</v>
          </cell>
          <cell r="BK861">
            <v>0</v>
          </cell>
          <cell r="BL861">
            <v>0</v>
          </cell>
          <cell r="BM861">
            <v>0</v>
          </cell>
          <cell r="BN861">
            <v>0</v>
          </cell>
          <cell r="BO861">
            <v>0</v>
          </cell>
          <cell r="BP861">
            <v>0</v>
          </cell>
          <cell r="BQ861">
            <v>0</v>
          </cell>
          <cell r="BR861">
            <v>0</v>
          </cell>
          <cell r="BS861">
            <v>0</v>
          </cell>
          <cell r="BT861">
            <v>0</v>
          </cell>
          <cell r="BU861">
            <v>0</v>
          </cell>
          <cell r="BV861">
            <v>0</v>
          </cell>
          <cell r="BW861">
            <v>0</v>
          </cell>
          <cell r="BX861">
            <v>0</v>
          </cell>
          <cell r="BY861">
            <v>0</v>
          </cell>
          <cell r="BZ861">
            <v>0</v>
          </cell>
          <cell r="CA861">
            <v>0</v>
          </cell>
          <cell r="CB861">
            <v>0</v>
          </cell>
          <cell r="CC861">
            <v>0</v>
          </cell>
          <cell r="CD861">
            <v>0</v>
          </cell>
          <cell r="CE861">
            <v>0</v>
          </cell>
          <cell r="CF861">
            <v>979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1469</v>
          </cell>
        </row>
        <row r="862">
          <cell r="B862" t="str">
            <v>G193344</v>
          </cell>
          <cell r="C862" t="str">
            <v>475937857340</v>
          </cell>
          <cell r="D862" t="str">
            <v>SANTOSH KUMAR GOND</v>
          </cell>
          <cell r="E862" t="str">
            <v>Delhi</v>
          </cell>
          <cell r="F862" t="str">
            <v>SECURITY GUARD</v>
          </cell>
          <cell r="G862" t="str">
            <v>CBRE SOUTH ASIA PVT LTD (RBS)</v>
          </cell>
          <cell r="H862" t="str">
            <v>RBS Services India pvt Ltd,</v>
          </cell>
          <cell r="I862" t="str">
            <v>OPS</v>
          </cell>
          <cell r="J862" t="str">
            <v>00012191013134</v>
          </cell>
          <cell r="K862" t="str">
            <v>ORIENTAL BANK OF COMMERCE</v>
          </cell>
          <cell r="L862" t="str">
            <v>BANK TRANSFER</v>
          </cell>
          <cell r="M862" t="str">
            <v>ORBC0100001</v>
          </cell>
          <cell r="N862"/>
          <cell r="O862" t="str">
            <v>DL/22524/60653</v>
          </cell>
          <cell r="P862" t="str">
            <v>2017551924</v>
          </cell>
          <cell r="Q862">
            <v>0</v>
          </cell>
          <cell r="R862">
            <v>0</v>
          </cell>
          <cell r="S862">
            <v>0</v>
          </cell>
          <cell r="T862">
            <v>3</v>
          </cell>
          <cell r="U862">
            <v>0</v>
          </cell>
          <cell r="V862">
            <v>0</v>
          </cell>
          <cell r="W862">
            <v>31</v>
          </cell>
          <cell r="X862">
            <v>4</v>
          </cell>
          <cell r="Y862">
            <v>24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14000</v>
          </cell>
          <cell r="AE862">
            <v>0</v>
          </cell>
          <cell r="AF862">
            <v>1180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979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16159</v>
          </cell>
          <cell r="AZ862">
            <v>14000</v>
          </cell>
          <cell r="BA862">
            <v>0</v>
          </cell>
          <cell r="BB862">
            <v>0</v>
          </cell>
          <cell r="BC862">
            <v>0</v>
          </cell>
          <cell r="BD862">
            <v>1180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  <cell r="BL862">
            <v>0</v>
          </cell>
          <cell r="BM862">
            <v>0</v>
          </cell>
          <cell r="BN862">
            <v>0</v>
          </cell>
          <cell r="BO862">
            <v>0</v>
          </cell>
          <cell r="BP862">
            <v>0</v>
          </cell>
          <cell r="BQ862">
            <v>0</v>
          </cell>
          <cell r="BR862">
            <v>0</v>
          </cell>
          <cell r="BS862">
            <v>0</v>
          </cell>
          <cell r="BT862">
            <v>0</v>
          </cell>
          <cell r="BU862">
            <v>0</v>
          </cell>
          <cell r="BV862">
            <v>0</v>
          </cell>
          <cell r="BW862">
            <v>0</v>
          </cell>
          <cell r="BX862">
            <v>0</v>
          </cell>
          <cell r="BY862">
            <v>0</v>
          </cell>
          <cell r="BZ862">
            <v>0</v>
          </cell>
          <cell r="CA862">
            <v>0</v>
          </cell>
          <cell r="CB862">
            <v>0</v>
          </cell>
          <cell r="CC862">
            <v>0</v>
          </cell>
          <cell r="CD862">
            <v>0</v>
          </cell>
          <cell r="CE862">
            <v>0</v>
          </cell>
          <cell r="CF862">
            <v>979</v>
          </cell>
          <cell r="CG862">
            <v>0</v>
          </cell>
          <cell r="CH862">
            <v>0</v>
          </cell>
          <cell r="CI862">
            <v>0</v>
          </cell>
          <cell r="CJ862">
            <v>0</v>
          </cell>
          <cell r="CK862">
            <v>0</v>
          </cell>
          <cell r="CL862">
            <v>0</v>
          </cell>
          <cell r="CM862">
            <v>0</v>
          </cell>
          <cell r="CN862">
            <v>1469</v>
          </cell>
        </row>
        <row r="863">
          <cell r="B863" t="str">
            <v>G193576</v>
          </cell>
          <cell r="C863" t="str">
            <v>726080970372</v>
          </cell>
          <cell r="D863" t="str">
            <v>SUSHIL  KUMAR</v>
          </cell>
          <cell r="E863" t="str">
            <v>Delhi</v>
          </cell>
          <cell r="F863" t="str">
            <v>SECURITY GUARD</v>
          </cell>
          <cell r="G863" t="str">
            <v>CBRE SOUTH ASIA PVT LTD (RBS)</v>
          </cell>
          <cell r="H863" t="str">
            <v>RBS Services India pvt Ltd,</v>
          </cell>
          <cell r="I863" t="str">
            <v>OPS</v>
          </cell>
          <cell r="J863" t="str">
            <v>639502010027509</v>
          </cell>
          <cell r="K863" t="str">
            <v>UNION BANK OF INDIA</v>
          </cell>
          <cell r="L863" t="str">
            <v>BANK TRANSFER</v>
          </cell>
          <cell r="M863" t="str">
            <v>UBIN0563951</v>
          </cell>
          <cell r="N863"/>
          <cell r="O863" t="str">
            <v>DL/22524/60607</v>
          </cell>
          <cell r="P863" t="str">
            <v>2017552065</v>
          </cell>
          <cell r="Q863">
            <v>1</v>
          </cell>
          <cell r="R863">
            <v>0</v>
          </cell>
          <cell r="S863">
            <v>0</v>
          </cell>
          <cell r="T863">
            <v>3</v>
          </cell>
          <cell r="U863">
            <v>0</v>
          </cell>
          <cell r="V863">
            <v>0</v>
          </cell>
          <cell r="W863">
            <v>30</v>
          </cell>
          <cell r="X863">
            <v>4</v>
          </cell>
          <cell r="Y863">
            <v>22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14000</v>
          </cell>
          <cell r="AE863">
            <v>0</v>
          </cell>
          <cell r="AF863">
            <v>1180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490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15670</v>
          </cell>
          <cell r="AZ863">
            <v>13548</v>
          </cell>
          <cell r="BA863">
            <v>0</v>
          </cell>
          <cell r="BB863">
            <v>0</v>
          </cell>
          <cell r="BC863">
            <v>0</v>
          </cell>
          <cell r="BD863">
            <v>1142</v>
          </cell>
          <cell r="BE863">
            <v>0</v>
          </cell>
          <cell r="BF863">
            <v>0</v>
          </cell>
          <cell r="BG863">
            <v>0</v>
          </cell>
          <cell r="BH863">
            <v>0</v>
          </cell>
          <cell r="BI863">
            <v>0</v>
          </cell>
          <cell r="BJ863">
            <v>0</v>
          </cell>
          <cell r="BK863">
            <v>0</v>
          </cell>
          <cell r="BL863">
            <v>0</v>
          </cell>
          <cell r="BM863">
            <v>0</v>
          </cell>
          <cell r="BN863">
            <v>0</v>
          </cell>
          <cell r="BO863">
            <v>0</v>
          </cell>
          <cell r="BP863">
            <v>0</v>
          </cell>
          <cell r="BQ863">
            <v>0</v>
          </cell>
          <cell r="BR863">
            <v>0</v>
          </cell>
          <cell r="BS863">
            <v>0</v>
          </cell>
          <cell r="BT863">
            <v>0</v>
          </cell>
          <cell r="BU863">
            <v>0</v>
          </cell>
          <cell r="BV863">
            <v>0</v>
          </cell>
          <cell r="BW863">
            <v>0</v>
          </cell>
          <cell r="BX863">
            <v>0</v>
          </cell>
          <cell r="BY863">
            <v>0</v>
          </cell>
          <cell r="BZ863">
            <v>0</v>
          </cell>
          <cell r="CA863">
            <v>0</v>
          </cell>
          <cell r="CB863">
            <v>0</v>
          </cell>
          <cell r="CC863">
            <v>0</v>
          </cell>
          <cell r="CD863">
            <v>0</v>
          </cell>
          <cell r="CE863">
            <v>0</v>
          </cell>
          <cell r="CF863">
            <v>490</v>
          </cell>
          <cell r="CG863">
            <v>0</v>
          </cell>
          <cell r="CH863">
            <v>0</v>
          </cell>
          <cell r="CI863">
            <v>0</v>
          </cell>
          <cell r="CJ863">
            <v>0</v>
          </cell>
          <cell r="CK863">
            <v>0</v>
          </cell>
          <cell r="CL863">
            <v>0</v>
          </cell>
          <cell r="CM863">
            <v>0</v>
          </cell>
          <cell r="CN863">
            <v>490</v>
          </cell>
        </row>
        <row r="864">
          <cell r="B864" t="str">
            <v>G193602</v>
          </cell>
          <cell r="C864" t="str">
            <v>324596689077</v>
          </cell>
          <cell r="D864" t="str">
            <v>SANJAY  PANDEY</v>
          </cell>
          <cell r="E864" t="str">
            <v>Delhi</v>
          </cell>
          <cell r="F864" t="str">
            <v>SECURITY GUARD</v>
          </cell>
          <cell r="G864" t="str">
            <v>CBRE SOUTH ASIA PVT LTD (RBS)</v>
          </cell>
          <cell r="H864" t="str">
            <v>RBS Services India pvt Ltd,</v>
          </cell>
          <cell r="I864" t="str">
            <v>OPS</v>
          </cell>
          <cell r="J864" t="str">
            <v>1892500101237801</v>
          </cell>
          <cell r="K864" t="str">
            <v>KARNATAKA BANK</v>
          </cell>
          <cell r="L864" t="str">
            <v>BANK TRANSFER</v>
          </cell>
          <cell r="M864" t="str">
            <v>KARB0000189</v>
          </cell>
          <cell r="N864"/>
          <cell r="O864" t="str">
            <v>DL/22524/60658</v>
          </cell>
          <cell r="P864" t="str">
            <v>2017552132</v>
          </cell>
          <cell r="Q864">
            <v>0</v>
          </cell>
          <cell r="R864">
            <v>0</v>
          </cell>
          <cell r="S864">
            <v>0</v>
          </cell>
          <cell r="T864">
            <v>3</v>
          </cell>
          <cell r="U864">
            <v>0</v>
          </cell>
          <cell r="V864">
            <v>0</v>
          </cell>
          <cell r="W864">
            <v>30</v>
          </cell>
          <cell r="X864">
            <v>4</v>
          </cell>
          <cell r="Y864">
            <v>23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14000</v>
          </cell>
          <cell r="AE864">
            <v>0</v>
          </cell>
          <cell r="AF864">
            <v>1180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979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16159</v>
          </cell>
          <cell r="AZ864">
            <v>13548</v>
          </cell>
          <cell r="BA864">
            <v>0</v>
          </cell>
          <cell r="BB864">
            <v>0</v>
          </cell>
          <cell r="BC864">
            <v>0</v>
          </cell>
          <cell r="BD864">
            <v>1142</v>
          </cell>
          <cell r="BE864">
            <v>0</v>
          </cell>
          <cell r="BF864">
            <v>0</v>
          </cell>
          <cell r="BG864">
            <v>0</v>
          </cell>
          <cell r="BH864">
            <v>0</v>
          </cell>
          <cell r="BI864">
            <v>0</v>
          </cell>
          <cell r="BJ864">
            <v>0</v>
          </cell>
          <cell r="BK864">
            <v>0</v>
          </cell>
          <cell r="BL864">
            <v>0</v>
          </cell>
          <cell r="BM864">
            <v>0</v>
          </cell>
          <cell r="BN864">
            <v>0</v>
          </cell>
          <cell r="BO864">
            <v>0</v>
          </cell>
          <cell r="BP864">
            <v>0</v>
          </cell>
          <cell r="BQ864">
            <v>0</v>
          </cell>
          <cell r="BR864">
            <v>0</v>
          </cell>
          <cell r="BS864">
            <v>0</v>
          </cell>
          <cell r="BT864">
            <v>0</v>
          </cell>
          <cell r="BU864">
            <v>0</v>
          </cell>
          <cell r="BV864">
            <v>0</v>
          </cell>
          <cell r="BW864">
            <v>0</v>
          </cell>
          <cell r="BX864">
            <v>0</v>
          </cell>
          <cell r="BY864">
            <v>0</v>
          </cell>
          <cell r="BZ864">
            <v>0</v>
          </cell>
          <cell r="CA864">
            <v>0</v>
          </cell>
          <cell r="CB864">
            <v>0</v>
          </cell>
          <cell r="CC864">
            <v>0</v>
          </cell>
          <cell r="CD864">
            <v>0</v>
          </cell>
          <cell r="CE864">
            <v>0</v>
          </cell>
          <cell r="CF864">
            <v>979</v>
          </cell>
          <cell r="CG864">
            <v>0</v>
          </cell>
          <cell r="CH864">
            <v>0</v>
          </cell>
          <cell r="CI864">
            <v>0</v>
          </cell>
          <cell r="CJ864">
            <v>0</v>
          </cell>
          <cell r="CK864">
            <v>0</v>
          </cell>
          <cell r="CL864">
            <v>0</v>
          </cell>
          <cell r="CM864">
            <v>0</v>
          </cell>
          <cell r="CN864">
            <v>979</v>
          </cell>
        </row>
        <row r="865">
          <cell r="B865" t="str">
            <v>G193712</v>
          </cell>
          <cell r="C865" t="str">
            <v>759466851521</v>
          </cell>
          <cell r="D865" t="str">
            <v>REENA  KUMARI</v>
          </cell>
          <cell r="E865" t="str">
            <v>Delhi</v>
          </cell>
          <cell r="F865" t="str">
            <v>LADY SECURITY GUARD</v>
          </cell>
          <cell r="G865" t="str">
            <v>CBRE SOUTH ASIA PVT LTD (RBS)</v>
          </cell>
          <cell r="H865" t="str">
            <v>RBS Services India pvt Ltd,</v>
          </cell>
          <cell r="I865" t="str">
            <v>OPS</v>
          </cell>
          <cell r="J865" t="str">
            <v>224901000123419</v>
          </cell>
          <cell r="K865" t="str">
            <v>INDIAN OVERSEAS BANK</v>
          </cell>
          <cell r="L865" t="str">
            <v>BANK TRANSFER</v>
          </cell>
          <cell r="M865" t="str">
            <v>IOBA0002249</v>
          </cell>
          <cell r="N865"/>
          <cell r="O865" t="str">
            <v>DL/22524/60617</v>
          </cell>
          <cell r="P865" t="str">
            <v>2017552230</v>
          </cell>
          <cell r="Q865">
            <v>1</v>
          </cell>
          <cell r="R865">
            <v>0</v>
          </cell>
          <cell r="S865">
            <v>0</v>
          </cell>
          <cell r="T865">
            <v>3</v>
          </cell>
          <cell r="U865">
            <v>0</v>
          </cell>
          <cell r="V865">
            <v>0</v>
          </cell>
          <cell r="W865">
            <v>29</v>
          </cell>
          <cell r="X865">
            <v>4</v>
          </cell>
          <cell r="Y865">
            <v>21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13999</v>
          </cell>
          <cell r="AE865">
            <v>0</v>
          </cell>
          <cell r="AF865">
            <v>1200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490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>
            <v>15689</v>
          </cell>
          <cell r="AZ865">
            <v>13096</v>
          </cell>
          <cell r="BA865">
            <v>0</v>
          </cell>
          <cell r="BB865">
            <v>0</v>
          </cell>
          <cell r="BC865">
            <v>0</v>
          </cell>
          <cell r="BD865">
            <v>1123</v>
          </cell>
          <cell r="BE865">
            <v>0</v>
          </cell>
          <cell r="BF865">
            <v>0</v>
          </cell>
          <cell r="BG865">
            <v>0</v>
          </cell>
          <cell r="BH865">
            <v>0</v>
          </cell>
          <cell r="BI865">
            <v>0</v>
          </cell>
          <cell r="BJ865">
            <v>0</v>
          </cell>
          <cell r="BK865">
            <v>0</v>
          </cell>
          <cell r="BL865">
            <v>0</v>
          </cell>
          <cell r="BM865">
            <v>0</v>
          </cell>
          <cell r="BN865">
            <v>0</v>
          </cell>
          <cell r="BO865">
            <v>0</v>
          </cell>
          <cell r="BP865">
            <v>0</v>
          </cell>
          <cell r="BQ865">
            <v>0</v>
          </cell>
          <cell r="BR865">
            <v>0</v>
          </cell>
          <cell r="BS865">
            <v>0</v>
          </cell>
          <cell r="BT865">
            <v>0</v>
          </cell>
          <cell r="BU865">
            <v>0</v>
          </cell>
          <cell r="BV865">
            <v>0</v>
          </cell>
          <cell r="BW865">
            <v>0</v>
          </cell>
          <cell r="BX865">
            <v>0</v>
          </cell>
          <cell r="BY865">
            <v>0</v>
          </cell>
          <cell r="BZ865">
            <v>0</v>
          </cell>
          <cell r="CA865">
            <v>0</v>
          </cell>
          <cell r="CB865">
            <v>0</v>
          </cell>
          <cell r="CC865">
            <v>0</v>
          </cell>
          <cell r="CD865">
            <v>0</v>
          </cell>
          <cell r="CE865">
            <v>0</v>
          </cell>
          <cell r="CF865">
            <v>490</v>
          </cell>
          <cell r="CG865">
            <v>0</v>
          </cell>
          <cell r="CH865">
            <v>0</v>
          </cell>
          <cell r="CI865">
            <v>0</v>
          </cell>
          <cell r="CJ865">
            <v>0</v>
          </cell>
          <cell r="CK865">
            <v>0</v>
          </cell>
          <cell r="CL865">
            <v>0</v>
          </cell>
          <cell r="CM865">
            <v>0</v>
          </cell>
          <cell r="CN865">
            <v>981</v>
          </cell>
        </row>
        <row r="866">
          <cell r="B866" t="str">
            <v>G193726</v>
          </cell>
          <cell r="C866" t="str">
            <v>645369240298</v>
          </cell>
          <cell r="D866" t="str">
            <v xml:space="preserve">LAXMI  </v>
          </cell>
          <cell r="E866" t="str">
            <v>Delhi</v>
          </cell>
          <cell r="F866" t="str">
            <v>LADY SECURITY GUARD</v>
          </cell>
          <cell r="G866" t="str">
            <v>CBRE SOUTH ASIA PVT LTD (RBS)</v>
          </cell>
          <cell r="H866" t="str">
            <v>RBS Services India pvt Ltd,</v>
          </cell>
          <cell r="I866" t="str">
            <v>OPS</v>
          </cell>
          <cell r="J866" t="str">
            <v>1513000100534492</v>
          </cell>
          <cell r="K866" t="str">
            <v>PUNJAB NATIONAL BANK</v>
          </cell>
          <cell r="L866" t="str">
            <v>BANK TRANSFER</v>
          </cell>
          <cell r="M866" t="str">
            <v>PUNB0151300</v>
          </cell>
          <cell r="N866"/>
          <cell r="O866" t="str">
            <v>DL/22524/60634</v>
          </cell>
          <cell r="P866" t="str">
            <v>2017552252</v>
          </cell>
          <cell r="Q866">
            <v>0</v>
          </cell>
          <cell r="R866">
            <v>0</v>
          </cell>
          <cell r="S866">
            <v>0</v>
          </cell>
          <cell r="T866">
            <v>3</v>
          </cell>
          <cell r="U866">
            <v>0</v>
          </cell>
          <cell r="V866">
            <v>0</v>
          </cell>
          <cell r="W866">
            <v>30</v>
          </cell>
          <cell r="X866">
            <v>4</v>
          </cell>
          <cell r="Y866">
            <v>23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14001</v>
          </cell>
          <cell r="AE866">
            <v>0</v>
          </cell>
          <cell r="AF866">
            <v>1200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490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15691</v>
          </cell>
          <cell r="AZ866">
            <v>13549</v>
          </cell>
          <cell r="BA866">
            <v>0</v>
          </cell>
          <cell r="BB866">
            <v>0</v>
          </cell>
          <cell r="BC866">
            <v>0</v>
          </cell>
          <cell r="BD866">
            <v>1161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  <cell r="BL866">
            <v>0</v>
          </cell>
          <cell r="BM866">
            <v>0</v>
          </cell>
          <cell r="BN866">
            <v>0</v>
          </cell>
          <cell r="BO866">
            <v>0</v>
          </cell>
          <cell r="BP866">
            <v>0</v>
          </cell>
          <cell r="BQ866">
            <v>0</v>
          </cell>
          <cell r="BR866">
            <v>0</v>
          </cell>
          <cell r="BS866">
            <v>0</v>
          </cell>
          <cell r="BT866">
            <v>0</v>
          </cell>
          <cell r="BU866">
            <v>0</v>
          </cell>
          <cell r="BV866">
            <v>0</v>
          </cell>
          <cell r="BW866">
            <v>0</v>
          </cell>
          <cell r="BX866">
            <v>0</v>
          </cell>
          <cell r="BY866">
            <v>0</v>
          </cell>
          <cell r="BZ866">
            <v>0</v>
          </cell>
          <cell r="CA866">
            <v>0</v>
          </cell>
          <cell r="CB866">
            <v>0</v>
          </cell>
          <cell r="CC866">
            <v>0</v>
          </cell>
          <cell r="CD866">
            <v>0</v>
          </cell>
          <cell r="CE866">
            <v>0</v>
          </cell>
          <cell r="CF866">
            <v>490</v>
          </cell>
          <cell r="CG866">
            <v>0</v>
          </cell>
          <cell r="CH866">
            <v>0</v>
          </cell>
          <cell r="CI866">
            <v>0</v>
          </cell>
          <cell r="CJ866">
            <v>0</v>
          </cell>
          <cell r="CK866">
            <v>0</v>
          </cell>
          <cell r="CL866">
            <v>0</v>
          </cell>
          <cell r="CM866">
            <v>0</v>
          </cell>
          <cell r="CN866">
            <v>981</v>
          </cell>
        </row>
        <row r="867">
          <cell r="B867" t="str">
            <v>G193788</v>
          </cell>
          <cell r="C867" t="str">
            <v>526931801087</v>
          </cell>
          <cell r="D867" t="str">
            <v>JYOTI  DEVI</v>
          </cell>
          <cell r="E867" t="str">
            <v>Delhi</v>
          </cell>
          <cell r="F867" t="str">
            <v>LADY SECURITY GUARD</v>
          </cell>
          <cell r="G867" t="str">
            <v>CBRE SOUTH ASIA PVT LTD (RBS)</v>
          </cell>
          <cell r="H867" t="str">
            <v>RBS Services India pvt Ltd,</v>
          </cell>
          <cell r="I867" t="str">
            <v>OPS</v>
          </cell>
          <cell r="J867" t="str">
            <v>2925101009588</v>
          </cell>
          <cell r="K867" t="str">
            <v>CANARA BANK</v>
          </cell>
          <cell r="L867" t="str">
            <v>BANK TRANSFER</v>
          </cell>
          <cell r="M867" t="str">
            <v>CNRB0002925</v>
          </cell>
          <cell r="N867"/>
          <cell r="O867" t="str">
            <v>DL/22524/60606</v>
          </cell>
          <cell r="P867" t="str">
            <v>2213968618</v>
          </cell>
          <cell r="Q867">
            <v>0</v>
          </cell>
          <cell r="R867">
            <v>0</v>
          </cell>
          <cell r="S867">
            <v>0</v>
          </cell>
          <cell r="T867">
            <v>3</v>
          </cell>
          <cell r="U867">
            <v>0</v>
          </cell>
          <cell r="V867">
            <v>0</v>
          </cell>
          <cell r="W867">
            <v>30</v>
          </cell>
          <cell r="X867">
            <v>4</v>
          </cell>
          <cell r="Y867">
            <v>23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14000</v>
          </cell>
          <cell r="AE867">
            <v>0</v>
          </cell>
          <cell r="AF867">
            <v>1201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981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16182</v>
          </cell>
          <cell r="AZ867">
            <v>13548</v>
          </cell>
          <cell r="BA867">
            <v>0</v>
          </cell>
          <cell r="BB867">
            <v>0</v>
          </cell>
          <cell r="BC867">
            <v>0</v>
          </cell>
          <cell r="BD867">
            <v>1162</v>
          </cell>
          <cell r="BE867">
            <v>0</v>
          </cell>
          <cell r="BF867">
            <v>0</v>
          </cell>
          <cell r="BG867">
            <v>0</v>
          </cell>
          <cell r="BH867">
            <v>0</v>
          </cell>
          <cell r="BI867">
            <v>0</v>
          </cell>
          <cell r="BJ867">
            <v>0</v>
          </cell>
          <cell r="BK867">
            <v>0</v>
          </cell>
          <cell r="BL867">
            <v>0</v>
          </cell>
          <cell r="BM867">
            <v>0</v>
          </cell>
          <cell r="BN867">
            <v>0</v>
          </cell>
          <cell r="BO867">
            <v>0</v>
          </cell>
          <cell r="BP867">
            <v>0</v>
          </cell>
          <cell r="BQ867">
            <v>0</v>
          </cell>
          <cell r="BR867">
            <v>0</v>
          </cell>
          <cell r="BS867">
            <v>0</v>
          </cell>
          <cell r="BT867">
            <v>0</v>
          </cell>
          <cell r="BU867">
            <v>0</v>
          </cell>
          <cell r="BV867">
            <v>0</v>
          </cell>
          <cell r="BW867">
            <v>0</v>
          </cell>
          <cell r="BX867">
            <v>0</v>
          </cell>
          <cell r="BY867">
            <v>0</v>
          </cell>
          <cell r="BZ867">
            <v>0</v>
          </cell>
          <cell r="CA867">
            <v>0</v>
          </cell>
          <cell r="CB867">
            <v>0</v>
          </cell>
          <cell r="CC867">
            <v>0</v>
          </cell>
          <cell r="CD867">
            <v>0</v>
          </cell>
          <cell r="CE867">
            <v>0</v>
          </cell>
          <cell r="CF867">
            <v>981</v>
          </cell>
          <cell r="CG867">
            <v>0</v>
          </cell>
          <cell r="CH867">
            <v>0</v>
          </cell>
          <cell r="CI867">
            <v>0</v>
          </cell>
          <cell r="CJ867">
            <v>0</v>
          </cell>
          <cell r="CK867">
            <v>0</v>
          </cell>
          <cell r="CL867">
            <v>0</v>
          </cell>
          <cell r="CM867">
            <v>0</v>
          </cell>
          <cell r="CN867">
            <v>1471</v>
          </cell>
        </row>
        <row r="868">
          <cell r="B868" t="str">
            <v>G193840</v>
          </cell>
          <cell r="C868" t="str">
            <v>438399205282</v>
          </cell>
          <cell r="D868" t="str">
            <v xml:space="preserve">ANITA  </v>
          </cell>
          <cell r="E868" t="str">
            <v>Delhi</v>
          </cell>
          <cell r="F868" t="str">
            <v>LADY SECURITY GUARD</v>
          </cell>
          <cell r="G868" t="str">
            <v>CBRE SOUTH ASIA PVT LTD (RBS)</v>
          </cell>
          <cell r="H868" t="str">
            <v>RBS Services India pvt Ltd,</v>
          </cell>
          <cell r="I868" t="str">
            <v>OPS</v>
          </cell>
          <cell r="J868" t="str">
            <v>20149095359</v>
          </cell>
          <cell r="K868" t="str">
            <v>STATE BANK OF INDIA</v>
          </cell>
          <cell r="L868" t="str">
            <v>BANK TRANSFER</v>
          </cell>
          <cell r="M868" t="str">
            <v>SBIN0007085</v>
          </cell>
          <cell r="N868"/>
          <cell r="O868" t="str">
            <v>DL/22524/60633</v>
          </cell>
          <cell r="P868" t="str">
            <v>2017552282</v>
          </cell>
          <cell r="Q868">
            <v>1</v>
          </cell>
          <cell r="R868">
            <v>0</v>
          </cell>
          <cell r="S868">
            <v>0</v>
          </cell>
          <cell r="T868">
            <v>3</v>
          </cell>
          <cell r="U868">
            <v>0</v>
          </cell>
          <cell r="V868">
            <v>0</v>
          </cell>
          <cell r="W868">
            <v>29</v>
          </cell>
          <cell r="X868">
            <v>4</v>
          </cell>
          <cell r="Y868">
            <v>21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14000</v>
          </cell>
          <cell r="AE868">
            <v>0</v>
          </cell>
          <cell r="AF868">
            <v>1200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490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15690</v>
          </cell>
          <cell r="AZ868">
            <v>13097</v>
          </cell>
          <cell r="BA868">
            <v>0</v>
          </cell>
          <cell r="BB868">
            <v>0</v>
          </cell>
          <cell r="BC868">
            <v>0</v>
          </cell>
          <cell r="BD868">
            <v>1123</v>
          </cell>
          <cell r="BE868">
            <v>0</v>
          </cell>
          <cell r="BF868">
            <v>0</v>
          </cell>
          <cell r="BG868">
            <v>0</v>
          </cell>
          <cell r="BH868">
            <v>0</v>
          </cell>
          <cell r="BI868">
            <v>0</v>
          </cell>
          <cell r="BJ868">
            <v>0</v>
          </cell>
          <cell r="BK868">
            <v>0</v>
          </cell>
          <cell r="BL868">
            <v>0</v>
          </cell>
          <cell r="BM868">
            <v>0</v>
          </cell>
          <cell r="BN868">
            <v>0</v>
          </cell>
          <cell r="BO868">
            <v>0</v>
          </cell>
          <cell r="BP868">
            <v>0</v>
          </cell>
          <cell r="BQ868">
            <v>0</v>
          </cell>
          <cell r="BR868">
            <v>0</v>
          </cell>
          <cell r="BS868">
            <v>0</v>
          </cell>
          <cell r="BT868">
            <v>0</v>
          </cell>
          <cell r="BU868">
            <v>0</v>
          </cell>
          <cell r="BV868">
            <v>0</v>
          </cell>
          <cell r="BW868">
            <v>0</v>
          </cell>
          <cell r="BX868">
            <v>0</v>
          </cell>
          <cell r="BY868">
            <v>0</v>
          </cell>
          <cell r="BZ868">
            <v>0</v>
          </cell>
          <cell r="CA868">
            <v>0</v>
          </cell>
          <cell r="CB868">
            <v>0</v>
          </cell>
          <cell r="CC868">
            <v>0</v>
          </cell>
          <cell r="CD868">
            <v>0</v>
          </cell>
          <cell r="CE868">
            <v>0</v>
          </cell>
          <cell r="CF868">
            <v>490</v>
          </cell>
          <cell r="CG868">
            <v>0</v>
          </cell>
          <cell r="CH868">
            <v>0</v>
          </cell>
          <cell r="CI868">
            <v>0</v>
          </cell>
          <cell r="CJ868">
            <v>0</v>
          </cell>
          <cell r="CK868">
            <v>0</v>
          </cell>
          <cell r="CL868">
            <v>0</v>
          </cell>
          <cell r="CM868">
            <v>0</v>
          </cell>
          <cell r="CN868">
            <v>981</v>
          </cell>
        </row>
        <row r="869">
          <cell r="B869" t="str">
            <v>G194635</v>
          </cell>
          <cell r="C869" t="str">
            <v>924362019571</v>
          </cell>
          <cell r="D869" t="str">
            <v>CHANDRA  SHEKHAR</v>
          </cell>
          <cell r="E869" t="str">
            <v>Delhi</v>
          </cell>
          <cell r="F869" t="str">
            <v>SECURITY GUARD</v>
          </cell>
          <cell r="G869" t="str">
            <v>CBRE SOUTH ASIA PVT LTD (RBS)</v>
          </cell>
          <cell r="H869" t="str">
            <v>RBS Services India pvt Ltd,</v>
          </cell>
          <cell r="I869" t="str">
            <v>OPS</v>
          </cell>
          <cell r="J869" t="str">
            <v>32411312075</v>
          </cell>
          <cell r="K869" t="str">
            <v>STATE BANK OF INDIA</v>
          </cell>
          <cell r="L869" t="str">
            <v>BANK TRANSFER</v>
          </cell>
          <cell r="M869" t="str">
            <v>SBIN0008120</v>
          </cell>
          <cell r="N869"/>
          <cell r="O869" t="str">
            <v>DL/22524/60738</v>
          </cell>
          <cell r="P869" t="str">
            <v>2014743107</v>
          </cell>
          <cell r="Q869">
            <v>0</v>
          </cell>
          <cell r="R869">
            <v>0</v>
          </cell>
          <cell r="S869">
            <v>0</v>
          </cell>
          <cell r="T869">
            <v>3</v>
          </cell>
          <cell r="U869">
            <v>0</v>
          </cell>
          <cell r="V869">
            <v>0</v>
          </cell>
          <cell r="W869">
            <v>31</v>
          </cell>
          <cell r="X869">
            <v>4</v>
          </cell>
          <cell r="Y869">
            <v>24</v>
          </cell>
          <cell r="Z869">
            <v>0.5</v>
          </cell>
          <cell r="AA869">
            <v>0</v>
          </cell>
          <cell r="AB869">
            <v>0</v>
          </cell>
          <cell r="AC869">
            <v>0.5</v>
          </cell>
          <cell r="AD869">
            <v>14000</v>
          </cell>
          <cell r="AE869">
            <v>0</v>
          </cell>
          <cell r="AF869">
            <v>1180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979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16159</v>
          </cell>
          <cell r="AZ869">
            <v>14000</v>
          </cell>
          <cell r="BA869">
            <v>0</v>
          </cell>
          <cell r="BB869">
            <v>0</v>
          </cell>
          <cell r="BC869">
            <v>0</v>
          </cell>
          <cell r="BD869">
            <v>1180</v>
          </cell>
          <cell r="BE869">
            <v>0</v>
          </cell>
          <cell r="BF869">
            <v>0</v>
          </cell>
          <cell r="BG869">
            <v>0</v>
          </cell>
          <cell r="BH869">
            <v>0</v>
          </cell>
          <cell r="BI869">
            <v>0</v>
          </cell>
          <cell r="BJ869">
            <v>0</v>
          </cell>
          <cell r="BK869">
            <v>0</v>
          </cell>
          <cell r="BL869">
            <v>0</v>
          </cell>
          <cell r="BM869">
            <v>0</v>
          </cell>
          <cell r="BN869">
            <v>0</v>
          </cell>
          <cell r="BO869">
            <v>0</v>
          </cell>
          <cell r="BP869">
            <v>0</v>
          </cell>
          <cell r="BQ869">
            <v>0</v>
          </cell>
          <cell r="BR869">
            <v>0</v>
          </cell>
          <cell r="BS869">
            <v>0</v>
          </cell>
          <cell r="BT869">
            <v>0</v>
          </cell>
          <cell r="BU869">
            <v>0</v>
          </cell>
          <cell r="BV869">
            <v>0</v>
          </cell>
          <cell r="BW869">
            <v>0</v>
          </cell>
          <cell r="BX869">
            <v>0</v>
          </cell>
          <cell r="BY869">
            <v>0</v>
          </cell>
          <cell r="BZ869">
            <v>0</v>
          </cell>
          <cell r="CA869">
            <v>0</v>
          </cell>
          <cell r="CB869">
            <v>0</v>
          </cell>
          <cell r="CC869">
            <v>0</v>
          </cell>
          <cell r="CD869">
            <v>490</v>
          </cell>
          <cell r="CE869">
            <v>0</v>
          </cell>
          <cell r="CF869">
            <v>979</v>
          </cell>
          <cell r="CG869">
            <v>0</v>
          </cell>
          <cell r="CH869">
            <v>0</v>
          </cell>
          <cell r="CI869">
            <v>0</v>
          </cell>
          <cell r="CJ869">
            <v>0</v>
          </cell>
          <cell r="CK869">
            <v>0</v>
          </cell>
          <cell r="CL869">
            <v>0</v>
          </cell>
          <cell r="CM869">
            <v>0</v>
          </cell>
          <cell r="CN869">
            <v>979</v>
          </cell>
        </row>
        <row r="870">
          <cell r="B870" t="str">
            <v>G194649</v>
          </cell>
          <cell r="C870" t="str">
            <v>771501524543</v>
          </cell>
          <cell r="D870" t="str">
            <v xml:space="preserve">RAJKUMAR  </v>
          </cell>
          <cell r="E870" t="str">
            <v>Delhi</v>
          </cell>
          <cell r="F870" t="str">
            <v>SECURITY GUARD</v>
          </cell>
          <cell r="G870" t="str">
            <v>CBRE SOUTH ASIA PVT LTD (RBS)</v>
          </cell>
          <cell r="H870" t="str">
            <v>RBS Services India pvt Ltd,</v>
          </cell>
          <cell r="I870" t="str">
            <v>OPS</v>
          </cell>
          <cell r="J870" t="str">
            <v>662601542660</v>
          </cell>
          <cell r="K870" t="str">
            <v>ICICI BANK</v>
          </cell>
          <cell r="L870" t="str">
            <v>BANK TRANSFER</v>
          </cell>
          <cell r="M870" t="str">
            <v>ICIC0006626</v>
          </cell>
          <cell r="N870"/>
          <cell r="O870" t="str">
            <v>DL/22524/60726</v>
          </cell>
          <cell r="P870" t="str">
            <v>2015694995</v>
          </cell>
          <cell r="Q870">
            <v>0</v>
          </cell>
          <cell r="R870">
            <v>0</v>
          </cell>
          <cell r="S870">
            <v>0</v>
          </cell>
          <cell r="T870">
            <v>3</v>
          </cell>
          <cell r="U870">
            <v>0</v>
          </cell>
          <cell r="V870">
            <v>0</v>
          </cell>
          <cell r="W870">
            <v>25</v>
          </cell>
          <cell r="X870">
            <v>3</v>
          </cell>
          <cell r="Y870">
            <v>19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14000</v>
          </cell>
          <cell r="AE870">
            <v>0</v>
          </cell>
          <cell r="AF870">
            <v>1180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490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15670</v>
          </cell>
          <cell r="AZ870">
            <v>11290</v>
          </cell>
          <cell r="BA870">
            <v>0</v>
          </cell>
          <cell r="BB870">
            <v>0</v>
          </cell>
          <cell r="BC870">
            <v>0</v>
          </cell>
          <cell r="BD870">
            <v>952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  <cell r="BL870">
            <v>0</v>
          </cell>
          <cell r="BM870">
            <v>0</v>
          </cell>
          <cell r="BN870">
            <v>0</v>
          </cell>
          <cell r="BO870">
            <v>0</v>
          </cell>
          <cell r="BP870">
            <v>0</v>
          </cell>
          <cell r="BQ870">
            <v>0</v>
          </cell>
          <cell r="BR870">
            <v>0</v>
          </cell>
          <cell r="BS870">
            <v>0</v>
          </cell>
          <cell r="BT870">
            <v>0</v>
          </cell>
          <cell r="BU870">
            <v>0</v>
          </cell>
          <cell r="BV870">
            <v>0</v>
          </cell>
          <cell r="BW870">
            <v>0</v>
          </cell>
          <cell r="BX870">
            <v>0</v>
          </cell>
          <cell r="BY870">
            <v>0</v>
          </cell>
          <cell r="BZ870">
            <v>0</v>
          </cell>
          <cell r="CA870">
            <v>0</v>
          </cell>
          <cell r="CB870">
            <v>0</v>
          </cell>
          <cell r="CC870">
            <v>0</v>
          </cell>
          <cell r="CD870">
            <v>0</v>
          </cell>
          <cell r="CE870">
            <v>0</v>
          </cell>
          <cell r="CF870">
            <v>490</v>
          </cell>
          <cell r="CG870">
            <v>0</v>
          </cell>
          <cell r="CH870">
            <v>0</v>
          </cell>
          <cell r="CI870">
            <v>0</v>
          </cell>
          <cell r="CJ870">
            <v>0</v>
          </cell>
          <cell r="CK870">
            <v>0</v>
          </cell>
          <cell r="CL870">
            <v>0</v>
          </cell>
          <cell r="CM870">
            <v>0</v>
          </cell>
          <cell r="CN870">
            <v>979</v>
          </cell>
        </row>
        <row r="871">
          <cell r="B871" t="str">
            <v>G194672</v>
          </cell>
          <cell r="C871" t="str">
            <v>897800703351</v>
          </cell>
          <cell r="D871" t="str">
            <v>ANOOP KUMAR YADAV</v>
          </cell>
          <cell r="E871" t="str">
            <v>Delhi</v>
          </cell>
          <cell r="F871" t="str">
            <v>SECURITY GUARD</v>
          </cell>
          <cell r="G871" t="str">
            <v>CBRE SOUTH ASIA PVT LTD (RBS)</v>
          </cell>
          <cell r="H871" t="str">
            <v>RBS Services India pvt Ltd,</v>
          </cell>
          <cell r="I871" t="str">
            <v>OPS</v>
          </cell>
          <cell r="J871" t="str">
            <v>103701511486</v>
          </cell>
          <cell r="K871" t="str">
            <v>ICICI BANK</v>
          </cell>
          <cell r="L871" t="str">
            <v>BANK TRANSFER</v>
          </cell>
          <cell r="M871" t="str">
            <v>ICIC0001037</v>
          </cell>
          <cell r="N871"/>
          <cell r="O871" t="str">
            <v>DL/22524/60699</v>
          </cell>
          <cell r="P871" t="str">
            <v>2017582484</v>
          </cell>
          <cell r="Q871">
            <v>0</v>
          </cell>
          <cell r="R871">
            <v>0</v>
          </cell>
          <cell r="S871">
            <v>0</v>
          </cell>
          <cell r="T871">
            <v>3</v>
          </cell>
          <cell r="U871">
            <v>0</v>
          </cell>
          <cell r="V871">
            <v>0</v>
          </cell>
          <cell r="W871">
            <v>29</v>
          </cell>
          <cell r="X871">
            <v>4</v>
          </cell>
          <cell r="Y871">
            <v>22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14000</v>
          </cell>
          <cell r="AE871">
            <v>0</v>
          </cell>
          <cell r="AF871">
            <v>1180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979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16159</v>
          </cell>
          <cell r="AZ871">
            <v>13097</v>
          </cell>
          <cell r="BA871">
            <v>0</v>
          </cell>
          <cell r="BB871">
            <v>0</v>
          </cell>
          <cell r="BC871">
            <v>0</v>
          </cell>
          <cell r="BD871">
            <v>1104</v>
          </cell>
          <cell r="BE871">
            <v>0</v>
          </cell>
          <cell r="BF871">
            <v>0</v>
          </cell>
          <cell r="BG871">
            <v>0</v>
          </cell>
          <cell r="BH871">
            <v>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  <cell r="BO871">
            <v>0</v>
          </cell>
          <cell r="BP871">
            <v>0</v>
          </cell>
          <cell r="BQ871">
            <v>0</v>
          </cell>
          <cell r="BR871">
            <v>0</v>
          </cell>
          <cell r="BS871">
            <v>0</v>
          </cell>
          <cell r="BT871">
            <v>0</v>
          </cell>
          <cell r="BU871">
            <v>0</v>
          </cell>
          <cell r="BV871">
            <v>0</v>
          </cell>
          <cell r="BW871">
            <v>0</v>
          </cell>
          <cell r="BX871">
            <v>0</v>
          </cell>
          <cell r="BY871">
            <v>0</v>
          </cell>
          <cell r="BZ871">
            <v>0</v>
          </cell>
          <cell r="CA871">
            <v>0</v>
          </cell>
          <cell r="CB871">
            <v>0</v>
          </cell>
          <cell r="CC871">
            <v>0</v>
          </cell>
          <cell r="CD871">
            <v>0</v>
          </cell>
          <cell r="CE871">
            <v>0</v>
          </cell>
          <cell r="CF871">
            <v>979</v>
          </cell>
          <cell r="CG871">
            <v>0</v>
          </cell>
          <cell r="CH871">
            <v>0</v>
          </cell>
          <cell r="CI871">
            <v>0</v>
          </cell>
          <cell r="CJ871">
            <v>0</v>
          </cell>
          <cell r="CK871">
            <v>0</v>
          </cell>
          <cell r="CL871">
            <v>0</v>
          </cell>
          <cell r="CM871">
            <v>0</v>
          </cell>
          <cell r="CN871">
            <v>979</v>
          </cell>
        </row>
        <row r="872">
          <cell r="B872" t="str">
            <v>G194964</v>
          </cell>
          <cell r="C872" t="str">
            <v>233341976176</v>
          </cell>
          <cell r="D872" t="str">
            <v>RAMESHWAR  PRAJAPATI</v>
          </cell>
          <cell r="E872" t="str">
            <v>Delhi</v>
          </cell>
          <cell r="F872" t="str">
            <v>SECURITY GUARD</v>
          </cell>
          <cell r="G872" t="str">
            <v>CBRE SOUTH ASIA PVT LTD (RBS)</v>
          </cell>
          <cell r="H872" t="str">
            <v>RBS Services India pvt Ltd,</v>
          </cell>
          <cell r="I872" t="str">
            <v>OPS</v>
          </cell>
          <cell r="J872" t="str">
            <v>30365699453</v>
          </cell>
          <cell r="K872" t="str">
            <v>STATE BANK OF INDIA</v>
          </cell>
          <cell r="L872" t="str">
            <v>BANK TRANSFER</v>
          </cell>
          <cell r="M872" t="str">
            <v>SBIN0006499</v>
          </cell>
          <cell r="N872"/>
          <cell r="O872" t="str">
            <v>DL/22524/60971</v>
          </cell>
          <cell r="P872" t="str">
            <v>2017698001</v>
          </cell>
          <cell r="Q872">
            <v>0</v>
          </cell>
          <cell r="R872">
            <v>0</v>
          </cell>
          <cell r="S872">
            <v>0</v>
          </cell>
          <cell r="T872">
            <v>3</v>
          </cell>
          <cell r="U872">
            <v>0</v>
          </cell>
          <cell r="V872">
            <v>0</v>
          </cell>
          <cell r="W872">
            <v>31</v>
          </cell>
          <cell r="X872">
            <v>4</v>
          </cell>
          <cell r="Y872">
            <v>24</v>
          </cell>
          <cell r="Z872">
            <v>0.5</v>
          </cell>
          <cell r="AA872">
            <v>0</v>
          </cell>
          <cell r="AB872">
            <v>0</v>
          </cell>
          <cell r="AC872">
            <v>0.5</v>
          </cell>
          <cell r="AD872">
            <v>14000</v>
          </cell>
          <cell r="AE872">
            <v>0</v>
          </cell>
          <cell r="AF872">
            <v>1180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979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16159</v>
          </cell>
          <cell r="AZ872">
            <v>14000</v>
          </cell>
          <cell r="BA872">
            <v>0</v>
          </cell>
          <cell r="BB872">
            <v>0</v>
          </cell>
          <cell r="BC872">
            <v>0</v>
          </cell>
          <cell r="BD872">
            <v>1180</v>
          </cell>
          <cell r="BE872">
            <v>0</v>
          </cell>
          <cell r="BF872">
            <v>0</v>
          </cell>
          <cell r="BG872">
            <v>0</v>
          </cell>
          <cell r="BH872">
            <v>0</v>
          </cell>
          <cell r="BI872">
            <v>0</v>
          </cell>
          <cell r="BJ872">
            <v>0</v>
          </cell>
          <cell r="BK872">
            <v>0</v>
          </cell>
          <cell r="BL872">
            <v>0</v>
          </cell>
          <cell r="BM872">
            <v>0</v>
          </cell>
          <cell r="BN872">
            <v>0</v>
          </cell>
          <cell r="BO872">
            <v>0</v>
          </cell>
          <cell r="BP872">
            <v>0</v>
          </cell>
          <cell r="BQ872">
            <v>0</v>
          </cell>
          <cell r="BR872">
            <v>0</v>
          </cell>
          <cell r="BS872">
            <v>0</v>
          </cell>
          <cell r="BT872">
            <v>0</v>
          </cell>
          <cell r="BU872">
            <v>0</v>
          </cell>
          <cell r="BV872">
            <v>0</v>
          </cell>
          <cell r="BW872">
            <v>0</v>
          </cell>
          <cell r="BX872">
            <v>0</v>
          </cell>
          <cell r="BY872">
            <v>0</v>
          </cell>
          <cell r="BZ872">
            <v>0</v>
          </cell>
          <cell r="CA872">
            <v>0</v>
          </cell>
          <cell r="CB872">
            <v>0</v>
          </cell>
          <cell r="CC872">
            <v>0</v>
          </cell>
          <cell r="CD872">
            <v>490</v>
          </cell>
          <cell r="CE872">
            <v>0</v>
          </cell>
          <cell r="CF872">
            <v>979</v>
          </cell>
          <cell r="CG872">
            <v>0</v>
          </cell>
          <cell r="CH872">
            <v>0</v>
          </cell>
          <cell r="CI872">
            <v>0</v>
          </cell>
          <cell r="CJ872">
            <v>0</v>
          </cell>
          <cell r="CK872">
            <v>0</v>
          </cell>
          <cell r="CL872">
            <v>0</v>
          </cell>
          <cell r="CM872">
            <v>0</v>
          </cell>
          <cell r="CN872">
            <v>979</v>
          </cell>
        </row>
        <row r="873">
          <cell r="B873" t="str">
            <v>G197079</v>
          </cell>
          <cell r="C873" t="str">
            <v>917514021287</v>
          </cell>
          <cell r="D873" t="str">
            <v>DEEPA  RANI</v>
          </cell>
          <cell r="E873" t="str">
            <v>Delhi</v>
          </cell>
          <cell r="F873" t="str">
            <v>LADY SECURITY GUARD</v>
          </cell>
          <cell r="G873" t="str">
            <v>CBRE SOUTH ASIA PVT LTD (RBS)</v>
          </cell>
          <cell r="H873" t="str">
            <v>RBS Services India pvt Ltd,</v>
          </cell>
          <cell r="I873" t="str">
            <v>OPS</v>
          </cell>
          <cell r="J873" t="str">
            <v>3077000107256071</v>
          </cell>
          <cell r="K873" t="str">
            <v>PUNJAB NATIONAL BANK</v>
          </cell>
          <cell r="L873" t="str">
            <v>BANK TRANSFER</v>
          </cell>
          <cell r="M873" t="str">
            <v>PUNB0307700</v>
          </cell>
          <cell r="N873"/>
          <cell r="O873" t="str">
            <v>DL/22524/60708</v>
          </cell>
          <cell r="P873" t="str">
            <v>2214199701</v>
          </cell>
          <cell r="Q873">
            <v>0</v>
          </cell>
          <cell r="R873">
            <v>0</v>
          </cell>
          <cell r="S873">
            <v>0</v>
          </cell>
          <cell r="T873">
            <v>3</v>
          </cell>
          <cell r="U873">
            <v>0</v>
          </cell>
          <cell r="V873">
            <v>0</v>
          </cell>
          <cell r="W873">
            <v>31</v>
          </cell>
          <cell r="X873">
            <v>4</v>
          </cell>
          <cell r="Y873">
            <v>24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14000</v>
          </cell>
          <cell r="AE873">
            <v>0</v>
          </cell>
          <cell r="AF873">
            <v>1200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490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15690</v>
          </cell>
          <cell r="AZ873">
            <v>14000</v>
          </cell>
          <cell r="BA873">
            <v>0</v>
          </cell>
          <cell r="BB873">
            <v>0</v>
          </cell>
          <cell r="BC873">
            <v>0</v>
          </cell>
          <cell r="BD873">
            <v>1200</v>
          </cell>
          <cell r="BE873">
            <v>0</v>
          </cell>
          <cell r="BF873">
            <v>0</v>
          </cell>
          <cell r="BG873">
            <v>0</v>
          </cell>
          <cell r="BH873">
            <v>0</v>
          </cell>
          <cell r="BI873">
            <v>0</v>
          </cell>
          <cell r="BJ873">
            <v>0</v>
          </cell>
          <cell r="BK873">
            <v>0</v>
          </cell>
          <cell r="BL873">
            <v>0</v>
          </cell>
          <cell r="BM873">
            <v>0</v>
          </cell>
          <cell r="BN873">
            <v>0</v>
          </cell>
          <cell r="BO873">
            <v>0</v>
          </cell>
          <cell r="BP873">
            <v>0</v>
          </cell>
          <cell r="BQ873">
            <v>0</v>
          </cell>
          <cell r="BR873">
            <v>0</v>
          </cell>
          <cell r="BS873">
            <v>0</v>
          </cell>
          <cell r="BT873">
            <v>0</v>
          </cell>
          <cell r="BU873">
            <v>0</v>
          </cell>
          <cell r="BV873">
            <v>0</v>
          </cell>
          <cell r="BW873">
            <v>0</v>
          </cell>
          <cell r="BX873">
            <v>0</v>
          </cell>
          <cell r="BY873">
            <v>0</v>
          </cell>
          <cell r="BZ873">
            <v>0</v>
          </cell>
          <cell r="CA873">
            <v>0</v>
          </cell>
          <cell r="CB873">
            <v>0</v>
          </cell>
          <cell r="CC873">
            <v>0</v>
          </cell>
          <cell r="CD873">
            <v>0</v>
          </cell>
          <cell r="CE873">
            <v>0</v>
          </cell>
          <cell r="CF873">
            <v>490</v>
          </cell>
          <cell r="CG873">
            <v>0</v>
          </cell>
          <cell r="CH873">
            <v>0</v>
          </cell>
          <cell r="CI873">
            <v>0</v>
          </cell>
          <cell r="CJ873">
            <v>0</v>
          </cell>
          <cell r="CK873">
            <v>0</v>
          </cell>
          <cell r="CL873">
            <v>0</v>
          </cell>
          <cell r="CM873">
            <v>0</v>
          </cell>
          <cell r="CN873">
            <v>981</v>
          </cell>
        </row>
        <row r="874">
          <cell r="B874" t="str">
            <v>G199712</v>
          </cell>
          <cell r="C874" t="str">
            <v>887474060142</v>
          </cell>
          <cell r="D874" t="str">
            <v>UMESH  CHAUDHARY</v>
          </cell>
          <cell r="E874" t="str">
            <v>Delhi</v>
          </cell>
          <cell r="F874" t="str">
            <v>SECURITY GUARD</v>
          </cell>
          <cell r="G874" t="str">
            <v>CBRE SOUTH ASIA PVT LTD (RBS)</v>
          </cell>
          <cell r="H874" t="str">
            <v>RBS Services India pvt Ltd,</v>
          </cell>
          <cell r="I874" t="str">
            <v>OPS</v>
          </cell>
          <cell r="J874" t="str">
            <v>35107309292</v>
          </cell>
          <cell r="K874" t="str">
            <v>STATE BANK OF INDIA</v>
          </cell>
          <cell r="L874" t="str">
            <v>BANK TRANSFER</v>
          </cell>
          <cell r="M874" t="str">
            <v>SBIN0005390</v>
          </cell>
          <cell r="N874"/>
          <cell r="O874" t="str">
            <v>DL/22524/60768</v>
          </cell>
          <cell r="P874" t="str">
            <v>2017625031</v>
          </cell>
          <cell r="Q874">
            <v>1</v>
          </cell>
          <cell r="R874">
            <v>4</v>
          </cell>
          <cell r="S874">
            <v>0</v>
          </cell>
          <cell r="T874">
            <v>2</v>
          </cell>
          <cell r="U874">
            <v>0</v>
          </cell>
          <cell r="V874">
            <v>0</v>
          </cell>
          <cell r="W874">
            <v>22</v>
          </cell>
          <cell r="X874">
            <v>3</v>
          </cell>
          <cell r="Y874">
            <v>12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14000</v>
          </cell>
          <cell r="AE874">
            <v>0</v>
          </cell>
          <cell r="AF874">
            <v>1180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490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15670</v>
          </cell>
          <cell r="AZ874">
            <v>9935</v>
          </cell>
          <cell r="BA874">
            <v>0</v>
          </cell>
          <cell r="BB874">
            <v>0</v>
          </cell>
          <cell r="BC874">
            <v>0</v>
          </cell>
          <cell r="BD874">
            <v>837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  <cell r="BL874">
            <v>0</v>
          </cell>
          <cell r="BM874">
            <v>0</v>
          </cell>
          <cell r="BN874">
            <v>0</v>
          </cell>
          <cell r="BO874">
            <v>0</v>
          </cell>
          <cell r="BP874">
            <v>0</v>
          </cell>
          <cell r="BQ874">
            <v>0</v>
          </cell>
          <cell r="BR874">
            <v>0</v>
          </cell>
          <cell r="BS874">
            <v>0</v>
          </cell>
          <cell r="BT874">
            <v>0</v>
          </cell>
          <cell r="BU874">
            <v>0</v>
          </cell>
          <cell r="BV874">
            <v>0</v>
          </cell>
          <cell r="BW874">
            <v>0</v>
          </cell>
          <cell r="BX874">
            <v>0</v>
          </cell>
          <cell r="BY874">
            <v>0</v>
          </cell>
          <cell r="BZ874">
            <v>0</v>
          </cell>
          <cell r="CA874">
            <v>0</v>
          </cell>
          <cell r="CB874">
            <v>0</v>
          </cell>
          <cell r="CC874">
            <v>0</v>
          </cell>
          <cell r="CD874">
            <v>0</v>
          </cell>
          <cell r="CE874">
            <v>0</v>
          </cell>
          <cell r="CF874">
            <v>490</v>
          </cell>
          <cell r="CG874">
            <v>0</v>
          </cell>
          <cell r="CH874">
            <v>0</v>
          </cell>
          <cell r="CI874">
            <v>0</v>
          </cell>
          <cell r="CJ874">
            <v>0</v>
          </cell>
          <cell r="CK874">
            <v>0</v>
          </cell>
          <cell r="CL874">
            <v>0</v>
          </cell>
          <cell r="CM874">
            <v>0</v>
          </cell>
          <cell r="CN874">
            <v>490</v>
          </cell>
        </row>
        <row r="875">
          <cell r="B875" t="str">
            <v>G200043</v>
          </cell>
          <cell r="C875" t="str">
            <v>323207764443</v>
          </cell>
          <cell r="D875" t="str">
            <v>ROOP  SINGH</v>
          </cell>
          <cell r="E875" t="str">
            <v>Delhi</v>
          </cell>
          <cell r="F875" t="str">
            <v>SECURITY GUARD</v>
          </cell>
          <cell r="G875" t="str">
            <v>CBRE SOUTH ASIA PVT LTD (RBS)</v>
          </cell>
          <cell r="H875" t="str">
            <v>RBS Services India pvt Ltd,</v>
          </cell>
          <cell r="I875" t="str">
            <v>OPS</v>
          </cell>
          <cell r="J875" t="str">
            <v>50367477621</v>
          </cell>
          <cell r="K875" t="str">
            <v>ALLAHABAD BANK</v>
          </cell>
          <cell r="L875" t="str">
            <v>BANK TRANSFER</v>
          </cell>
          <cell r="M875" t="str">
            <v>ALLA0212685</v>
          </cell>
          <cell r="N875"/>
          <cell r="O875" t="str">
            <v>DL/22524/60810</v>
          </cell>
          <cell r="P875" t="str">
            <v>2017625053</v>
          </cell>
          <cell r="Q875">
            <v>0</v>
          </cell>
          <cell r="R875">
            <v>0</v>
          </cell>
          <cell r="S875">
            <v>0</v>
          </cell>
          <cell r="T875">
            <v>3</v>
          </cell>
          <cell r="U875">
            <v>0</v>
          </cell>
          <cell r="V875">
            <v>0</v>
          </cell>
          <cell r="W875">
            <v>28</v>
          </cell>
          <cell r="X875">
            <v>4</v>
          </cell>
          <cell r="Y875">
            <v>21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14000</v>
          </cell>
          <cell r="AE875">
            <v>0</v>
          </cell>
          <cell r="AF875">
            <v>1200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981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16181</v>
          </cell>
          <cell r="AZ875">
            <v>12645</v>
          </cell>
          <cell r="BA875">
            <v>0</v>
          </cell>
          <cell r="BB875">
            <v>0</v>
          </cell>
          <cell r="BC875">
            <v>0</v>
          </cell>
          <cell r="BD875">
            <v>1084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981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1471</v>
          </cell>
        </row>
        <row r="876">
          <cell r="B876" t="str">
            <v>G200440</v>
          </cell>
          <cell r="C876" t="str">
            <v>308424921386</v>
          </cell>
          <cell r="D876" t="str">
            <v>RAVI  KUMAR</v>
          </cell>
          <cell r="E876" t="str">
            <v>Delhi</v>
          </cell>
          <cell r="F876" t="str">
            <v>SECURITY GUARD</v>
          </cell>
          <cell r="G876" t="str">
            <v>CBRE SOUTH ASIA PVT LTD (RBS)</v>
          </cell>
          <cell r="H876" t="str">
            <v>RBS Services India pvt Ltd,</v>
          </cell>
          <cell r="I876" t="str">
            <v>OPS</v>
          </cell>
          <cell r="J876" t="str">
            <v>144910040699</v>
          </cell>
          <cell r="K876" t="str">
            <v>DENA BANK</v>
          </cell>
          <cell r="L876" t="str">
            <v>BANK TRANSFER</v>
          </cell>
          <cell r="M876" t="str">
            <v>BKDN0711449</v>
          </cell>
          <cell r="N876"/>
          <cell r="O876" t="str">
            <v>DL/22524/60812</v>
          </cell>
          <cell r="P876" t="str">
            <v>2017625146</v>
          </cell>
          <cell r="Q876">
            <v>0</v>
          </cell>
          <cell r="R876">
            <v>0</v>
          </cell>
          <cell r="S876">
            <v>0</v>
          </cell>
          <cell r="T876">
            <v>3</v>
          </cell>
          <cell r="U876">
            <v>0</v>
          </cell>
          <cell r="V876">
            <v>0</v>
          </cell>
          <cell r="W876">
            <v>31</v>
          </cell>
          <cell r="X876">
            <v>4</v>
          </cell>
          <cell r="Y876">
            <v>24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14000</v>
          </cell>
          <cell r="AE876">
            <v>0</v>
          </cell>
          <cell r="AF876">
            <v>1200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490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15690</v>
          </cell>
          <cell r="AZ876">
            <v>14000</v>
          </cell>
          <cell r="BA876">
            <v>0</v>
          </cell>
          <cell r="BB876">
            <v>0</v>
          </cell>
          <cell r="BC876">
            <v>0</v>
          </cell>
          <cell r="BD876">
            <v>1200</v>
          </cell>
          <cell r="BE876">
            <v>0</v>
          </cell>
          <cell r="BF876">
            <v>0</v>
          </cell>
          <cell r="BG876">
            <v>0</v>
          </cell>
          <cell r="BH876">
            <v>0</v>
          </cell>
          <cell r="BI876">
            <v>0</v>
          </cell>
          <cell r="BJ876">
            <v>0</v>
          </cell>
          <cell r="BK876">
            <v>0</v>
          </cell>
          <cell r="BL876">
            <v>0</v>
          </cell>
          <cell r="BM876">
            <v>0</v>
          </cell>
          <cell r="BN876">
            <v>0</v>
          </cell>
          <cell r="BO876">
            <v>0</v>
          </cell>
          <cell r="BP876">
            <v>0</v>
          </cell>
          <cell r="BQ876">
            <v>0</v>
          </cell>
          <cell r="BR876">
            <v>0</v>
          </cell>
          <cell r="BS876">
            <v>0</v>
          </cell>
          <cell r="BT876">
            <v>0</v>
          </cell>
          <cell r="BU876">
            <v>0</v>
          </cell>
          <cell r="BV876">
            <v>0</v>
          </cell>
          <cell r="BW876">
            <v>0</v>
          </cell>
          <cell r="BX876">
            <v>0</v>
          </cell>
          <cell r="BY876">
            <v>0</v>
          </cell>
          <cell r="BZ876">
            <v>0</v>
          </cell>
          <cell r="CA876">
            <v>0</v>
          </cell>
          <cell r="CB876">
            <v>0</v>
          </cell>
          <cell r="CC876">
            <v>0</v>
          </cell>
          <cell r="CD876">
            <v>0</v>
          </cell>
          <cell r="CE876">
            <v>0</v>
          </cell>
          <cell r="CF876">
            <v>490</v>
          </cell>
          <cell r="CG876">
            <v>0</v>
          </cell>
          <cell r="CH876">
            <v>0</v>
          </cell>
          <cell r="CI876">
            <v>0</v>
          </cell>
          <cell r="CJ876">
            <v>0</v>
          </cell>
          <cell r="CK876">
            <v>0</v>
          </cell>
          <cell r="CL876">
            <v>0</v>
          </cell>
          <cell r="CM876">
            <v>0</v>
          </cell>
          <cell r="CN876">
            <v>981</v>
          </cell>
        </row>
        <row r="877">
          <cell r="B877" t="str">
            <v>G200808</v>
          </cell>
          <cell r="C877" t="str">
            <v>363596364499</v>
          </cell>
          <cell r="D877" t="str">
            <v>ABHISHEK KUMAR SHARMA</v>
          </cell>
          <cell r="E877" t="str">
            <v>Delhi</v>
          </cell>
          <cell r="F877" t="str">
            <v>SECURITY GUARD</v>
          </cell>
          <cell r="G877" t="str">
            <v>CBRE SOUTH ASIA PVT LTD (RBS)</v>
          </cell>
          <cell r="H877" t="str">
            <v>RBS Services India pvt Ltd,</v>
          </cell>
          <cell r="I877" t="str">
            <v>OPS</v>
          </cell>
          <cell r="J877" t="str">
            <v>021401538546</v>
          </cell>
          <cell r="K877" t="str">
            <v>ICICI BANK</v>
          </cell>
          <cell r="L877" t="str">
            <v>BANK TRANSFER</v>
          </cell>
          <cell r="M877" t="str">
            <v>ICIC0000214</v>
          </cell>
          <cell r="N877"/>
          <cell r="O877" t="str">
            <v>DL/22524/60808</v>
          </cell>
          <cell r="P877" t="str">
            <v>2017625164</v>
          </cell>
          <cell r="Q877">
            <v>1</v>
          </cell>
          <cell r="R877">
            <v>0</v>
          </cell>
          <cell r="S877">
            <v>0</v>
          </cell>
          <cell r="T877">
            <v>3</v>
          </cell>
          <cell r="U877">
            <v>0</v>
          </cell>
          <cell r="V877">
            <v>0</v>
          </cell>
          <cell r="W877">
            <v>28</v>
          </cell>
          <cell r="X877">
            <v>4</v>
          </cell>
          <cell r="Y877">
            <v>20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14000</v>
          </cell>
          <cell r="AE877">
            <v>0</v>
          </cell>
          <cell r="AF877">
            <v>1200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981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16181</v>
          </cell>
          <cell r="AZ877">
            <v>12645</v>
          </cell>
          <cell r="BA877">
            <v>0</v>
          </cell>
          <cell r="BB877">
            <v>0</v>
          </cell>
          <cell r="BC877">
            <v>0</v>
          </cell>
          <cell r="BD877">
            <v>1084</v>
          </cell>
          <cell r="BE877">
            <v>0</v>
          </cell>
          <cell r="BF877">
            <v>0</v>
          </cell>
          <cell r="BG877">
            <v>0</v>
          </cell>
          <cell r="BH877">
            <v>0</v>
          </cell>
          <cell r="BI877">
            <v>0</v>
          </cell>
          <cell r="BJ877">
            <v>0</v>
          </cell>
          <cell r="BK877">
            <v>0</v>
          </cell>
          <cell r="BL877">
            <v>0</v>
          </cell>
          <cell r="BM877">
            <v>0</v>
          </cell>
          <cell r="BN877">
            <v>0</v>
          </cell>
          <cell r="BO877">
            <v>0</v>
          </cell>
          <cell r="BP877">
            <v>0</v>
          </cell>
          <cell r="BQ877">
            <v>0</v>
          </cell>
          <cell r="BR877">
            <v>0</v>
          </cell>
          <cell r="BS877">
            <v>0</v>
          </cell>
          <cell r="BT877">
            <v>0</v>
          </cell>
          <cell r="BU877">
            <v>0</v>
          </cell>
          <cell r="BV877">
            <v>0</v>
          </cell>
          <cell r="BW877">
            <v>0</v>
          </cell>
          <cell r="BX877">
            <v>0</v>
          </cell>
          <cell r="BY877">
            <v>0</v>
          </cell>
          <cell r="BZ877">
            <v>0</v>
          </cell>
          <cell r="CA877">
            <v>0</v>
          </cell>
          <cell r="CB877">
            <v>0</v>
          </cell>
          <cell r="CC877">
            <v>0</v>
          </cell>
          <cell r="CD877">
            <v>0</v>
          </cell>
          <cell r="CE877">
            <v>0</v>
          </cell>
          <cell r="CF877">
            <v>981</v>
          </cell>
          <cell r="CG877">
            <v>0</v>
          </cell>
          <cell r="CH877">
            <v>0</v>
          </cell>
          <cell r="CI877">
            <v>0</v>
          </cell>
          <cell r="CJ877">
            <v>0</v>
          </cell>
          <cell r="CK877">
            <v>0</v>
          </cell>
          <cell r="CL877">
            <v>0</v>
          </cell>
          <cell r="CM877">
            <v>0</v>
          </cell>
          <cell r="CN877">
            <v>1471</v>
          </cell>
        </row>
        <row r="878">
          <cell r="B878" t="str">
            <v>G201133</v>
          </cell>
          <cell r="C878" t="str">
            <v>361096908982</v>
          </cell>
          <cell r="D878" t="str">
            <v>GOPAL  BIHARI</v>
          </cell>
          <cell r="E878" t="str">
            <v>Delhi</v>
          </cell>
          <cell r="F878" t="str">
            <v>SECURITY GUARD</v>
          </cell>
          <cell r="G878" t="str">
            <v>CBRE SOUTH ASIA PVT LTD (RBS)</v>
          </cell>
          <cell r="H878" t="str">
            <v>RBS Services India pvt Ltd,</v>
          </cell>
          <cell r="I878" t="str">
            <v>OPS</v>
          </cell>
          <cell r="J878" t="str">
            <v>7842000100011914</v>
          </cell>
          <cell r="K878" t="str">
            <v>PUNJAB NATIONAL BANK</v>
          </cell>
          <cell r="L878" t="str">
            <v>BANK TRANSFER</v>
          </cell>
          <cell r="M878" t="str">
            <v>PUNB0784200</v>
          </cell>
          <cell r="N878"/>
          <cell r="O878" t="str">
            <v>DL/22524/60797</v>
          </cell>
          <cell r="P878" t="str">
            <v>2017625173</v>
          </cell>
          <cell r="Q878">
            <v>1</v>
          </cell>
          <cell r="R878">
            <v>0</v>
          </cell>
          <cell r="S878">
            <v>0</v>
          </cell>
          <cell r="T878">
            <v>3</v>
          </cell>
          <cell r="U878">
            <v>0</v>
          </cell>
          <cell r="V878">
            <v>0</v>
          </cell>
          <cell r="W878">
            <v>28</v>
          </cell>
          <cell r="X878">
            <v>4</v>
          </cell>
          <cell r="Y878">
            <v>20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14000</v>
          </cell>
          <cell r="AE878">
            <v>0</v>
          </cell>
          <cell r="AF878">
            <v>1200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981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16181</v>
          </cell>
          <cell r="AZ878">
            <v>12645</v>
          </cell>
          <cell r="BA878">
            <v>0</v>
          </cell>
          <cell r="BB878">
            <v>0</v>
          </cell>
          <cell r="BC878">
            <v>0</v>
          </cell>
          <cell r="BD878">
            <v>1084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  <cell r="BL878">
            <v>0</v>
          </cell>
          <cell r="BM878">
            <v>0</v>
          </cell>
          <cell r="BN878">
            <v>0</v>
          </cell>
          <cell r="BO878">
            <v>0</v>
          </cell>
          <cell r="BP878">
            <v>0</v>
          </cell>
          <cell r="BQ878">
            <v>0</v>
          </cell>
          <cell r="BR878">
            <v>0</v>
          </cell>
          <cell r="BS878">
            <v>0</v>
          </cell>
          <cell r="BT878">
            <v>0</v>
          </cell>
          <cell r="BU878">
            <v>0</v>
          </cell>
          <cell r="BV878">
            <v>0</v>
          </cell>
          <cell r="BW878">
            <v>0</v>
          </cell>
          <cell r="BX878">
            <v>0</v>
          </cell>
          <cell r="BY878">
            <v>0</v>
          </cell>
          <cell r="BZ878">
            <v>0</v>
          </cell>
          <cell r="CA878">
            <v>0</v>
          </cell>
          <cell r="CB878">
            <v>0</v>
          </cell>
          <cell r="CC878">
            <v>0</v>
          </cell>
          <cell r="CD878">
            <v>0</v>
          </cell>
          <cell r="CE878">
            <v>0</v>
          </cell>
          <cell r="CF878">
            <v>981</v>
          </cell>
          <cell r="CG878">
            <v>0</v>
          </cell>
          <cell r="CH878">
            <v>0</v>
          </cell>
          <cell r="CI878">
            <v>0</v>
          </cell>
          <cell r="CJ878">
            <v>0</v>
          </cell>
          <cell r="CK878">
            <v>0</v>
          </cell>
          <cell r="CL878">
            <v>0</v>
          </cell>
          <cell r="CM878">
            <v>0</v>
          </cell>
          <cell r="CN878">
            <v>1471</v>
          </cell>
        </row>
        <row r="879">
          <cell r="B879" t="str">
            <v>G201207</v>
          </cell>
          <cell r="C879" t="str">
            <v>870955538521</v>
          </cell>
          <cell r="D879" t="str">
            <v>KAPIL  KUMAR</v>
          </cell>
          <cell r="E879" t="str">
            <v>Delhi</v>
          </cell>
          <cell r="F879" t="str">
            <v>SECURITY GUARD</v>
          </cell>
          <cell r="G879" t="str">
            <v>CBRE SOUTH ASIA PVT LTD (RBS)</v>
          </cell>
          <cell r="H879" t="str">
            <v>RBS Services India pvt Ltd,</v>
          </cell>
          <cell r="I879" t="str">
            <v>OPS</v>
          </cell>
          <cell r="J879" t="str">
            <v>4907001500037071</v>
          </cell>
          <cell r="K879" t="str">
            <v>PUNJAB NATIONAL BANK</v>
          </cell>
          <cell r="L879" t="str">
            <v>BANK TRANSFER</v>
          </cell>
          <cell r="M879" t="str">
            <v>PUNB0049700</v>
          </cell>
          <cell r="N879"/>
          <cell r="O879" t="str">
            <v>DL/22524/60775</v>
          </cell>
          <cell r="P879" t="str">
            <v>2017608832</v>
          </cell>
          <cell r="Q879">
            <v>0</v>
          </cell>
          <cell r="R879">
            <v>0</v>
          </cell>
          <cell r="S879">
            <v>0</v>
          </cell>
          <cell r="T879">
            <v>3</v>
          </cell>
          <cell r="U879">
            <v>0</v>
          </cell>
          <cell r="V879">
            <v>0</v>
          </cell>
          <cell r="W879">
            <v>31</v>
          </cell>
          <cell r="X879">
            <v>4</v>
          </cell>
          <cell r="Y879">
            <v>24</v>
          </cell>
          <cell r="Z879">
            <v>0.5</v>
          </cell>
          <cell r="AA879">
            <v>0</v>
          </cell>
          <cell r="AB879">
            <v>0</v>
          </cell>
          <cell r="AC879">
            <v>0.5</v>
          </cell>
          <cell r="AD879">
            <v>14000</v>
          </cell>
          <cell r="AE879">
            <v>0</v>
          </cell>
          <cell r="AF879">
            <v>1180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979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16159</v>
          </cell>
          <cell r="AZ879">
            <v>14000</v>
          </cell>
          <cell r="BA879">
            <v>0</v>
          </cell>
          <cell r="BB879">
            <v>0</v>
          </cell>
          <cell r="BC879">
            <v>0</v>
          </cell>
          <cell r="BD879">
            <v>1180</v>
          </cell>
          <cell r="BE879">
            <v>0</v>
          </cell>
          <cell r="BF879">
            <v>0</v>
          </cell>
          <cell r="BG879">
            <v>0</v>
          </cell>
          <cell r="BH879">
            <v>0</v>
          </cell>
          <cell r="BI879">
            <v>0</v>
          </cell>
          <cell r="BJ879">
            <v>0</v>
          </cell>
          <cell r="BK879">
            <v>0</v>
          </cell>
          <cell r="BL879">
            <v>0</v>
          </cell>
          <cell r="BM879">
            <v>0</v>
          </cell>
          <cell r="BN879">
            <v>0</v>
          </cell>
          <cell r="BO879">
            <v>0</v>
          </cell>
          <cell r="BP879">
            <v>0</v>
          </cell>
          <cell r="BQ879">
            <v>0</v>
          </cell>
          <cell r="BR879">
            <v>0</v>
          </cell>
          <cell r="BS879">
            <v>0</v>
          </cell>
          <cell r="BT879">
            <v>0</v>
          </cell>
          <cell r="BU879">
            <v>0</v>
          </cell>
          <cell r="BV879">
            <v>0</v>
          </cell>
          <cell r="BW879">
            <v>0</v>
          </cell>
          <cell r="BX879">
            <v>0</v>
          </cell>
          <cell r="BY879">
            <v>0</v>
          </cell>
          <cell r="BZ879">
            <v>0</v>
          </cell>
          <cell r="CA879">
            <v>0</v>
          </cell>
          <cell r="CB879">
            <v>0</v>
          </cell>
          <cell r="CC879">
            <v>0</v>
          </cell>
          <cell r="CD879">
            <v>490</v>
          </cell>
          <cell r="CE879">
            <v>0</v>
          </cell>
          <cell r="CF879">
            <v>979</v>
          </cell>
          <cell r="CG879">
            <v>0</v>
          </cell>
          <cell r="CH879">
            <v>0</v>
          </cell>
          <cell r="CI879">
            <v>0</v>
          </cell>
          <cell r="CJ879">
            <v>0</v>
          </cell>
          <cell r="CK879">
            <v>0</v>
          </cell>
          <cell r="CL879">
            <v>0</v>
          </cell>
          <cell r="CM879">
            <v>0</v>
          </cell>
          <cell r="CN879">
            <v>979</v>
          </cell>
        </row>
        <row r="880">
          <cell r="B880" t="str">
            <v>G205718</v>
          </cell>
          <cell r="C880" t="str">
            <v>583521773079</v>
          </cell>
          <cell r="D880" t="str">
            <v xml:space="preserve">VISHAL KUMAR </v>
          </cell>
          <cell r="E880" t="str">
            <v>Delhi</v>
          </cell>
          <cell r="F880" t="str">
            <v>SECURITY MARSHAL</v>
          </cell>
          <cell r="G880" t="str">
            <v>CBRE SOUTH ASIA PVT LTD (RBS)</v>
          </cell>
          <cell r="H880" t="str">
            <v>RBS Services India pvt Ltd,</v>
          </cell>
          <cell r="I880" t="str">
            <v>OPS</v>
          </cell>
          <cell r="J880" t="str">
            <v>10020555137</v>
          </cell>
          <cell r="K880" t="str">
            <v>IDFC BANK</v>
          </cell>
          <cell r="L880" t="str">
            <v>BANK TRANSFER</v>
          </cell>
          <cell r="M880" t="str">
            <v>IDFB0020101</v>
          </cell>
          <cell r="N880"/>
          <cell r="O880" t="str">
            <v>DL/22524/60987</v>
          </cell>
          <cell r="P880" t="str">
            <v>0</v>
          </cell>
          <cell r="Q880">
            <v>0</v>
          </cell>
          <cell r="R880">
            <v>0</v>
          </cell>
          <cell r="S880">
            <v>0</v>
          </cell>
          <cell r="T880">
            <v>3</v>
          </cell>
          <cell r="U880">
            <v>0</v>
          </cell>
          <cell r="V880">
            <v>0</v>
          </cell>
          <cell r="W880">
            <v>30</v>
          </cell>
          <cell r="X880">
            <v>4</v>
          </cell>
          <cell r="Y880">
            <v>23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16962</v>
          </cell>
          <cell r="AE880">
            <v>0</v>
          </cell>
          <cell r="AF880">
            <v>5073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5000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872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27907</v>
          </cell>
          <cell r="AZ880">
            <v>16415</v>
          </cell>
          <cell r="BA880">
            <v>0</v>
          </cell>
          <cell r="BB880">
            <v>0</v>
          </cell>
          <cell r="BC880">
            <v>0</v>
          </cell>
          <cell r="BD880">
            <v>4909</v>
          </cell>
          <cell r="BE880">
            <v>0</v>
          </cell>
          <cell r="BF880">
            <v>0</v>
          </cell>
          <cell r="BG880">
            <v>0</v>
          </cell>
          <cell r="BH880">
            <v>0</v>
          </cell>
          <cell r="BI880">
            <v>0</v>
          </cell>
          <cell r="BJ880">
            <v>0</v>
          </cell>
          <cell r="BK880">
            <v>0</v>
          </cell>
          <cell r="BL880">
            <v>0</v>
          </cell>
          <cell r="BM880">
            <v>0</v>
          </cell>
          <cell r="BN880">
            <v>4839</v>
          </cell>
          <cell r="BO880">
            <v>0</v>
          </cell>
          <cell r="BP880">
            <v>0</v>
          </cell>
          <cell r="BQ880">
            <v>0</v>
          </cell>
          <cell r="BR880">
            <v>0</v>
          </cell>
          <cell r="BS880">
            <v>0</v>
          </cell>
          <cell r="BT880">
            <v>0</v>
          </cell>
          <cell r="BU880">
            <v>0</v>
          </cell>
          <cell r="BV880">
            <v>0</v>
          </cell>
          <cell r="BW880">
            <v>0</v>
          </cell>
          <cell r="BX880">
            <v>0</v>
          </cell>
          <cell r="BY880">
            <v>0</v>
          </cell>
          <cell r="BZ880">
            <v>0</v>
          </cell>
          <cell r="CA880">
            <v>0</v>
          </cell>
          <cell r="CB880">
            <v>0</v>
          </cell>
          <cell r="CC880">
            <v>0</v>
          </cell>
          <cell r="CD880">
            <v>0</v>
          </cell>
          <cell r="CE880">
            <v>0</v>
          </cell>
          <cell r="CF880">
            <v>872</v>
          </cell>
          <cell r="CG880">
            <v>0</v>
          </cell>
          <cell r="CH880">
            <v>0</v>
          </cell>
          <cell r="CI880">
            <v>0</v>
          </cell>
          <cell r="CJ880">
            <v>0</v>
          </cell>
          <cell r="CK880">
            <v>0</v>
          </cell>
          <cell r="CL880">
            <v>0</v>
          </cell>
          <cell r="CM880">
            <v>0</v>
          </cell>
          <cell r="CN880">
            <v>1744</v>
          </cell>
        </row>
        <row r="881">
          <cell r="B881" t="str">
            <v>G208638</v>
          </cell>
          <cell r="C881" t="str">
            <v>277592966200</v>
          </cell>
          <cell r="D881" t="str">
            <v>ATUL  MISHRA</v>
          </cell>
          <cell r="E881" t="str">
            <v>Delhi</v>
          </cell>
          <cell r="F881" t="str">
            <v>SECURITY GUARD</v>
          </cell>
          <cell r="G881" t="str">
            <v>CBRE SOUTH ASIA PVT LTD (RBS)</v>
          </cell>
          <cell r="H881" t="str">
            <v>RBS Services India pvt Ltd,</v>
          </cell>
          <cell r="I881" t="str">
            <v>OPS</v>
          </cell>
          <cell r="J881" t="str">
            <v>23860100004060</v>
          </cell>
          <cell r="K881" t="str">
            <v>BANK OF BARODA</v>
          </cell>
          <cell r="L881" t="str">
            <v>BANK TRANSFER</v>
          </cell>
          <cell r="M881" t="str">
            <v>BARB0DHAUTT</v>
          </cell>
          <cell r="N881"/>
          <cell r="O881" t="str">
            <v>DL/22524/61029</v>
          </cell>
          <cell r="P881" t="str">
            <v>2017734454</v>
          </cell>
          <cell r="Q881">
            <v>0</v>
          </cell>
          <cell r="R881">
            <v>0</v>
          </cell>
          <cell r="S881">
            <v>0</v>
          </cell>
          <cell r="T881">
            <v>3</v>
          </cell>
          <cell r="U881">
            <v>0</v>
          </cell>
          <cell r="V881">
            <v>0</v>
          </cell>
          <cell r="W881">
            <v>31</v>
          </cell>
          <cell r="X881">
            <v>4</v>
          </cell>
          <cell r="Y881">
            <v>24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14000</v>
          </cell>
          <cell r="AE881">
            <v>0</v>
          </cell>
          <cell r="AF881">
            <v>1180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490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15670</v>
          </cell>
          <cell r="AZ881">
            <v>14000</v>
          </cell>
          <cell r="BA881">
            <v>0</v>
          </cell>
          <cell r="BB881">
            <v>0</v>
          </cell>
          <cell r="BC881">
            <v>0</v>
          </cell>
          <cell r="BD881">
            <v>1180</v>
          </cell>
          <cell r="BE881">
            <v>0</v>
          </cell>
          <cell r="BF881">
            <v>0</v>
          </cell>
          <cell r="BG881">
            <v>0</v>
          </cell>
          <cell r="BH881">
            <v>0</v>
          </cell>
          <cell r="BI881">
            <v>0</v>
          </cell>
          <cell r="BJ881">
            <v>0</v>
          </cell>
          <cell r="BK881">
            <v>0</v>
          </cell>
          <cell r="BL881">
            <v>0</v>
          </cell>
          <cell r="BM881">
            <v>0</v>
          </cell>
          <cell r="BN881">
            <v>0</v>
          </cell>
          <cell r="BO881">
            <v>0</v>
          </cell>
          <cell r="BP881">
            <v>0</v>
          </cell>
          <cell r="BQ881">
            <v>0</v>
          </cell>
          <cell r="BR881">
            <v>0</v>
          </cell>
          <cell r="BS881">
            <v>0</v>
          </cell>
          <cell r="BT881">
            <v>0</v>
          </cell>
          <cell r="BU881">
            <v>0</v>
          </cell>
          <cell r="BV881">
            <v>0</v>
          </cell>
          <cell r="BW881">
            <v>0</v>
          </cell>
          <cell r="BX881">
            <v>0</v>
          </cell>
          <cell r="BY881">
            <v>0</v>
          </cell>
          <cell r="BZ881">
            <v>0</v>
          </cell>
          <cell r="CA881">
            <v>0</v>
          </cell>
          <cell r="CB881">
            <v>0</v>
          </cell>
          <cell r="CC881">
            <v>0</v>
          </cell>
          <cell r="CD881">
            <v>0</v>
          </cell>
          <cell r="CE881">
            <v>0</v>
          </cell>
          <cell r="CF881">
            <v>490</v>
          </cell>
          <cell r="CG881">
            <v>0</v>
          </cell>
          <cell r="CH881">
            <v>0</v>
          </cell>
          <cell r="CI881">
            <v>0</v>
          </cell>
          <cell r="CJ881">
            <v>0</v>
          </cell>
          <cell r="CK881">
            <v>0</v>
          </cell>
          <cell r="CL881">
            <v>0</v>
          </cell>
          <cell r="CM881">
            <v>0</v>
          </cell>
          <cell r="CN881">
            <v>979</v>
          </cell>
        </row>
        <row r="882">
          <cell r="B882" t="str">
            <v>G208826</v>
          </cell>
          <cell r="C882" t="str">
            <v>828886264514</v>
          </cell>
          <cell r="D882" t="str">
            <v>SANJAY  KUMAR</v>
          </cell>
          <cell r="E882" t="str">
            <v>Delhi</v>
          </cell>
          <cell r="F882" t="str">
            <v>SECURITY GUARD</v>
          </cell>
          <cell r="G882" t="str">
            <v>CBRE SOUTH ASIA PVT LTD (RBS)</v>
          </cell>
          <cell r="H882" t="str">
            <v>RBS Services India pvt Ltd,</v>
          </cell>
          <cell r="I882" t="str">
            <v>OPS</v>
          </cell>
          <cell r="J882" t="str">
            <v>50404114735</v>
          </cell>
          <cell r="K882" t="str">
            <v>ALLAHABAD BANK</v>
          </cell>
          <cell r="L882" t="str">
            <v>BANK TRANSFER</v>
          </cell>
          <cell r="M882" t="str">
            <v>ALLA0212302</v>
          </cell>
          <cell r="N882"/>
          <cell r="O882" t="str">
            <v>DL/22524/60954</v>
          </cell>
          <cell r="P882" t="str">
            <v>2017698188</v>
          </cell>
          <cell r="Q882">
            <v>0</v>
          </cell>
          <cell r="R882">
            <v>0</v>
          </cell>
          <cell r="S882">
            <v>0</v>
          </cell>
          <cell r="T882">
            <v>3</v>
          </cell>
          <cell r="U882">
            <v>0</v>
          </cell>
          <cell r="V882">
            <v>0</v>
          </cell>
          <cell r="W882">
            <v>31</v>
          </cell>
          <cell r="X882">
            <v>4</v>
          </cell>
          <cell r="Y882">
            <v>24</v>
          </cell>
          <cell r="Z882">
            <v>9</v>
          </cell>
          <cell r="AA882">
            <v>0</v>
          </cell>
          <cell r="AB882">
            <v>0</v>
          </cell>
          <cell r="AC882">
            <v>9</v>
          </cell>
          <cell r="AD882">
            <v>13919</v>
          </cell>
          <cell r="AE882">
            <v>81</v>
          </cell>
          <cell r="AF882">
            <v>266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490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14756</v>
          </cell>
          <cell r="AZ882">
            <v>13919</v>
          </cell>
          <cell r="BA882">
            <v>0</v>
          </cell>
          <cell r="BB882">
            <v>81</v>
          </cell>
          <cell r="BC882">
            <v>0</v>
          </cell>
          <cell r="BD882">
            <v>266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  <cell r="BL882">
            <v>0</v>
          </cell>
          <cell r="BM882">
            <v>0</v>
          </cell>
          <cell r="BN882">
            <v>0</v>
          </cell>
          <cell r="BO882">
            <v>0</v>
          </cell>
          <cell r="BP882">
            <v>0</v>
          </cell>
          <cell r="BQ882">
            <v>0</v>
          </cell>
          <cell r="BR882">
            <v>0</v>
          </cell>
          <cell r="BS882">
            <v>0</v>
          </cell>
          <cell r="BT882">
            <v>0</v>
          </cell>
          <cell r="BU882">
            <v>0</v>
          </cell>
          <cell r="BV882">
            <v>0</v>
          </cell>
          <cell r="BW882">
            <v>0</v>
          </cell>
          <cell r="BX882">
            <v>0</v>
          </cell>
          <cell r="BY882">
            <v>0</v>
          </cell>
          <cell r="BZ882">
            <v>0</v>
          </cell>
          <cell r="CA882">
            <v>0</v>
          </cell>
          <cell r="CB882">
            <v>0</v>
          </cell>
          <cell r="CC882">
            <v>0</v>
          </cell>
          <cell r="CD882">
            <v>8814</v>
          </cell>
          <cell r="CE882">
            <v>0</v>
          </cell>
          <cell r="CF882">
            <v>490</v>
          </cell>
          <cell r="CG882">
            <v>0</v>
          </cell>
          <cell r="CH882">
            <v>0</v>
          </cell>
          <cell r="CI882">
            <v>0</v>
          </cell>
          <cell r="CJ882">
            <v>0</v>
          </cell>
          <cell r="CK882">
            <v>0</v>
          </cell>
          <cell r="CL882">
            <v>0</v>
          </cell>
          <cell r="CM882">
            <v>0</v>
          </cell>
          <cell r="CN882">
            <v>1431</v>
          </cell>
        </row>
        <row r="883">
          <cell r="B883" t="str">
            <v>G209436</v>
          </cell>
          <cell r="C883" t="str">
            <v>523054358027</v>
          </cell>
          <cell r="D883" t="str">
            <v>RAKESH  KUMAR</v>
          </cell>
          <cell r="E883" t="str">
            <v>Delhi</v>
          </cell>
          <cell r="F883" t="str">
            <v>SECURITY GUARD</v>
          </cell>
          <cell r="G883" t="str">
            <v>CBRE SOUTH ASIA PVT LTD (RBS)</v>
          </cell>
          <cell r="H883" t="str">
            <v>RBS Services India pvt Ltd,</v>
          </cell>
          <cell r="I883" t="str">
            <v>OPS</v>
          </cell>
          <cell r="J883" t="str">
            <v>31452996287</v>
          </cell>
          <cell r="K883" t="str">
            <v>STATE BANK OF INDIA</v>
          </cell>
          <cell r="L883" t="str">
            <v>BANK TRANSFER</v>
          </cell>
          <cell r="M883" t="str">
            <v>SBIN0001158</v>
          </cell>
          <cell r="N883"/>
          <cell r="O883" t="str">
            <v>DL/22524/61069</v>
          </cell>
          <cell r="P883" t="str">
            <v>2017734745</v>
          </cell>
          <cell r="Q883">
            <v>0</v>
          </cell>
          <cell r="R883">
            <v>0</v>
          </cell>
          <cell r="S883">
            <v>0</v>
          </cell>
          <cell r="T883">
            <v>3</v>
          </cell>
          <cell r="U883">
            <v>0</v>
          </cell>
          <cell r="V883">
            <v>0</v>
          </cell>
          <cell r="W883">
            <v>31</v>
          </cell>
          <cell r="X883">
            <v>4</v>
          </cell>
          <cell r="Y883">
            <v>24</v>
          </cell>
          <cell r="Z883">
            <v>2.5</v>
          </cell>
          <cell r="AA883">
            <v>0</v>
          </cell>
          <cell r="AB883">
            <v>0</v>
          </cell>
          <cell r="AC883">
            <v>2.5</v>
          </cell>
          <cell r="AD883">
            <v>14000</v>
          </cell>
          <cell r="AE883">
            <v>0</v>
          </cell>
          <cell r="AF883">
            <v>1322</v>
          </cell>
          <cell r="AG883">
            <v>0</v>
          </cell>
          <cell r="AH883">
            <v>65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981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16368</v>
          </cell>
          <cell r="AZ883">
            <v>14000</v>
          </cell>
          <cell r="BA883">
            <v>0</v>
          </cell>
          <cell r="BB883">
            <v>0</v>
          </cell>
          <cell r="BC883">
            <v>0</v>
          </cell>
          <cell r="BD883">
            <v>1322</v>
          </cell>
          <cell r="BE883">
            <v>0</v>
          </cell>
          <cell r="BF883">
            <v>0</v>
          </cell>
          <cell r="BG883">
            <v>0</v>
          </cell>
          <cell r="BH883">
            <v>65</v>
          </cell>
          <cell r="BI883">
            <v>0</v>
          </cell>
          <cell r="BJ883">
            <v>0</v>
          </cell>
          <cell r="BK883">
            <v>0</v>
          </cell>
          <cell r="BL883">
            <v>0</v>
          </cell>
          <cell r="BM883">
            <v>0</v>
          </cell>
          <cell r="BN883">
            <v>0</v>
          </cell>
          <cell r="BO883">
            <v>0</v>
          </cell>
          <cell r="BP883">
            <v>0</v>
          </cell>
          <cell r="BQ883">
            <v>0</v>
          </cell>
          <cell r="BR883">
            <v>0</v>
          </cell>
          <cell r="BS883">
            <v>0</v>
          </cell>
          <cell r="BT883">
            <v>0</v>
          </cell>
          <cell r="BU883">
            <v>0</v>
          </cell>
          <cell r="BV883">
            <v>0</v>
          </cell>
          <cell r="BW883">
            <v>0</v>
          </cell>
          <cell r="BX883">
            <v>0</v>
          </cell>
          <cell r="BY883">
            <v>0</v>
          </cell>
          <cell r="BZ883">
            <v>0</v>
          </cell>
          <cell r="CA883">
            <v>0</v>
          </cell>
          <cell r="CB883">
            <v>0</v>
          </cell>
          <cell r="CC883">
            <v>0</v>
          </cell>
          <cell r="CD883">
            <v>2243</v>
          </cell>
          <cell r="CE883">
            <v>0</v>
          </cell>
          <cell r="CF883">
            <v>981</v>
          </cell>
          <cell r="CG883">
            <v>0</v>
          </cell>
          <cell r="CH883">
            <v>0</v>
          </cell>
          <cell r="CI883">
            <v>0</v>
          </cell>
          <cell r="CJ883">
            <v>0</v>
          </cell>
          <cell r="CK883">
            <v>0</v>
          </cell>
          <cell r="CL883">
            <v>0</v>
          </cell>
          <cell r="CM883">
            <v>0</v>
          </cell>
          <cell r="CN883">
            <v>1471</v>
          </cell>
        </row>
        <row r="884">
          <cell r="B884" t="str">
            <v>G210610</v>
          </cell>
          <cell r="C884" t="str">
            <v>332874236693</v>
          </cell>
          <cell r="D884" t="str">
            <v>PRIYANSHU  MISHRA</v>
          </cell>
          <cell r="E884" t="str">
            <v>Delhi</v>
          </cell>
          <cell r="F884" t="str">
            <v>SECURITY GUARD</v>
          </cell>
          <cell r="G884" t="str">
            <v>CBRE SOUTH ASIA PVT LTD (RBS)</v>
          </cell>
          <cell r="H884" t="str">
            <v>RBS Services India pvt Ltd,</v>
          </cell>
          <cell r="I884" t="str">
            <v>OPS</v>
          </cell>
          <cell r="J884" t="str">
            <v>600601141004698</v>
          </cell>
          <cell r="K884" t="str">
            <v>VIJAYA BANK</v>
          </cell>
          <cell r="L884" t="str">
            <v>BANK TRANSFER</v>
          </cell>
          <cell r="M884" t="str">
            <v>VIJB0006006</v>
          </cell>
          <cell r="N884"/>
          <cell r="O884"/>
          <cell r="P884"/>
          <cell r="Q884">
            <v>0</v>
          </cell>
          <cell r="R884">
            <v>0</v>
          </cell>
          <cell r="S884">
            <v>0</v>
          </cell>
          <cell r="T884">
            <v>1</v>
          </cell>
          <cell r="U884">
            <v>0</v>
          </cell>
          <cell r="V884">
            <v>0</v>
          </cell>
          <cell r="W884">
            <v>5</v>
          </cell>
          <cell r="X884">
            <v>0</v>
          </cell>
          <cell r="Y884">
            <v>4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14000</v>
          </cell>
          <cell r="AE884">
            <v>0</v>
          </cell>
          <cell r="AF884">
            <v>1180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15180</v>
          </cell>
          <cell r="AZ884">
            <v>2258</v>
          </cell>
          <cell r="BA884">
            <v>0</v>
          </cell>
          <cell r="BB884">
            <v>0</v>
          </cell>
          <cell r="BC884">
            <v>0</v>
          </cell>
          <cell r="BD884">
            <v>190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  <cell r="BL884">
            <v>0</v>
          </cell>
          <cell r="BM884">
            <v>0</v>
          </cell>
          <cell r="BN884">
            <v>0</v>
          </cell>
          <cell r="BO884">
            <v>0</v>
          </cell>
          <cell r="BP884">
            <v>0</v>
          </cell>
          <cell r="BQ884">
            <v>0</v>
          </cell>
          <cell r="BR884">
            <v>0</v>
          </cell>
          <cell r="BS884">
            <v>0</v>
          </cell>
          <cell r="BT884">
            <v>0</v>
          </cell>
          <cell r="BU884">
            <v>0</v>
          </cell>
          <cell r="BV884">
            <v>0</v>
          </cell>
          <cell r="BW884">
            <v>0</v>
          </cell>
          <cell r="BX884">
            <v>0</v>
          </cell>
          <cell r="BY884">
            <v>0</v>
          </cell>
          <cell r="BZ884">
            <v>0</v>
          </cell>
          <cell r="CA884">
            <v>0</v>
          </cell>
          <cell r="CB884">
            <v>0</v>
          </cell>
          <cell r="CC884">
            <v>0</v>
          </cell>
          <cell r="CD884">
            <v>0</v>
          </cell>
          <cell r="CE884">
            <v>0</v>
          </cell>
          <cell r="CF884">
            <v>0</v>
          </cell>
          <cell r="CG884">
            <v>0</v>
          </cell>
          <cell r="CH884">
            <v>0</v>
          </cell>
          <cell r="CI884">
            <v>0</v>
          </cell>
          <cell r="CJ884">
            <v>0</v>
          </cell>
          <cell r="CK884">
            <v>0</v>
          </cell>
          <cell r="CL884">
            <v>0</v>
          </cell>
          <cell r="CM884">
            <v>0</v>
          </cell>
          <cell r="CN884">
            <v>0</v>
          </cell>
        </row>
        <row r="885">
          <cell r="B885" t="str">
            <v>G210986</v>
          </cell>
          <cell r="C885" t="str">
            <v>566411424031</v>
          </cell>
          <cell r="D885" t="str">
            <v>KANCHAN  DEVI</v>
          </cell>
          <cell r="E885" t="str">
            <v>Delhi</v>
          </cell>
          <cell r="F885" t="str">
            <v>SECURITY GUARD</v>
          </cell>
          <cell r="G885" t="str">
            <v>CBRE SOUTH ASIA PVT LTD (RBS)</v>
          </cell>
          <cell r="H885" t="str">
            <v>RBS Services India pvt Ltd,</v>
          </cell>
          <cell r="I885" t="str">
            <v>OPS</v>
          </cell>
          <cell r="J885" t="str">
            <v>919010060539971</v>
          </cell>
          <cell r="K885" t="str">
            <v>AXIS BANK</v>
          </cell>
          <cell r="L885" t="str">
            <v>BANK TRANSFER</v>
          </cell>
          <cell r="M885" t="str">
            <v>UTIB0002914</v>
          </cell>
          <cell r="N885"/>
          <cell r="O885" t="str">
            <v>DL/22524/61143</v>
          </cell>
          <cell r="P885" t="str">
            <v>2017757506</v>
          </cell>
          <cell r="Q885">
            <v>0</v>
          </cell>
          <cell r="R885">
            <v>0</v>
          </cell>
          <cell r="S885">
            <v>0</v>
          </cell>
          <cell r="T885">
            <v>3</v>
          </cell>
          <cell r="U885">
            <v>0</v>
          </cell>
          <cell r="V885">
            <v>0</v>
          </cell>
          <cell r="W885">
            <v>31</v>
          </cell>
          <cell r="X885">
            <v>4</v>
          </cell>
          <cell r="Y885">
            <v>24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14000</v>
          </cell>
          <cell r="AE885">
            <v>0</v>
          </cell>
          <cell r="AF885">
            <v>1200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981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16181</v>
          </cell>
          <cell r="AZ885">
            <v>14000</v>
          </cell>
          <cell r="BA885">
            <v>0</v>
          </cell>
          <cell r="BB885">
            <v>0</v>
          </cell>
          <cell r="BC885">
            <v>0</v>
          </cell>
          <cell r="BD885">
            <v>1200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  <cell r="BL885">
            <v>0</v>
          </cell>
          <cell r="BM885">
            <v>0</v>
          </cell>
          <cell r="BN885">
            <v>0</v>
          </cell>
          <cell r="BO885">
            <v>0</v>
          </cell>
          <cell r="BP885">
            <v>0</v>
          </cell>
          <cell r="BQ885">
            <v>0</v>
          </cell>
          <cell r="BR885">
            <v>0</v>
          </cell>
          <cell r="BS885">
            <v>0</v>
          </cell>
          <cell r="BT885">
            <v>0</v>
          </cell>
          <cell r="BU885">
            <v>0</v>
          </cell>
          <cell r="BV885">
            <v>0</v>
          </cell>
          <cell r="BW885">
            <v>0</v>
          </cell>
          <cell r="BX885">
            <v>0</v>
          </cell>
          <cell r="BY885">
            <v>0</v>
          </cell>
          <cell r="BZ885">
            <v>0</v>
          </cell>
          <cell r="CA885">
            <v>0</v>
          </cell>
          <cell r="CB885">
            <v>0</v>
          </cell>
          <cell r="CC885">
            <v>0</v>
          </cell>
          <cell r="CD885">
            <v>0</v>
          </cell>
          <cell r="CE885">
            <v>0</v>
          </cell>
          <cell r="CF885">
            <v>981</v>
          </cell>
          <cell r="CG885">
            <v>0</v>
          </cell>
          <cell r="CH885">
            <v>0</v>
          </cell>
          <cell r="CI885">
            <v>0</v>
          </cell>
          <cell r="CJ885">
            <v>0</v>
          </cell>
          <cell r="CK885">
            <v>0</v>
          </cell>
          <cell r="CL885">
            <v>0</v>
          </cell>
          <cell r="CM885">
            <v>0</v>
          </cell>
          <cell r="CN885">
            <v>981</v>
          </cell>
        </row>
        <row r="886">
          <cell r="B886" t="str">
            <v>G211327</v>
          </cell>
          <cell r="C886" t="str">
            <v>711972641262</v>
          </cell>
          <cell r="D886" t="str">
            <v>GOPAL  KUMAR</v>
          </cell>
          <cell r="E886" t="str">
            <v>Delhi</v>
          </cell>
          <cell r="F886" t="str">
            <v>SECURITY GUARD</v>
          </cell>
          <cell r="G886" t="str">
            <v>CBRE SOUTH ASIA PVT LTD (RBS)</v>
          </cell>
          <cell r="H886" t="str">
            <v>RBS Services India pvt Ltd,</v>
          </cell>
          <cell r="I886" t="str">
            <v>OPS</v>
          </cell>
          <cell r="J886" t="str">
            <v>35870603655</v>
          </cell>
          <cell r="K886" t="str">
            <v>STATE BANK OF INDIA</v>
          </cell>
          <cell r="L886" t="str">
            <v>BANK TRANSFER</v>
          </cell>
          <cell r="M886" t="str">
            <v>SBIN0008312</v>
          </cell>
          <cell r="N886"/>
          <cell r="O886" t="str">
            <v>DL/22524/61048</v>
          </cell>
          <cell r="P886" t="str">
            <v>2017735620</v>
          </cell>
          <cell r="Q886">
            <v>0</v>
          </cell>
          <cell r="R886">
            <v>0</v>
          </cell>
          <cell r="S886">
            <v>0</v>
          </cell>
          <cell r="T886">
            <v>1</v>
          </cell>
          <cell r="U886">
            <v>0</v>
          </cell>
          <cell r="V886">
            <v>0</v>
          </cell>
          <cell r="W886">
            <v>22</v>
          </cell>
          <cell r="X886">
            <v>3</v>
          </cell>
          <cell r="Y886">
            <v>18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14000</v>
          </cell>
          <cell r="AE886">
            <v>0</v>
          </cell>
          <cell r="AF886">
            <v>1180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490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15670</v>
          </cell>
          <cell r="AZ886">
            <v>9935</v>
          </cell>
          <cell r="BA886">
            <v>0</v>
          </cell>
          <cell r="BB886">
            <v>0</v>
          </cell>
          <cell r="BC886">
            <v>0</v>
          </cell>
          <cell r="BD886">
            <v>837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  <cell r="BL886">
            <v>0</v>
          </cell>
          <cell r="BM886">
            <v>0</v>
          </cell>
          <cell r="BN886">
            <v>0</v>
          </cell>
          <cell r="BO886">
            <v>0</v>
          </cell>
          <cell r="BP886">
            <v>0</v>
          </cell>
          <cell r="BQ886">
            <v>0</v>
          </cell>
          <cell r="BR886">
            <v>0</v>
          </cell>
          <cell r="BS886">
            <v>0</v>
          </cell>
          <cell r="BT886">
            <v>0</v>
          </cell>
          <cell r="BU886">
            <v>0</v>
          </cell>
          <cell r="BV886">
            <v>0</v>
          </cell>
          <cell r="BW886">
            <v>0</v>
          </cell>
          <cell r="BX886">
            <v>0</v>
          </cell>
          <cell r="BY886">
            <v>0</v>
          </cell>
          <cell r="BZ886">
            <v>0</v>
          </cell>
          <cell r="CA886">
            <v>0</v>
          </cell>
          <cell r="CB886">
            <v>0</v>
          </cell>
          <cell r="CC886">
            <v>0</v>
          </cell>
          <cell r="CD886">
            <v>0</v>
          </cell>
          <cell r="CE886">
            <v>0</v>
          </cell>
          <cell r="CF886">
            <v>490</v>
          </cell>
          <cell r="CG886">
            <v>0</v>
          </cell>
          <cell r="CH886">
            <v>0</v>
          </cell>
          <cell r="CI886">
            <v>0</v>
          </cell>
          <cell r="CJ886">
            <v>0</v>
          </cell>
          <cell r="CK886">
            <v>0</v>
          </cell>
          <cell r="CL886">
            <v>0</v>
          </cell>
          <cell r="CM886">
            <v>0</v>
          </cell>
          <cell r="CN886">
            <v>490</v>
          </cell>
        </row>
        <row r="887">
          <cell r="B887" t="str">
            <v>G214622</v>
          </cell>
          <cell r="C887" t="str">
            <v>669895971486</v>
          </cell>
          <cell r="D887" t="str">
            <v>SUSHIL  NEGI</v>
          </cell>
          <cell r="E887" t="str">
            <v>Delhi</v>
          </cell>
          <cell r="F887" t="str">
            <v>SECURITY GUARD</v>
          </cell>
          <cell r="G887" t="str">
            <v>CBRE SOUTH ASIA PVT LTD (RBS)</v>
          </cell>
          <cell r="H887" t="str">
            <v>RBS Services India pvt Ltd,</v>
          </cell>
          <cell r="I887" t="str">
            <v>OPS</v>
          </cell>
          <cell r="J887" t="str">
            <v>36950574024</v>
          </cell>
          <cell r="K887" t="str">
            <v>STATE BANK OF INDIA</v>
          </cell>
          <cell r="L887" t="str">
            <v>BANK TRANSFER</v>
          </cell>
          <cell r="M887" t="str">
            <v>SBIN0007710</v>
          </cell>
          <cell r="N887"/>
          <cell r="O887"/>
          <cell r="P887"/>
          <cell r="Q887">
            <v>0</v>
          </cell>
          <cell r="R887">
            <v>0</v>
          </cell>
          <cell r="S887">
            <v>0</v>
          </cell>
          <cell r="T887">
            <v>1</v>
          </cell>
          <cell r="U887">
            <v>0</v>
          </cell>
          <cell r="V887">
            <v>0</v>
          </cell>
          <cell r="W887">
            <v>29</v>
          </cell>
          <cell r="X887">
            <v>4</v>
          </cell>
          <cell r="Y887">
            <v>24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13938</v>
          </cell>
          <cell r="AE887">
            <v>61</v>
          </cell>
          <cell r="AF887">
            <v>489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14488</v>
          </cell>
          <cell r="AZ887">
            <v>13039</v>
          </cell>
          <cell r="BA887">
            <v>0</v>
          </cell>
          <cell r="BB887">
            <v>57</v>
          </cell>
          <cell r="BC887">
            <v>0</v>
          </cell>
          <cell r="BD887">
            <v>457</v>
          </cell>
          <cell r="BE887">
            <v>0</v>
          </cell>
          <cell r="BF887">
            <v>0</v>
          </cell>
          <cell r="BG887">
            <v>0</v>
          </cell>
          <cell r="BH887">
            <v>0</v>
          </cell>
          <cell r="BI887">
            <v>0</v>
          </cell>
          <cell r="BJ887">
            <v>0</v>
          </cell>
          <cell r="BK887">
            <v>0</v>
          </cell>
          <cell r="BL887">
            <v>0</v>
          </cell>
          <cell r="BM887">
            <v>0</v>
          </cell>
          <cell r="BN887">
            <v>0</v>
          </cell>
          <cell r="BO887">
            <v>0</v>
          </cell>
          <cell r="BP887">
            <v>0</v>
          </cell>
          <cell r="BQ887">
            <v>0</v>
          </cell>
          <cell r="BR887">
            <v>0</v>
          </cell>
          <cell r="BS887">
            <v>0</v>
          </cell>
          <cell r="BT887">
            <v>0</v>
          </cell>
          <cell r="BU887">
            <v>0</v>
          </cell>
          <cell r="BV887">
            <v>0</v>
          </cell>
          <cell r="BW887">
            <v>0</v>
          </cell>
          <cell r="BX887">
            <v>0</v>
          </cell>
          <cell r="BY887">
            <v>0</v>
          </cell>
          <cell r="BZ887">
            <v>0</v>
          </cell>
          <cell r="CA887">
            <v>0</v>
          </cell>
          <cell r="CB887">
            <v>0</v>
          </cell>
          <cell r="CC887">
            <v>0</v>
          </cell>
          <cell r="CD887">
            <v>0</v>
          </cell>
          <cell r="CE887">
            <v>0</v>
          </cell>
          <cell r="CF887">
            <v>0</v>
          </cell>
          <cell r="CG887">
            <v>0</v>
          </cell>
          <cell r="CH887">
            <v>0</v>
          </cell>
          <cell r="CI887">
            <v>0</v>
          </cell>
          <cell r="CJ887">
            <v>0</v>
          </cell>
          <cell r="CK887">
            <v>0</v>
          </cell>
          <cell r="CL887">
            <v>0</v>
          </cell>
          <cell r="CM887">
            <v>0</v>
          </cell>
          <cell r="CN887">
            <v>0</v>
          </cell>
        </row>
        <row r="888">
          <cell r="B888" t="str">
            <v>G215093</v>
          </cell>
          <cell r="C888" t="str">
            <v>291601665087</v>
          </cell>
          <cell r="D888" t="str">
            <v>ASHWANI  KUMAR</v>
          </cell>
          <cell r="E888" t="str">
            <v>Delhi</v>
          </cell>
          <cell r="F888" t="str">
            <v>SECURITY GUARD</v>
          </cell>
          <cell r="G888" t="str">
            <v>CBRE SOUTH ASIA PVT LTD (RBS)</v>
          </cell>
          <cell r="H888" t="str">
            <v>RBS Services India pvt Ltd,</v>
          </cell>
          <cell r="I888" t="str">
            <v>OPS</v>
          </cell>
          <cell r="J888" t="str">
            <v>6740274737</v>
          </cell>
          <cell r="K888" t="str">
            <v>INDIAN BANK</v>
          </cell>
          <cell r="L888" t="str">
            <v>BANK TRANSFER</v>
          </cell>
          <cell r="M888" t="str">
            <v>IDIB000Y010</v>
          </cell>
          <cell r="N888"/>
          <cell r="O888"/>
          <cell r="P888"/>
          <cell r="Q888">
            <v>0</v>
          </cell>
          <cell r="R888">
            <v>0</v>
          </cell>
          <cell r="S888">
            <v>0</v>
          </cell>
          <cell r="T888">
            <v>1</v>
          </cell>
          <cell r="U888">
            <v>0</v>
          </cell>
          <cell r="V888">
            <v>0</v>
          </cell>
          <cell r="W888">
            <v>12</v>
          </cell>
          <cell r="X888">
            <v>1</v>
          </cell>
          <cell r="Y888">
            <v>10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14000</v>
          </cell>
          <cell r="AE888">
            <v>0</v>
          </cell>
          <cell r="AF888">
            <v>1180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15180</v>
          </cell>
          <cell r="AZ888">
            <v>5419</v>
          </cell>
          <cell r="BA888">
            <v>0</v>
          </cell>
          <cell r="BB888">
            <v>0</v>
          </cell>
          <cell r="BC888">
            <v>0</v>
          </cell>
          <cell r="BD888">
            <v>457</v>
          </cell>
          <cell r="BE888">
            <v>0</v>
          </cell>
          <cell r="BF888">
            <v>0</v>
          </cell>
          <cell r="BG888">
            <v>0</v>
          </cell>
          <cell r="BH888">
            <v>0</v>
          </cell>
          <cell r="BI888">
            <v>0</v>
          </cell>
          <cell r="BJ888">
            <v>0</v>
          </cell>
          <cell r="BK888">
            <v>0</v>
          </cell>
          <cell r="BL888">
            <v>0</v>
          </cell>
          <cell r="BM888">
            <v>0</v>
          </cell>
          <cell r="BN888">
            <v>0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</row>
        <row r="889">
          <cell r="B889" t="str">
            <v>G193632</v>
          </cell>
          <cell r="C889" t="str">
            <v>808545790180</v>
          </cell>
          <cell r="D889" t="str">
            <v>SOLOMON  JOSEPH</v>
          </cell>
          <cell r="E889" t="str">
            <v>Delhi</v>
          </cell>
          <cell r="F889" t="str">
            <v>EXECUTIVE- FRONT OFFICE</v>
          </cell>
          <cell r="G889" t="str">
            <v>CBRE SOUTH ASIA PVT LTD (RBS)</v>
          </cell>
          <cell r="H889" t="str">
            <v>RBS Services India pvt Ltd,  (BS) DMRC Block -2</v>
          </cell>
          <cell r="I889" t="str">
            <v>ADM</v>
          </cell>
          <cell r="J889" t="str">
            <v>7912447602</v>
          </cell>
          <cell r="K889" t="str">
            <v>KOTAK MAHINDRA BANK</v>
          </cell>
          <cell r="L889" t="str">
            <v>BANK TRANSFER</v>
          </cell>
          <cell r="M889" t="str">
            <v>KKBK0000214</v>
          </cell>
          <cell r="N889"/>
          <cell r="O889" t="str">
            <v>DL/22524/60631</v>
          </cell>
          <cell r="P889" t="str">
            <v>EXEMPTED</v>
          </cell>
          <cell r="Q889">
            <v>2</v>
          </cell>
          <cell r="R889">
            <v>0</v>
          </cell>
          <cell r="S889">
            <v>0</v>
          </cell>
          <cell r="T889">
            <v>3</v>
          </cell>
          <cell r="U889">
            <v>0</v>
          </cell>
          <cell r="V889">
            <v>0</v>
          </cell>
          <cell r="W889">
            <v>31</v>
          </cell>
          <cell r="X889">
            <v>4</v>
          </cell>
          <cell r="Y889">
            <v>22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16962</v>
          </cell>
          <cell r="AE889">
            <v>0</v>
          </cell>
          <cell r="AF889">
            <v>6633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3000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26595</v>
          </cell>
          <cell r="AZ889">
            <v>16962</v>
          </cell>
          <cell r="BA889">
            <v>0</v>
          </cell>
          <cell r="BB889">
            <v>0</v>
          </cell>
          <cell r="BC889">
            <v>0</v>
          </cell>
          <cell r="BD889">
            <v>6633</v>
          </cell>
          <cell r="BE889">
            <v>0</v>
          </cell>
          <cell r="BF889">
            <v>0</v>
          </cell>
          <cell r="BG889">
            <v>0</v>
          </cell>
          <cell r="BH889">
            <v>0</v>
          </cell>
          <cell r="BI889">
            <v>0</v>
          </cell>
          <cell r="BJ889">
            <v>0</v>
          </cell>
          <cell r="BK889">
            <v>0</v>
          </cell>
          <cell r="BL889">
            <v>0</v>
          </cell>
          <cell r="BM889">
            <v>0</v>
          </cell>
          <cell r="BN889">
            <v>3000</v>
          </cell>
          <cell r="BO889">
            <v>0</v>
          </cell>
          <cell r="BP889">
            <v>0</v>
          </cell>
          <cell r="BQ889">
            <v>0</v>
          </cell>
          <cell r="BR889">
            <v>0</v>
          </cell>
          <cell r="BS889">
            <v>0</v>
          </cell>
          <cell r="BT889">
            <v>0</v>
          </cell>
          <cell r="BU889">
            <v>0</v>
          </cell>
          <cell r="BV889">
            <v>0</v>
          </cell>
          <cell r="BW889">
            <v>0</v>
          </cell>
          <cell r="BX889">
            <v>0</v>
          </cell>
          <cell r="BY889">
            <v>0</v>
          </cell>
          <cell r="BZ889">
            <v>0</v>
          </cell>
          <cell r="CA889">
            <v>0</v>
          </cell>
          <cell r="CB889">
            <v>0</v>
          </cell>
          <cell r="CC889">
            <v>0</v>
          </cell>
          <cell r="CD889">
            <v>0</v>
          </cell>
          <cell r="CE889">
            <v>0</v>
          </cell>
          <cell r="CF889">
            <v>0</v>
          </cell>
          <cell r="CG889">
            <v>0</v>
          </cell>
          <cell r="CH889">
            <v>0</v>
          </cell>
          <cell r="CI889">
            <v>0</v>
          </cell>
          <cell r="CJ889">
            <v>0</v>
          </cell>
          <cell r="CK889">
            <v>0</v>
          </cell>
          <cell r="CL889">
            <v>0</v>
          </cell>
          <cell r="CM889">
            <v>0</v>
          </cell>
          <cell r="CN889">
            <v>858</v>
          </cell>
        </row>
        <row r="890">
          <cell r="B890" t="str">
            <v>G001341</v>
          </cell>
          <cell r="C890" t="str">
            <v>D11101</v>
          </cell>
          <cell r="D890" t="str">
            <v>VIJAY  SINGH</v>
          </cell>
          <cell r="E890" t="str">
            <v>Delhi</v>
          </cell>
          <cell r="F890" t="str">
            <v>HEAD GUARD</v>
          </cell>
          <cell r="G890" t="str">
            <v>CBRE SOUTH ASIA PVT LTD (RBS)</v>
          </cell>
          <cell r="H890" t="str">
            <v>RBS Services India pvt Ltd,RBS Delhi Technology park,</v>
          </cell>
          <cell r="I890" t="str">
            <v>OPS</v>
          </cell>
          <cell r="J890" t="str">
            <v>629401555072</v>
          </cell>
          <cell r="K890" t="str">
            <v>ICICI BANK</v>
          </cell>
          <cell r="L890" t="str">
            <v>BANK TRANSFER</v>
          </cell>
          <cell r="M890" t="str">
            <v>ICIC0006294</v>
          </cell>
          <cell r="N890"/>
          <cell r="O890" t="str">
            <v>DL/22524/19275</v>
          </cell>
          <cell r="P890" t="str">
            <v>2012437688</v>
          </cell>
          <cell r="Q890">
            <v>0</v>
          </cell>
          <cell r="R890">
            <v>0</v>
          </cell>
          <cell r="S890">
            <v>0</v>
          </cell>
          <cell r="T890">
            <v>3</v>
          </cell>
          <cell r="U890">
            <v>0</v>
          </cell>
          <cell r="V890">
            <v>0</v>
          </cell>
          <cell r="W890">
            <v>31</v>
          </cell>
          <cell r="X890">
            <v>4</v>
          </cell>
          <cell r="Y890">
            <v>24</v>
          </cell>
          <cell r="Z890">
            <v>0.5</v>
          </cell>
          <cell r="AA890">
            <v>0</v>
          </cell>
          <cell r="AB890">
            <v>0</v>
          </cell>
          <cell r="AC890">
            <v>0.5</v>
          </cell>
          <cell r="AD890">
            <v>16962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750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17712</v>
          </cell>
          <cell r="AZ890">
            <v>16962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750</v>
          </cell>
          <cell r="BK890">
            <v>0</v>
          </cell>
          <cell r="BL890">
            <v>0</v>
          </cell>
          <cell r="BM890">
            <v>0</v>
          </cell>
          <cell r="BN890">
            <v>0</v>
          </cell>
          <cell r="BO890">
            <v>0</v>
          </cell>
          <cell r="BP890">
            <v>0</v>
          </cell>
          <cell r="BQ890">
            <v>0</v>
          </cell>
          <cell r="BR890">
            <v>0</v>
          </cell>
          <cell r="BS890">
            <v>0</v>
          </cell>
          <cell r="BT890">
            <v>0</v>
          </cell>
          <cell r="BU890">
            <v>0</v>
          </cell>
          <cell r="BV890">
            <v>0</v>
          </cell>
          <cell r="BW890">
            <v>0</v>
          </cell>
          <cell r="BX890">
            <v>0</v>
          </cell>
          <cell r="BY890">
            <v>0</v>
          </cell>
          <cell r="BZ890">
            <v>0</v>
          </cell>
          <cell r="CA890">
            <v>0</v>
          </cell>
          <cell r="CB890">
            <v>0</v>
          </cell>
          <cell r="CC890">
            <v>0</v>
          </cell>
          <cell r="CD890">
            <v>571</v>
          </cell>
          <cell r="CE890">
            <v>0</v>
          </cell>
          <cell r="CF890">
            <v>0</v>
          </cell>
          <cell r="CG890">
            <v>0</v>
          </cell>
          <cell r="CH890">
            <v>0</v>
          </cell>
          <cell r="CI890">
            <v>0</v>
          </cell>
          <cell r="CJ890">
            <v>0</v>
          </cell>
          <cell r="CK890">
            <v>0</v>
          </cell>
          <cell r="CL890">
            <v>0</v>
          </cell>
          <cell r="CM890">
            <v>0</v>
          </cell>
          <cell r="CN890">
            <v>1143</v>
          </cell>
        </row>
        <row r="891">
          <cell r="B891" t="str">
            <v>G129878</v>
          </cell>
          <cell r="C891" t="str">
            <v>NA</v>
          </cell>
          <cell r="D891" t="str">
            <v>VINAY  KUMAR</v>
          </cell>
          <cell r="E891" t="str">
            <v>Delhi</v>
          </cell>
          <cell r="F891" t="str">
            <v>HEAD GUARD</v>
          </cell>
          <cell r="G891" t="str">
            <v>CBRE SOUTH ASIA PVT LTD (RBS)</v>
          </cell>
          <cell r="H891" t="str">
            <v>RBS Services India pvt Ltd,RBS Delhi Technology park,</v>
          </cell>
          <cell r="I891" t="str">
            <v>OPS</v>
          </cell>
          <cell r="J891" t="str">
            <v>182101504044</v>
          </cell>
          <cell r="K891" t="str">
            <v>ICICI BANK</v>
          </cell>
          <cell r="L891" t="str">
            <v>BANK TRANSFER</v>
          </cell>
          <cell r="M891" t="str">
            <v>ICIC0001821</v>
          </cell>
          <cell r="N891"/>
          <cell r="O891" t="str">
            <v>DL/2252458085</v>
          </cell>
          <cell r="P891" t="str">
            <v>2016628612</v>
          </cell>
          <cell r="Q891">
            <v>0</v>
          </cell>
          <cell r="R891">
            <v>0</v>
          </cell>
          <cell r="S891">
            <v>0</v>
          </cell>
          <cell r="T891">
            <v>3</v>
          </cell>
          <cell r="U891">
            <v>0</v>
          </cell>
          <cell r="V891">
            <v>0</v>
          </cell>
          <cell r="W891">
            <v>31</v>
          </cell>
          <cell r="X891">
            <v>4</v>
          </cell>
          <cell r="Y891">
            <v>24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16962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750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17712</v>
          </cell>
          <cell r="AZ891">
            <v>16962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0</v>
          </cell>
          <cell r="BG891">
            <v>0</v>
          </cell>
          <cell r="BH891">
            <v>0</v>
          </cell>
          <cell r="BI891">
            <v>0</v>
          </cell>
          <cell r="BJ891">
            <v>750</v>
          </cell>
          <cell r="BK891">
            <v>0</v>
          </cell>
          <cell r="BL891">
            <v>0</v>
          </cell>
          <cell r="BM891">
            <v>0</v>
          </cell>
          <cell r="BN891">
            <v>0</v>
          </cell>
          <cell r="BO891">
            <v>0</v>
          </cell>
          <cell r="BP891">
            <v>0</v>
          </cell>
          <cell r="BQ891">
            <v>0</v>
          </cell>
          <cell r="BR891">
            <v>0</v>
          </cell>
          <cell r="BS891">
            <v>0</v>
          </cell>
          <cell r="BT891">
            <v>0</v>
          </cell>
          <cell r="BU891">
            <v>0</v>
          </cell>
          <cell r="BV891">
            <v>0</v>
          </cell>
          <cell r="BW891">
            <v>0</v>
          </cell>
          <cell r="BX891">
            <v>0</v>
          </cell>
          <cell r="BY891">
            <v>0</v>
          </cell>
          <cell r="BZ891">
            <v>0</v>
          </cell>
          <cell r="CA891">
            <v>0</v>
          </cell>
          <cell r="CB891">
            <v>0</v>
          </cell>
          <cell r="CC891">
            <v>0</v>
          </cell>
          <cell r="CD891">
            <v>0</v>
          </cell>
          <cell r="CE891">
            <v>0</v>
          </cell>
          <cell r="CF891">
            <v>0</v>
          </cell>
          <cell r="CG891">
            <v>0</v>
          </cell>
          <cell r="CH891">
            <v>0</v>
          </cell>
          <cell r="CI891">
            <v>0</v>
          </cell>
          <cell r="CJ891">
            <v>0</v>
          </cell>
          <cell r="CK891">
            <v>0</v>
          </cell>
          <cell r="CL891">
            <v>0</v>
          </cell>
          <cell r="CM891">
            <v>0</v>
          </cell>
          <cell r="CN891">
            <v>1143</v>
          </cell>
        </row>
        <row r="892">
          <cell r="B892" t="str">
            <v>G129879</v>
          </cell>
          <cell r="C892" t="str">
            <v>NA</v>
          </cell>
          <cell r="D892" t="str">
            <v>NIRANJAN KUMAR SINGH</v>
          </cell>
          <cell r="E892" t="str">
            <v>Delhi</v>
          </cell>
          <cell r="F892" t="str">
            <v>HEAD GUARD</v>
          </cell>
          <cell r="G892" t="str">
            <v>CBRE SOUTH ASIA PVT LTD (RBS)</v>
          </cell>
          <cell r="H892" t="str">
            <v>RBS Services India pvt Ltd,RBS Delhi Technology park,</v>
          </cell>
          <cell r="I892" t="str">
            <v>OPS</v>
          </cell>
          <cell r="J892" t="str">
            <v>028801521578</v>
          </cell>
          <cell r="K892" t="str">
            <v>ICICI BANK</v>
          </cell>
          <cell r="L892" t="str">
            <v>BANK TRANSFER</v>
          </cell>
          <cell r="M892" t="str">
            <v>ICIC0000288</v>
          </cell>
          <cell r="N892"/>
          <cell r="O892" t="str">
            <v>DL/2252458051</v>
          </cell>
          <cell r="P892" t="str">
            <v>1113891169</v>
          </cell>
          <cell r="Q892">
            <v>0</v>
          </cell>
          <cell r="R892">
            <v>0</v>
          </cell>
          <cell r="S892">
            <v>0</v>
          </cell>
          <cell r="T892">
            <v>3</v>
          </cell>
          <cell r="U892">
            <v>0</v>
          </cell>
          <cell r="V892">
            <v>0</v>
          </cell>
          <cell r="W892">
            <v>31</v>
          </cell>
          <cell r="X892">
            <v>4</v>
          </cell>
          <cell r="Y892">
            <v>24</v>
          </cell>
          <cell r="Z892">
            <v>0.5</v>
          </cell>
          <cell r="AA892">
            <v>0</v>
          </cell>
          <cell r="AB892">
            <v>0</v>
          </cell>
          <cell r="AC892">
            <v>0.5</v>
          </cell>
          <cell r="AD892">
            <v>16962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750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17712</v>
          </cell>
          <cell r="AZ892">
            <v>16962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0</v>
          </cell>
          <cell r="BG892">
            <v>0</v>
          </cell>
          <cell r="BH892">
            <v>0</v>
          </cell>
          <cell r="BI892">
            <v>0</v>
          </cell>
          <cell r="BJ892">
            <v>750</v>
          </cell>
          <cell r="BK892">
            <v>0</v>
          </cell>
          <cell r="BL892">
            <v>0</v>
          </cell>
          <cell r="BM892">
            <v>0</v>
          </cell>
          <cell r="BN892">
            <v>0</v>
          </cell>
          <cell r="BO892">
            <v>0</v>
          </cell>
          <cell r="BP892">
            <v>0</v>
          </cell>
          <cell r="BQ892">
            <v>0</v>
          </cell>
          <cell r="BR892">
            <v>0</v>
          </cell>
          <cell r="BS892">
            <v>0</v>
          </cell>
          <cell r="BT892">
            <v>0</v>
          </cell>
          <cell r="BU892">
            <v>0</v>
          </cell>
          <cell r="BV892">
            <v>0</v>
          </cell>
          <cell r="BW892">
            <v>0</v>
          </cell>
          <cell r="BX892">
            <v>0</v>
          </cell>
          <cell r="BY892">
            <v>0</v>
          </cell>
          <cell r="BZ892">
            <v>0</v>
          </cell>
          <cell r="CA892">
            <v>0</v>
          </cell>
          <cell r="CB892">
            <v>0</v>
          </cell>
          <cell r="CC892">
            <v>0</v>
          </cell>
          <cell r="CD892">
            <v>571</v>
          </cell>
          <cell r="CE892">
            <v>0</v>
          </cell>
          <cell r="CF892">
            <v>0</v>
          </cell>
          <cell r="CG892">
            <v>0</v>
          </cell>
          <cell r="CH892">
            <v>0</v>
          </cell>
          <cell r="CI892">
            <v>0</v>
          </cell>
          <cell r="CJ892">
            <v>0</v>
          </cell>
          <cell r="CK892">
            <v>0</v>
          </cell>
          <cell r="CL892">
            <v>0</v>
          </cell>
          <cell r="CM892">
            <v>0</v>
          </cell>
          <cell r="CN892">
            <v>1143</v>
          </cell>
        </row>
        <row r="893">
          <cell r="B893" t="str">
            <v>G149610</v>
          </cell>
          <cell r="C893" t="str">
            <v>NA</v>
          </cell>
          <cell r="D893" t="str">
            <v>ASHFAQ  AHMED</v>
          </cell>
          <cell r="E893" t="str">
            <v>Delhi</v>
          </cell>
          <cell r="F893" t="str">
            <v>HEAD GUARD</v>
          </cell>
          <cell r="G893" t="str">
            <v>CBRE SOUTH ASIA PVT LTD (RBS)</v>
          </cell>
          <cell r="H893" t="str">
            <v>RBS Services India pvt Ltd,RBS Delhi Technology park,</v>
          </cell>
          <cell r="I893" t="str">
            <v>OPS</v>
          </cell>
          <cell r="J893" t="str">
            <v>006501527453</v>
          </cell>
          <cell r="K893" t="str">
            <v>ICICI BANK</v>
          </cell>
          <cell r="L893" t="str">
            <v>BANK TRANSFER</v>
          </cell>
          <cell r="M893" t="str">
            <v>ICIC0000065</v>
          </cell>
          <cell r="N893"/>
          <cell r="O893" t="str">
            <v>DL/22524/58993</v>
          </cell>
          <cell r="P893" t="str">
            <v>2016993415</v>
          </cell>
          <cell r="Q893">
            <v>0</v>
          </cell>
          <cell r="R893">
            <v>0</v>
          </cell>
          <cell r="S893">
            <v>0</v>
          </cell>
          <cell r="T893">
            <v>3</v>
          </cell>
          <cell r="U893">
            <v>0</v>
          </cell>
          <cell r="V893">
            <v>0</v>
          </cell>
          <cell r="W893">
            <v>30</v>
          </cell>
          <cell r="X893">
            <v>4</v>
          </cell>
          <cell r="Y893">
            <v>23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16962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750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17712</v>
          </cell>
          <cell r="AZ893">
            <v>16415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0</v>
          </cell>
          <cell r="BG893">
            <v>0</v>
          </cell>
          <cell r="BH893">
            <v>0</v>
          </cell>
          <cell r="BI893">
            <v>0</v>
          </cell>
          <cell r="BJ893">
            <v>726</v>
          </cell>
          <cell r="BK893">
            <v>0</v>
          </cell>
          <cell r="BL893">
            <v>0</v>
          </cell>
          <cell r="BM893">
            <v>0</v>
          </cell>
          <cell r="BN893">
            <v>0</v>
          </cell>
          <cell r="BO893">
            <v>0</v>
          </cell>
          <cell r="BP893">
            <v>0</v>
          </cell>
          <cell r="BQ893">
            <v>0</v>
          </cell>
          <cell r="BR893">
            <v>0</v>
          </cell>
          <cell r="BS893">
            <v>0</v>
          </cell>
          <cell r="BT893">
            <v>0</v>
          </cell>
          <cell r="BU893">
            <v>0</v>
          </cell>
          <cell r="BV893">
            <v>0</v>
          </cell>
          <cell r="BW893">
            <v>0</v>
          </cell>
          <cell r="BX893">
            <v>0</v>
          </cell>
          <cell r="BY893">
            <v>0</v>
          </cell>
          <cell r="BZ893">
            <v>0</v>
          </cell>
          <cell r="CA893">
            <v>0</v>
          </cell>
          <cell r="CB893">
            <v>0</v>
          </cell>
          <cell r="CC893">
            <v>0</v>
          </cell>
          <cell r="CD893">
            <v>0</v>
          </cell>
          <cell r="CE893">
            <v>0</v>
          </cell>
          <cell r="CF893">
            <v>0</v>
          </cell>
          <cell r="CG893">
            <v>0</v>
          </cell>
          <cell r="CH893">
            <v>0</v>
          </cell>
          <cell r="CI893">
            <v>0</v>
          </cell>
          <cell r="CJ893">
            <v>0</v>
          </cell>
          <cell r="CK893">
            <v>0</v>
          </cell>
          <cell r="CL893">
            <v>0</v>
          </cell>
          <cell r="CM893">
            <v>0</v>
          </cell>
          <cell r="CN893">
            <v>1714</v>
          </cell>
        </row>
        <row r="894">
          <cell r="B894" t="str">
            <v>G153890</v>
          </cell>
          <cell r="C894" t="str">
            <v>NA</v>
          </cell>
          <cell r="D894" t="str">
            <v xml:space="preserve">ABHISHEK  </v>
          </cell>
          <cell r="E894" t="str">
            <v>Delhi</v>
          </cell>
          <cell r="F894" t="str">
            <v>SECURITY GUARD</v>
          </cell>
          <cell r="G894" t="str">
            <v>CBRE SOUTH ASIA PVT LTD (RBS)</v>
          </cell>
          <cell r="H894" t="str">
            <v>RBS Services India pvt Ltd,RBS Delhi Technology park,</v>
          </cell>
          <cell r="I894" t="str">
            <v>OPS</v>
          </cell>
          <cell r="J894" t="str">
            <v>181901506893</v>
          </cell>
          <cell r="K894" t="str">
            <v>ICICI BANK</v>
          </cell>
          <cell r="L894" t="str">
            <v>BANK TRANSFER</v>
          </cell>
          <cell r="M894" t="str">
            <v>ICIC0001819</v>
          </cell>
          <cell r="N894"/>
          <cell r="O894" t="str">
            <v>DL/22524/59047</v>
          </cell>
          <cell r="P894" t="str">
            <v>2017019120</v>
          </cell>
          <cell r="Q894">
            <v>0</v>
          </cell>
          <cell r="R894">
            <v>0</v>
          </cell>
          <cell r="S894">
            <v>0</v>
          </cell>
          <cell r="T894">
            <v>3</v>
          </cell>
          <cell r="U894">
            <v>0</v>
          </cell>
          <cell r="V894">
            <v>0</v>
          </cell>
          <cell r="W894">
            <v>29</v>
          </cell>
          <cell r="X894">
            <v>4</v>
          </cell>
          <cell r="Y894">
            <v>22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14000</v>
          </cell>
          <cell r="AE894">
            <v>0</v>
          </cell>
          <cell r="AF894">
            <v>1200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981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16181</v>
          </cell>
          <cell r="AZ894">
            <v>13097</v>
          </cell>
          <cell r="BA894">
            <v>0</v>
          </cell>
          <cell r="BB894">
            <v>0</v>
          </cell>
          <cell r="BC894">
            <v>0</v>
          </cell>
          <cell r="BD894">
            <v>1123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  <cell r="BL894">
            <v>0</v>
          </cell>
          <cell r="BM894">
            <v>0</v>
          </cell>
          <cell r="BN894">
            <v>0</v>
          </cell>
          <cell r="BO894">
            <v>0</v>
          </cell>
          <cell r="BP894">
            <v>0</v>
          </cell>
          <cell r="BQ894">
            <v>0</v>
          </cell>
          <cell r="BR894">
            <v>0</v>
          </cell>
          <cell r="BS894">
            <v>0</v>
          </cell>
          <cell r="BT894">
            <v>0</v>
          </cell>
          <cell r="BU894">
            <v>0</v>
          </cell>
          <cell r="BV894">
            <v>0</v>
          </cell>
          <cell r="BW894">
            <v>0</v>
          </cell>
          <cell r="BX894">
            <v>0</v>
          </cell>
          <cell r="BY894">
            <v>0</v>
          </cell>
          <cell r="BZ894">
            <v>0</v>
          </cell>
          <cell r="CA894">
            <v>0</v>
          </cell>
          <cell r="CB894">
            <v>0</v>
          </cell>
          <cell r="CC894">
            <v>0</v>
          </cell>
          <cell r="CD894">
            <v>0</v>
          </cell>
          <cell r="CE894">
            <v>0</v>
          </cell>
          <cell r="CF894">
            <v>981</v>
          </cell>
          <cell r="CG894">
            <v>0</v>
          </cell>
          <cell r="CH894">
            <v>0</v>
          </cell>
          <cell r="CI894">
            <v>0</v>
          </cell>
          <cell r="CJ894">
            <v>0</v>
          </cell>
          <cell r="CK894">
            <v>0</v>
          </cell>
          <cell r="CL894">
            <v>0</v>
          </cell>
          <cell r="CM894">
            <v>0</v>
          </cell>
          <cell r="CN894">
            <v>981</v>
          </cell>
        </row>
        <row r="895">
          <cell r="B895" t="str">
            <v>G153892</v>
          </cell>
          <cell r="C895" t="str">
            <v>NA</v>
          </cell>
          <cell r="D895" t="str">
            <v>SACHIN  KUMAR</v>
          </cell>
          <cell r="E895" t="str">
            <v>Delhi</v>
          </cell>
          <cell r="F895" t="str">
            <v>SECURITY GUARD</v>
          </cell>
          <cell r="G895" t="str">
            <v>CBRE SOUTH ASIA PVT LTD (RBS)</v>
          </cell>
          <cell r="H895" t="str">
            <v>RBS Services India pvt Ltd,RBS Delhi Technology park,</v>
          </cell>
          <cell r="I895" t="str">
            <v>OPS</v>
          </cell>
          <cell r="J895" t="str">
            <v>611010070460</v>
          </cell>
          <cell r="K895" t="str">
            <v>KOTAK MAHINDRA BANK</v>
          </cell>
          <cell r="L895" t="str">
            <v>BANK TRANSFER</v>
          </cell>
          <cell r="M895" t="str">
            <v>KKBK0004616</v>
          </cell>
          <cell r="N895"/>
          <cell r="O895" t="str">
            <v>DL/22524/59194</v>
          </cell>
          <cell r="P895" t="str">
            <v>2017060121</v>
          </cell>
          <cell r="Q895">
            <v>0</v>
          </cell>
          <cell r="R895">
            <v>0</v>
          </cell>
          <cell r="S895">
            <v>0</v>
          </cell>
          <cell r="T895">
            <v>3</v>
          </cell>
          <cell r="U895">
            <v>0</v>
          </cell>
          <cell r="V895">
            <v>0</v>
          </cell>
          <cell r="W895">
            <v>30</v>
          </cell>
          <cell r="X895">
            <v>4</v>
          </cell>
          <cell r="Y895">
            <v>23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16962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750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17712</v>
          </cell>
          <cell r="AZ895">
            <v>16415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0</v>
          </cell>
          <cell r="BG895">
            <v>0</v>
          </cell>
          <cell r="BH895">
            <v>0</v>
          </cell>
          <cell r="BI895">
            <v>0</v>
          </cell>
          <cell r="BJ895">
            <v>726</v>
          </cell>
          <cell r="BK895">
            <v>0</v>
          </cell>
          <cell r="BL895">
            <v>0</v>
          </cell>
          <cell r="BM895">
            <v>0</v>
          </cell>
          <cell r="BN895">
            <v>0</v>
          </cell>
          <cell r="BO895">
            <v>0</v>
          </cell>
          <cell r="BP895">
            <v>0</v>
          </cell>
          <cell r="BQ895">
            <v>0</v>
          </cell>
          <cell r="BR895">
            <v>0</v>
          </cell>
          <cell r="BS895">
            <v>0</v>
          </cell>
          <cell r="BT895">
            <v>0</v>
          </cell>
          <cell r="BU895">
            <v>0</v>
          </cell>
          <cell r="BV895">
            <v>0</v>
          </cell>
          <cell r="BW895">
            <v>0</v>
          </cell>
          <cell r="BX895">
            <v>0</v>
          </cell>
          <cell r="BY895">
            <v>0</v>
          </cell>
          <cell r="BZ895">
            <v>0</v>
          </cell>
          <cell r="CA895">
            <v>0</v>
          </cell>
          <cell r="CB895">
            <v>0</v>
          </cell>
          <cell r="CC895">
            <v>0</v>
          </cell>
          <cell r="CD895">
            <v>0</v>
          </cell>
          <cell r="CE895">
            <v>0</v>
          </cell>
          <cell r="CF895">
            <v>0</v>
          </cell>
          <cell r="CG895">
            <v>0</v>
          </cell>
          <cell r="CH895">
            <v>0</v>
          </cell>
          <cell r="CI895">
            <v>0</v>
          </cell>
          <cell r="CJ895">
            <v>0</v>
          </cell>
          <cell r="CK895">
            <v>0</v>
          </cell>
          <cell r="CL895">
            <v>0</v>
          </cell>
          <cell r="CM895">
            <v>0</v>
          </cell>
          <cell r="CN895">
            <v>1143</v>
          </cell>
        </row>
        <row r="896">
          <cell r="B896" t="str">
            <v>G156210</v>
          </cell>
          <cell r="C896" t="str">
            <v>NA</v>
          </cell>
          <cell r="D896" t="str">
            <v>LAXMAN  PAL</v>
          </cell>
          <cell r="E896" t="str">
            <v>Delhi</v>
          </cell>
          <cell r="F896" t="str">
            <v>SECURITY GUARD</v>
          </cell>
          <cell r="G896" t="str">
            <v>CBRE SOUTH ASIA PVT LTD (RBS)</v>
          </cell>
          <cell r="H896" t="str">
            <v>RBS Services India pvt Ltd,RBS Delhi Technology park,</v>
          </cell>
          <cell r="I896" t="str">
            <v>OPS</v>
          </cell>
          <cell r="J896" t="str">
            <v>031301512026</v>
          </cell>
          <cell r="K896" t="str">
            <v>ICICI BANK</v>
          </cell>
          <cell r="L896" t="str">
            <v>BANK TRANSFER</v>
          </cell>
          <cell r="M896" t="str">
            <v>ICIC0000313</v>
          </cell>
          <cell r="N896"/>
          <cell r="O896" t="str">
            <v>DL/22524/59213</v>
          </cell>
          <cell r="P896" t="str">
            <v>2017096545</v>
          </cell>
          <cell r="Q896">
            <v>0</v>
          </cell>
          <cell r="R896">
            <v>0</v>
          </cell>
          <cell r="S896">
            <v>0</v>
          </cell>
          <cell r="T896">
            <v>3</v>
          </cell>
          <cell r="U896">
            <v>0</v>
          </cell>
          <cell r="V896">
            <v>0</v>
          </cell>
          <cell r="W896">
            <v>29</v>
          </cell>
          <cell r="X896">
            <v>4</v>
          </cell>
          <cell r="Y896">
            <v>22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14000</v>
          </cell>
          <cell r="AE896">
            <v>0</v>
          </cell>
          <cell r="AF896">
            <v>1200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981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16181</v>
          </cell>
          <cell r="AZ896">
            <v>13097</v>
          </cell>
          <cell r="BA896">
            <v>0</v>
          </cell>
          <cell r="BB896">
            <v>0</v>
          </cell>
          <cell r="BC896">
            <v>0</v>
          </cell>
          <cell r="BD896">
            <v>1123</v>
          </cell>
          <cell r="BE896">
            <v>0</v>
          </cell>
          <cell r="BF896">
            <v>0</v>
          </cell>
          <cell r="BG896">
            <v>0</v>
          </cell>
          <cell r="BH896">
            <v>0</v>
          </cell>
          <cell r="BI896">
            <v>0</v>
          </cell>
          <cell r="BJ896">
            <v>0</v>
          </cell>
          <cell r="BK896">
            <v>0</v>
          </cell>
          <cell r="BL896">
            <v>0</v>
          </cell>
          <cell r="BM896">
            <v>0</v>
          </cell>
          <cell r="BN896">
            <v>0</v>
          </cell>
          <cell r="BO896">
            <v>0</v>
          </cell>
          <cell r="BP896">
            <v>0</v>
          </cell>
          <cell r="BQ896">
            <v>0</v>
          </cell>
          <cell r="BR896">
            <v>0</v>
          </cell>
          <cell r="BS896">
            <v>0</v>
          </cell>
          <cell r="BT896">
            <v>0</v>
          </cell>
          <cell r="BU896">
            <v>0</v>
          </cell>
          <cell r="BV896">
            <v>0</v>
          </cell>
          <cell r="BW896">
            <v>0</v>
          </cell>
          <cell r="BX896">
            <v>0</v>
          </cell>
          <cell r="BY896">
            <v>0</v>
          </cell>
          <cell r="BZ896">
            <v>0</v>
          </cell>
          <cell r="CA896">
            <v>0</v>
          </cell>
          <cell r="CB896">
            <v>0</v>
          </cell>
          <cell r="CC896">
            <v>0</v>
          </cell>
          <cell r="CD896">
            <v>0</v>
          </cell>
          <cell r="CE896">
            <v>0</v>
          </cell>
          <cell r="CF896">
            <v>981</v>
          </cell>
          <cell r="CG896">
            <v>0</v>
          </cell>
          <cell r="CH896">
            <v>0</v>
          </cell>
          <cell r="CI896">
            <v>0</v>
          </cell>
          <cell r="CJ896">
            <v>0</v>
          </cell>
          <cell r="CK896">
            <v>0</v>
          </cell>
          <cell r="CL896">
            <v>0</v>
          </cell>
          <cell r="CM896">
            <v>0</v>
          </cell>
          <cell r="CN896">
            <v>1471</v>
          </cell>
        </row>
        <row r="897">
          <cell r="B897" t="str">
            <v>G156212</v>
          </cell>
          <cell r="C897" t="str">
            <v>NA</v>
          </cell>
          <cell r="D897" t="str">
            <v>CHANDER  SHEKHAR</v>
          </cell>
          <cell r="E897" t="str">
            <v>Delhi</v>
          </cell>
          <cell r="F897" t="str">
            <v>SECURITY GUARD</v>
          </cell>
          <cell r="G897" t="str">
            <v>CBRE SOUTH ASIA PVT LTD (RBS)</v>
          </cell>
          <cell r="H897" t="str">
            <v>RBS Services India pvt Ltd,RBS Delhi Technology park,</v>
          </cell>
          <cell r="I897" t="str">
            <v>OPS</v>
          </cell>
          <cell r="J897" t="str">
            <v>031301512034</v>
          </cell>
          <cell r="K897" t="str">
            <v>ICICI BANK</v>
          </cell>
          <cell r="L897" t="str">
            <v>BANK TRANSFER</v>
          </cell>
          <cell r="M897" t="str">
            <v>ICIC0000313</v>
          </cell>
          <cell r="N897"/>
          <cell r="O897" t="str">
            <v>DL/22524/59209</v>
          </cell>
          <cell r="P897" t="str">
            <v>2017096555</v>
          </cell>
          <cell r="Q897">
            <v>0</v>
          </cell>
          <cell r="R897">
            <v>3</v>
          </cell>
          <cell r="S897">
            <v>0</v>
          </cell>
          <cell r="T897">
            <v>3</v>
          </cell>
          <cell r="U897">
            <v>0</v>
          </cell>
          <cell r="V897">
            <v>0</v>
          </cell>
          <cell r="W897">
            <v>29</v>
          </cell>
          <cell r="X897">
            <v>4</v>
          </cell>
          <cell r="Y897">
            <v>19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14000</v>
          </cell>
          <cell r="AE897">
            <v>0</v>
          </cell>
          <cell r="AF897">
            <v>1200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981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16181</v>
          </cell>
          <cell r="AZ897">
            <v>13097</v>
          </cell>
          <cell r="BA897">
            <v>0</v>
          </cell>
          <cell r="BB897">
            <v>0</v>
          </cell>
          <cell r="BC897">
            <v>0</v>
          </cell>
          <cell r="BD897">
            <v>1123</v>
          </cell>
          <cell r="BE897">
            <v>0</v>
          </cell>
          <cell r="BF897">
            <v>0</v>
          </cell>
          <cell r="BG897">
            <v>0</v>
          </cell>
          <cell r="BH897">
            <v>0</v>
          </cell>
          <cell r="BI897">
            <v>0</v>
          </cell>
          <cell r="BJ897">
            <v>0</v>
          </cell>
          <cell r="BK897">
            <v>0</v>
          </cell>
          <cell r="BL897">
            <v>0</v>
          </cell>
          <cell r="BM897">
            <v>0</v>
          </cell>
          <cell r="BN897">
            <v>0</v>
          </cell>
          <cell r="BO897">
            <v>0</v>
          </cell>
          <cell r="BP897">
            <v>0</v>
          </cell>
          <cell r="BQ897">
            <v>0</v>
          </cell>
          <cell r="BR897">
            <v>0</v>
          </cell>
          <cell r="BS897">
            <v>0</v>
          </cell>
          <cell r="BT897">
            <v>0</v>
          </cell>
          <cell r="BU897">
            <v>0</v>
          </cell>
          <cell r="BV897">
            <v>0</v>
          </cell>
          <cell r="BW897">
            <v>0</v>
          </cell>
          <cell r="BX897">
            <v>0</v>
          </cell>
          <cell r="BY897">
            <v>0</v>
          </cell>
          <cell r="BZ897">
            <v>0</v>
          </cell>
          <cell r="CA897">
            <v>0</v>
          </cell>
          <cell r="CB897">
            <v>0</v>
          </cell>
          <cell r="CC897">
            <v>0</v>
          </cell>
          <cell r="CD897">
            <v>0</v>
          </cell>
          <cell r="CE897">
            <v>0</v>
          </cell>
          <cell r="CF897">
            <v>981</v>
          </cell>
          <cell r="CG897">
            <v>0</v>
          </cell>
          <cell r="CH897">
            <v>0</v>
          </cell>
          <cell r="CI897">
            <v>0</v>
          </cell>
          <cell r="CJ897">
            <v>0</v>
          </cell>
          <cell r="CK897">
            <v>0</v>
          </cell>
          <cell r="CL897">
            <v>0</v>
          </cell>
          <cell r="CM897">
            <v>0</v>
          </cell>
          <cell r="CN897">
            <v>981</v>
          </cell>
        </row>
        <row r="898">
          <cell r="B898" t="str">
            <v>G156231</v>
          </cell>
          <cell r="C898" t="str">
            <v>NA</v>
          </cell>
          <cell r="D898" t="str">
            <v>PRADEEP  KUMAR</v>
          </cell>
          <cell r="E898" t="str">
            <v>Delhi</v>
          </cell>
          <cell r="F898" t="str">
            <v>HEAD GUARD</v>
          </cell>
          <cell r="G898" t="str">
            <v>CBRE SOUTH ASIA PVT LTD (RBS)</v>
          </cell>
          <cell r="H898" t="str">
            <v>RBS Services India pvt Ltd,RBS Delhi Technology park,</v>
          </cell>
          <cell r="I898" t="str">
            <v>OPS</v>
          </cell>
          <cell r="J898" t="str">
            <v>102301516431</v>
          </cell>
          <cell r="K898" t="str">
            <v>ICICI BANK</v>
          </cell>
          <cell r="L898" t="str">
            <v>BANK TRANSFER</v>
          </cell>
          <cell r="M898" t="str">
            <v>ICIC0001023</v>
          </cell>
          <cell r="N898"/>
          <cell r="O898" t="str">
            <v>DL/22524/59218</v>
          </cell>
          <cell r="P898" t="str">
            <v>6712688676</v>
          </cell>
          <cell r="Q898">
            <v>0</v>
          </cell>
          <cell r="R898">
            <v>0</v>
          </cell>
          <cell r="S898">
            <v>0</v>
          </cell>
          <cell r="T898">
            <v>3</v>
          </cell>
          <cell r="U898">
            <v>0</v>
          </cell>
          <cell r="V898">
            <v>0</v>
          </cell>
          <cell r="W898">
            <v>31</v>
          </cell>
          <cell r="X898">
            <v>4</v>
          </cell>
          <cell r="Y898">
            <v>24</v>
          </cell>
          <cell r="Z898">
            <v>0.5</v>
          </cell>
          <cell r="AA898">
            <v>0</v>
          </cell>
          <cell r="AB898">
            <v>0</v>
          </cell>
          <cell r="AC898">
            <v>0.5</v>
          </cell>
          <cell r="AD898">
            <v>16962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750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17712</v>
          </cell>
          <cell r="AZ898">
            <v>16962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750</v>
          </cell>
          <cell r="BK898">
            <v>0</v>
          </cell>
          <cell r="BL898">
            <v>0</v>
          </cell>
          <cell r="BM898">
            <v>0</v>
          </cell>
          <cell r="BN898">
            <v>0</v>
          </cell>
          <cell r="BO898">
            <v>0</v>
          </cell>
          <cell r="BP898">
            <v>0</v>
          </cell>
          <cell r="BQ898">
            <v>0</v>
          </cell>
          <cell r="BR898">
            <v>0</v>
          </cell>
          <cell r="BS898">
            <v>0</v>
          </cell>
          <cell r="BT898">
            <v>0</v>
          </cell>
          <cell r="BU898">
            <v>0</v>
          </cell>
          <cell r="BV898">
            <v>0</v>
          </cell>
          <cell r="BW898">
            <v>0</v>
          </cell>
          <cell r="BX898">
            <v>0</v>
          </cell>
          <cell r="BY898">
            <v>0</v>
          </cell>
          <cell r="BZ898">
            <v>0</v>
          </cell>
          <cell r="CA898">
            <v>0</v>
          </cell>
          <cell r="CB898">
            <v>0</v>
          </cell>
          <cell r="CC898">
            <v>0</v>
          </cell>
          <cell r="CD898">
            <v>571</v>
          </cell>
          <cell r="CE898">
            <v>0</v>
          </cell>
          <cell r="CF898">
            <v>0</v>
          </cell>
          <cell r="CG898">
            <v>0</v>
          </cell>
          <cell r="CH898">
            <v>0</v>
          </cell>
          <cell r="CI898">
            <v>0</v>
          </cell>
          <cell r="CJ898">
            <v>0</v>
          </cell>
          <cell r="CK898">
            <v>0</v>
          </cell>
          <cell r="CL898">
            <v>0</v>
          </cell>
          <cell r="CM898">
            <v>0</v>
          </cell>
          <cell r="CN898">
            <v>1143</v>
          </cell>
        </row>
        <row r="899">
          <cell r="B899" t="str">
            <v>G156373</v>
          </cell>
          <cell r="C899" t="str">
            <v>NA</v>
          </cell>
          <cell r="D899" t="str">
            <v>RAMESHWAR  KUMAR</v>
          </cell>
          <cell r="E899" t="str">
            <v>Delhi</v>
          </cell>
          <cell r="F899" t="str">
            <v>SECURITY GUARD</v>
          </cell>
          <cell r="G899" t="str">
            <v>CBRE SOUTH ASIA PVT LTD (RBS)</v>
          </cell>
          <cell r="H899" t="str">
            <v>RBS Services India pvt Ltd,RBS Delhi Technology park,</v>
          </cell>
          <cell r="I899" t="str">
            <v>OPS</v>
          </cell>
          <cell r="J899" t="str">
            <v>007101563775</v>
          </cell>
          <cell r="K899" t="str">
            <v>ICICI BANK</v>
          </cell>
          <cell r="L899" t="str">
            <v>BANK TRANSFER</v>
          </cell>
          <cell r="M899" t="str">
            <v>ICIC0000071</v>
          </cell>
          <cell r="N899"/>
          <cell r="O899" t="str">
            <v>DL/22524/59433</v>
          </cell>
          <cell r="P899" t="str">
            <v>2017123247</v>
          </cell>
          <cell r="Q899">
            <v>1</v>
          </cell>
          <cell r="R899">
            <v>0</v>
          </cell>
          <cell r="S899">
            <v>0</v>
          </cell>
          <cell r="T899">
            <v>3</v>
          </cell>
          <cell r="U899">
            <v>0</v>
          </cell>
          <cell r="V899">
            <v>0</v>
          </cell>
          <cell r="W899">
            <v>29</v>
          </cell>
          <cell r="X899">
            <v>4</v>
          </cell>
          <cell r="Y899">
            <v>21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14000</v>
          </cell>
          <cell r="AE899">
            <v>0</v>
          </cell>
          <cell r="AF899">
            <v>1200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981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16181</v>
          </cell>
          <cell r="AZ899">
            <v>13097</v>
          </cell>
          <cell r="BA899">
            <v>0</v>
          </cell>
          <cell r="BB899">
            <v>0</v>
          </cell>
          <cell r="BC899">
            <v>0</v>
          </cell>
          <cell r="BD899">
            <v>1123</v>
          </cell>
          <cell r="BE899">
            <v>0</v>
          </cell>
          <cell r="BF899">
            <v>0</v>
          </cell>
          <cell r="BG899">
            <v>0</v>
          </cell>
          <cell r="BH899">
            <v>0</v>
          </cell>
          <cell r="BI899">
            <v>0</v>
          </cell>
          <cell r="BJ899">
            <v>0</v>
          </cell>
          <cell r="BK899">
            <v>0</v>
          </cell>
          <cell r="BL899">
            <v>0</v>
          </cell>
          <cell r="BM899">
            <v>0</v>
          </cell>
          <cell r="BN899">
            <v>0</v>
          </cell>
          <cell r="BO899">
            <v>0</v>
          </cell>
          <cell r="BP899">
            <v>0</v>
          </cell>
          <cell r="BQ899">
            <v>0</v>
          </cell>
          <cell r="BR899">
            <v>0</v>
          </cell>
          <cell r="BS899">
            <v>0</v>
          </cell>
          <cell r="BT899">
            <v>0</v>
          </cell>
          <cell r="BU899">
            <v>0</v>
          </cell>
          <cell r="BV899">
            <v>0</v>
          </cell>
          <cell r="BW899">
            <v>0</v>
          </cell>
          <cell r="BX899">
            <v>0</v>
          </cell>
          <cell r="BY899">
            <v>0</v>
          </cell>
          <cell r="BZ899">
            <v>0</v>
          </cell>
          <cell r="CA899">
            <v>0</v>
          </cell>
          <cell r="CB899">
            <v>0</v>
          </cell>
          <cell r="CC899">
            <v>0</v>
          </cell>
          <cell r="CD899">
            <v>0</v>
          </cell>
          <cell r="CE899">
            <v>0</v>
          </cell>
          <cell r="CF899">
            <v>981</v>
          </cell>
          <cell r="CG899">
            <v>0</v>
          </cell>
          <cell r="CH899">
            <v>0</v>
          </cell>
          <cell r="CI899">
            <v>0</v>
          </cell>
          <cell r="CJ899">
            <v>0</v>
          </cell>
          <cell r="CK899">
            <v>0</v>
          </cell>
          <cell r="CL899">
            <v>0</v>
          </cell>
          <cell r="CM899">
            <v>0</v>
          </cell>
          <cell r="CN899">
            <v>981</v>
          </cell>
        </row>
        <row r="900">
          <cell r="B900" t="str">
            <v>G157931</v>
          </cell>
          <cell r="C900" t="str">
            <v>NA</v>
          </cell>
          <cell r="D900" t="str">
            <v xml:space="preserve">MINTOO  </v>
          </cell>
          <cell r="E900" t="str">
            <v>Delhi</v>
          </cell>
          <cell r="F900" t="str">
            <v>SECURITY GUARD</v>
          </cell>
          <cell r="G900" t="str">
            <v>CBRE SOUTH ASIA PVT LTD (RBS)</v>
          </cell>
          <cell r="H900" t="str">
            <v>RBS Services India pvt Ltd,RBS Delhi Technology park,</v>
          </cell>
          <cell r="I900" t="str">
            <v>OPS</v>
          </cell>
          <cell r="J900" t="str">
            <v>181901507208</v>
          </cell>
          <cell r="K900" t="str">
            <v>ICICI BANK</v>
          </cell>
          <cell r="L900" t="str">
            <v>BANK TRANSFER</v>
          </cell>
          <cell r="M900" t="str">
            <v>ICIC0001819</v>
          </cell>
          <cell r="N900"/>
          <cell r="O900" t="str">
            <v>DL/22524/59629</v>
          </cell>
          <cell r="P900" t="str">
            <v>2017165742</v>
          </cell>
          <cell r="Q900">
            <v>0</v>
          </cell>
          <cell r="R900">
            <v>0</v>
          </cell>
          <cell r="S900">
            <v>0</v>
          </cell>
          <cell r="T900">
            <v>3</v>
          </cell>
          <cell r="U900">
            <v>0</v>
          </cell>
          <cell r="V900">
            <v>0</v>
          </cell>
          <cell r="W900">
            <v>29</v>
          </cell>
          <cell r="X900">
            <v>4</v>
          </cell>
          <cell r="Y900">
            <v>22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14000</v>
          </cell>
          <cell r="AE900">
            <v>0</v>
          </cell>
          <cell r="AF900">
            <v>1200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490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15690</v>
          </cell>
          <cell r="AZ900">
            <v>13097</v>
          </cell>
          <cell r="BA900">
            <v>0</v>
          </cell>
          <cell r="BB900">
            <v>0</v>
          </cell>
          <cell r="BC900">
            <v>0</v>
          </cell>
          <cell r="BD900">
            <v>1123</v>
          </cell>
          <cell r="BE900">
            <v>0</v>
          </cell>
          <cell r="BF900">
            <v>0</v>
          </cell>
          <cell r="BG900">
            <v>0</v>
          </cell>
          <cell r="BH900">
            <v>0</v>
          </cell>
          <cell r="BI900">
            <v>0</v>
          </cell>
          <cell r="BJ900">
            <v>0</v>
          </cell>
          <cell r="BK900">
            <v>0</v>
          </cell>
          <cell r="BL900">
            <v>0</v>
          </cell>
          <cell r="BM900">
            <v>0</v>
          </cell>
          <cell r="BN900">
            <v>0</v>
          </cell>
          <cell r="BO900">
            <v>0</v>
          </cell>
          <cell r="BP900">
            <v>0</v>
          </cell>
          <cell r="BQ900">
            <v>0</v>
          </cell>
          <cell r="BR900">
            <v>0</v>
          </cell>
          <cell r="BS900">
            <v>0</v>
          </cell>
          <cell r="BT900">
            <v>0</v>
          </cell>
          <cell r="BU900">
            <v>0</v>
          </cell>
          <cell r="BV900">
            <v>0</v>
          </cell>
          <cell r="BW900">
            <v>0</v>
          </cell>
          <cell r="BX900">
            <v>0</v>
          </cell>
          <cell r="BY900">
            <v>0</v>
          </cell>
          <cell r="BZ900">
            <v>0</v>
          </cell>
          <cell r="CA900">
            <v>0</v>
          </cell>
          <cell r="CB900">
            <v>0</v>
          </cell>
          <cell r="CC900">
            <v>0</v>
          </cell>
          <cell r="CD900">
            <v>0</v>
          </cell>
          <cell r="CE900">
            <v>0</v>
          </cell>
          <cell r="CF900">
            <v>490</v>
          </cell>
          <cell r="CG900">
            <v>0</v>
          </cell>
          <cell r="CH900">
            <v>0</v>
          </cell>
          <cell r="CI900">
            <v>0</v>
          </cell>
          <cell r="CJ900">
            <v>0</v>
          </cell>
          <cell r="CK900">
            <v>0</v>
          </cell>
          <cell r="CL900">
            <v>0</v>
          </cell>
          <cell r="CM900">
            <v>0</v>
          </cell>
          <cell r="CN900">
            <v>981</v>
          </cell>
        </row>
        <row r="901">
          <cell r="B901" t="str">
            <v>G158239</v>
          </cell>
          <cell r="C901" t="str">
            <v>NA</v>
          </cell>
          <cell r="D901" t="str">
            <v>RAJ  SHARMA</v>
          </cell>
          <cell r="E901" t="str">
            <v>Delhi</v>
          </cell>
          <cell r="F901" t="str">
            <v>SECURITY GUARD</v>
          </cell>
          <cell r="G901" t="str">
            <v>CBRE SOUTH ASIA PVT LTD (RBS)</v>
          </cell>
          <cell r="H901" t="str">
            <v>RBS Services India pvt Ltd,RBS Delhi Technology park,</v>
          </cell>
          <cell r="I901" t="str">
            <v>OPS</v>
          </cell>
          <cell r="J901" t="str">
            <v>0110104000355971</v>
          </cell>
          <cell r="K901" t="str">
            <v>IDBI BANK</v>
          </cell>
          <cell r="L901" t="str">
            <v>BANK TRANSFER</v>
          </cell>
          <cell r="M901" t="str">
            <v>IBKL0000110</v>
          </cell>
          <cell r="N901"/>
          <cell r="O901" t="str">
            <v>DL/22524/59380</v>
          </cell>
          <cell r="P901" t="str">
            <v>2017123903</v>
          </cell>
          <cell r="Q901">
            <v>0</v>
          </cell>
          <cell r="R901">
            <v>0</v>
          </cell>
          <cell r="S901">
            <v>0</v>
          </cell>
          <cell r="T901">
            <v>3</v>
          </cell>
          <cell r="U901">
            <v>0</v>
          </cell>
          <cell r="V901">
            <v>0</v>
          </cell>
          <cell r="W901">
            <v>30</v>
          </cell>
          <cell r="X901">
            <v>4</v>
          </cell>
          <cell r="Y901">
            <v>23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14000</v>
          </cell>
          <cell r="AE901">
            <v>0</v>
          </cell>
          <cell r="AF901">
            <v>1200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0</v>
          </cell>
          <cell r="AQ901">
            <v>0</v>
          </cell>
          <cell r="AR901">
            <v>981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  <cell r="AY901">
            <v>16181</v>
          </cell>
          <cell r="AZ901">
            <v>13548</v>
          </cell>
          <cell r="BA901">
            <v>0</v>
          </cell>
          <cell r="BB901">
            <v>0</v>
          </cell>
          <cell r="BC901">
            <v>0</v>
          </cell>
          <cell r="BD901">
            <v>1161</v>
          </cell>
          <cell r="BE901">
            <v>0</v>
          </cell>
          <cell r="BF901">
            <v>0</v>
          </cell>
          <cell r="BG901">
            <v>0</v>
          </cell>
          <cell r="BH901">
            <v>0</v>
          </cell>
          <cell r="BI901">
            <v>0</v>
          </cell>
          <cell r="BJ901">
            <v>0</v>
          </cell>
          <cell r="BK901">
            <v>0</v>
          </cell>
          <cell r="BL901">
            <v>0</v>
          </cell>
          <cell r="BM901">
            <v>0</v>
          </cell>
          <cell r="BN901">
            <v>0</v>
          </cell>
          <cell r="BO901">
            <v>0</v>
          </cell>
          <cell r="BP901">
            <v>0</v>
          </cell>
          <cell r="BQ901">
            <v>0</v>
          </cell>
          <cell r="BR901">
            <v>0</v>
          </cell>
          <cell r="BS901">
            <v>0</v>
          </cell>
          <cell r="BT901">
            <v>0</v>
          </cell>
          <cell r="BU901">
            <v>0</v>
          </cell>
          <cell r="BV901">
            <v>0</v>
          </cell>
          <cell r="BW901">
            <v>0</v>
          </cell>
          <cell r="BX901">
            <v>0</v>
          </cell>
          <cell r="BY901">
            <v>0</v>
          </cell>
          <cell r="BZ901">
            <v>0</v>
          </cell>
          <cell r="CA901">
            <v>0</v>
          </cell>
          <cell r="CB901">
            <v>0</v>
          </cell>
          <cell r="CC901">
            <v>0</v>
          </cell>
          <cell r="CD901">
            <v>0</v>
          </cell>
          <cell r="CE901">
            <v>0</v>
          </cell>
          <cell r="CF901">
            <v>981</v>
          </cell>
          <cell r="CG901">
            <v>0</v>
          </cell>
          <cell r="CH901">
            <v>0</v>
          </cell>
          <cell r="CI901">
            <v>0</v>
          </cell>
          <cell r="CJ901">
            <v>0</v>
          </cell>
          <cell r="CK901">
            <v>0</v>
          </cell>
          <cell r="CL901">
            <v>0</v>
          </cell>
          <cell r="CM901">
            <v>0</v>
          </cell>
          <cell r="CN901">
            <v>1471</v>
          </cell>
        </row>
        <row r="902">
          <cell r="B902" t="str">
            <v>G173130</v>
          </cell>
          <cell r="C902" t="str">
            <v>NA</v>
          </cell>
          <cell r="D902" t="str">
            <v>ARPIT  KUMAR</v>
          </cell>
          <cell r="E902" t="str">
            <v>Delhi</v>
          </cell>
          <cell r="F902" t="str">
            <v>SECURITY GUARD</v>
          </cell>
          <cell r="G902" t="str">
            <v>CBRE SOUTH ASIA PVT LTD (RBS)</v>
          </cell>
          <cell r="H902" t="str">
            <v>RBS Services India pvt Ltd,RBS Delhi Technology park,</v>
          </cell>
          <cell r="I902" t="str">
            <v>OPS</v>
          </cell>
          <cell r="J902" t="str">
            <v>007101564428</v>
          </cell>
          <cell r="K902" t="str">
            <v>ICICI BANK</v>
          </cell>
          <cell r="L902" t="str">
            <v>BANK TRANSFER</v>
          </cell>
          <cell r="M902" t="str">
            <v>ICIC0000071</v>
          </cell>
          <cell r="N902"/>
          <cell r="O902" t="str">
            <v>DL/22524/60050</v>
          </cell>
          <cell r="P902" t="str">
            <v>1114481279</v>
          </cell>
          <cell r="Q902">
            <v>0</v>
          </cell>
          <cell r="R902">
            <v>0</v>
          </cell>
          <cell r="S902">
            <v>0</v>
          </cell>
          <cell r="T902">
            <v>3</v>
          </cell>
          <cell r="U902">
            <v>0</v>
          </cell>
          <cell r="V902">
            <v>0</v>
          </cell>
          <cell r="W902">
            <v>29</v>
          </cell>
          <cell r="X902">
            <v>4</v>
          </cell>
          <cell r="Y902">
            <v>22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14000</v>
          </cell>
          <cell r="AE902">
            <v>0</v>
          </cell>
          <cell r="AF902">
            <v>1200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490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15690</v>
          </cell>
          <cell r="AZ902">
            <v>13097</v>
          </cell>
          <cell r="BA902">
            <v>0</v>
          </cell>
          <cell r="BB902">
            <v>0</v>
          </cell>
          <cell r="BC902">
            <v>0</v>
          </cell>
          <cell r="BD902">
            <v>1123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  <cell r="BL902">
            <v>0</v>
          </cell>
          <cell r="BM902">
            <v>0</v>
          </cell>
          <cell r="BN902">
            <v>0</v>
          </cell>
          <cell r="BO902">
            <v>0</v>
          </cell>
          <cell r="BP902">
            <v>0</v>
          </cell>
          <cell r="BQ902">
            <v>0</v>
          </cell>
          <cell r="BR902">
            <v>0</v>
          </cell>
          <cell r="BS902">
            <v>0</v>
          </cell>
          <cell r="BT902">
            <v>0</v>
          </cell>
          <cell r="BU902">
            <v>0</v>
          </cell>
          <cell r="BV902">
            <v>0</v>
          </cell>
          <cell r="BW902">
            <v>0</v>
          </cell>
          <cell r="BX902">
            <v>0</v>
          </cell>
          <cell r="BY902">
            <v>0</v>
          </cell>
          <cell r="BZ902">
            <v>0</v>
          </cell>
          <cell r="CA902">
            <v>0</v>
          </cell>
          <cell r="CB902">
            <v>0</v>
          </cell>
          <cell r="CC902">
            <v>0</v>
          </cell>
          <cell r="CD902">
            <v>0</v>
          </cell>
          <cell r="CE902">
            <v>0</v>
          </cell>
          <cell r="CF902">
            <v>490</v>
          </cell>
          <cell r="CG902">
            <v>0</v>
          </cell>
          <cell r="CH902">
            <v>0</v>
          </cell>
          <cell r="CI902">
            <v>0</v>
          </cell>
          <cell r="CJ902">
            <v>0</v>
          </cell>
          <cell r="CK902">
            <v>0</v>
          </cell>
          <cell r="CL902">
            <v>0</v>
          </cell>
          <cell r="CM902">
            <v>0</v>
          </cell>
          <cell r="CN902">
            <v>981</v>
          </cell>
        </row>
        <row r="903">
          <cell r="B903" t="str">
            <v>G200740</v>
          </cell>
          <cell r="C903" t="str">
            <v>426712310613</v>
          </cell>
          <cell r="D903" t="str">
            <v>JITENDRA  SINGH</v>
          </cell>
          <cell r="E903" t="str">
            <v>Delhi</v>
          </cell>
          <cell r="F903" t="str">
            <v>SECURITY GUARD</v>
          </cell>
          <cell r="G903" t="str">
            <v>CBRE SOUTH ASIA PVT LTD (RBS)</v>
          </cell>
          <cell r="H903" t="str">
            <v>RBS Services India pvt Ltd,RBS Delhi Technology park,</v>
          </cell>
          <cell r="I903" t="str">
            <v>OPS</v>
          </cell>
          <cell r="J903" t="str">
            <v>32178610267</v>
          </cell>
          <cell r="K903" t="str">
            <v>STATE BANK OF INDIA</v>
          </cell>
          <cell r="L903" t="str">
            <v>BANK TRANSFER</v>
          </cell>
          <cell r="M903" t="str">
            <v>SBIN0003543</v>
          </cell>
          <cell r="N903"/>
          <cell r="O903" t="str">
            <v>DL/22524/60837</v>
          </cell>
          <cell r="P903" t="str">
            <v>2017608826</v>
          </cell>
          <cell r="Q903">
            <v>1</v>
          </cell>
          <cell r="R903">
            <v>1</v>
          </cell>
          <cell r="S903">
            <v>0</v>
          </cell>
          <cell r="T903">
            <v>1</v>
          </cell>
          <cell r="U903">
            <v>0</v>
          </cell>
          <cell r="V903">
            <v>0</v>
          </cell>
          <cell r="W903">
            <v>16</v>
          </cell>
          <cell r="X903">
            <v>2</v>
          </cell>
          <cell r="Y903">
            <v>11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14000</v>
          </cell>
          <cell r="AE903">
            <v>0</v>
          </cell>
          <cell r="AF903">
            <v>1200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490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15690</v>
          </cell>
          <cell r="AZ903">
            <v>7226</v>
          </cell>
          <cell r="BA903">
            <v>0</v>
          </cell>
          <cell r="BB903">
            <v>0</v>
          </cell>
          <cell r="BC903">
            <v>0</v>
          </cell>
          <cell r="BD903">
            <v>619</v>
          </cell>
          <cell r="BE903">
            <v>0</v>
          </cell>
          <cell r="BF903">
            <v>0</v>
          </cell>
          <cell r="BG903">
            <v>0</v>
          </cell>
          <cell r="BH903">
            <v>0</v>
          </cell>
          <cell r="BI903">
            <v>0</v>
          </cell>
          <cell r="BJ903">
            <v>0</v>
          </cell>
          <cell r="BK903">
            <v>0</v>
          </cell>
          <cell r="BL903">
            <v>0</v>
          </cell>
          <cell r="BM903">
            <v>0</v>
          </cell>
          <cell r="BN903">
            <v>0</v>
          </cell>
          <cell r="BO903">
            <v>0</v>
          </cell>
          <cell r="BP903">
            <v>0</v>
          </cell>
          <cell r="BQ903">
            <v>0</v>
          </cell>
          <cell r="BR903">
            <v>0</v>
          </cell>
          <cell r="BS903">
            <v>0</v>
          </cell>
          <cell r="BT903">
            <v>0</v>
          </cell>
          <cell r="BU903">
            <v>0</v>
          </cell>
          <cell r="BV903">
            <v>0</v>
          </cell>
          <cell r="BW903">
            <v>0</v>
          </cell>
          <cell r="BX903">
            <v>0</v>
          </cell>
          <cell r="BY903">
            <v>0</v>
          </cell>
          <cell r="BZ903">
            <v>0</v>
          </cell>
          <cell r="CA903">
            <v>0</v>
          </cell>
          <cell r="CB903">
            <v>0</v>
          </cell>
          <cell r="CC903">
            <v>0</v>
          </cell>
          <cell r="CD903">
            <v>0</v>
          </cell>
          <cell r="CE903">
            <v>0</v>
          </cell>
          <cell r="CF903">
            <v>490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490</v>
          </cell>
        </row>
        <row r="904">
          <cell r="B904" t="str">
            <v>G002036</v>
          </cell>
          <cell r="C904" t="str">
            <v>D12188</v>
          </cell>
          <cell r="D904" t="str">
            <v>OM  PRAKESH</v>
          </cell>
          <cell r="E904" t="str">
            <v>Delhi</v>
          </cell>
          <cell r="F904" t="str">
            <v>SECURITY GUARD</v>
          </cell>
          <cell r="G904" t="str">
            <v>CHINESE EMBASSY</v>
          </cell>
          <cell r="H904" t="str">
            <v>CHANKYAPURINEW DELHI</v>
          </cell>
          <cell r="I904" t="str">
            <v>OPS</v>
          </cell>
          <cell r="J904" t="str">
            <v>135901502475</v>
          </cell>
          <cell r="K904" t="str">
            <v>ICICI BANK</v>
          </cell>
          <cell r="L904" t="str">
            <v>BANK TRANSFER</v>
          </cell>
          <cell r="M904" t="str">
            <v>ICIC0001359</v>
          </cell>
          <cell r="N904"/>
          <cell r="O904" t="str">
            <v>DL/22524/20816</v>
          </cell>
          <cell r="P904" t="str">
            <v>2012822349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31</v>
          </cell>
          <cell r="X904">
            <v>4</v>
          </cell>
          <cell r="Y904">
            <v>27</v>
          </cell>
          <cell r="Z904">
            <v>1.35</v>
          </cell>
          <cell r="AA904">
            <v>0</v>
          </cell>
          <cell r="AB904">
            <v>0</v>
          </cell>
          <cell r="AC904">
            <v>1.35</v>
          </cell>
          <cell r="AD904">
            <v>13896</v>
          </cell>
          <cell r="AE904">
            <v>0</v>
          </cell>
          <cell r="AF904">
            <v>6531</v>
          </cell>
          <cell r="AG904">
            <v>0</v>
          </cell>
          <cell r="AH904">
            <v>0</v>
          </cell>
          <cell r="AI904">
            <v>417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20844</v>
          </cell>
          <cell r="AZ904">
            <v>13896</v>
          </cell>
          <cell r="BA904">
            <v>0</v>
          </cell>
          <cell r="BB904">
            <v>0</v>
          </cell>
          <cell r="BC904">
            <v>0</v>
          </cell>
          <cell r="BD904">
            <v>6531</v>
          </cell>
          <cell r="BE904">
            <v>0</v>
          </cell>
          <cell r="BF904">
            <v>0</v>
          </cell>
          <cell r="BG904">
            <v>0</v>
          </cell>
          <cell r="BH904">
            <v>0</v>
          </cell>
          <cell r="BI904">
            <v>0</v>
          </cell>
          <cell r="BJ904">
            <v>417</v>
          </cell>
          <cell r="BK904">
            <v>0</v>
          </cell>
          <cell r="BL904">
            <v>0</v>
          </cell>
          <cell r="BM904">
            <v>0</v>
          </cell>
          <cell r="BN904">
            <v>0</v>
          </cell>
          <cell r="BO904">
            <v>0</v>
          </cell>
          <cell r="BP904">
            <v>0</v>
          </cell>
          <cell r="BQ904">
            <v>0</v>
          </cell>
          <cell r="BR904">
            <v>0</v>
          </cell>
          <cell r="BS904">
            <v>0</v>
          </cell>
          <cell r="BT904">
            <v>0</v>
          </cell>
          <cell r="BU904">
            <v>0</v>
          </cell>
          <cell r="BV904">
            <v>0</v>
          </cell>
          <cell r="BW904">
            <v>0</v>
          </cell>
          <cell r="BX904">
            <v>0</v>
          </cell>
          <cell r="BY904">
            <v>0</v>
          </cell>
          <cell r="BZ904">
            <v>0</v>
          </cell>
          <cell r="CA904">
            <v>0</v>
          </cell>
          <cell r="CB904">
            <v>0</v>
          </cell>
          <cell r="CC904">
            <v>0</v>
          </cell>
          <cell r="CD904">
            <v>1815</v>
          </cell>
          <cell r="CE904">
            <v>0</v>
          </cell>
          <cell r="CF904">
            <v>0</v>
          </cell>
          <cell r="CG904">
            <v>0</v>
          </cell>
          <cell r="CH904">
            <v>0</v>
          </cell>
          <cell r="CI904">
            <v>0</v>
          </cell>
          <cell r="CJ904">
            <v>0</v>
          </cell>
          <cell r="CK904">
            <v>0</v>
          </cell>
          <cell r="CL904">
            <v>0</v>
          </cell>
          <cell r="CM904">
            <v>0</v>
          </cell>
          <cell r="CN904">
            <v>0</v>
          </cell>
        </row>
        <row r="905">
          <cell r="B905" t="str">
            <v>G174446</v>
          </cell>
          <cell r="C905" t="str">
            <v>NA</v>
          </cell>
          <cell r="D905" t="str">
            <v>ANIL  SHIVA</v>
          </cell>
          <cell r="E905" t="str">
            <v>Delhi</v>
          </cell>
          <cell r="F905" t="str">
            <v>SECURITY GUARD</v>
          </cell>
          <cell r="G905" t="str">
            <v>CHINESE EMBASSY</v>
          </cell>
          <cell r="H905" t="str">
            <v>CHANKYAPURINEW DELHI</v>
          </cell>
          <cell r="I905" t="str">
            <v>OPS</v>
          </cell>
          <cell r="J905" t="str">
            <v>0994001700008862</v>
          </cell>
          <cell r="K905" t="str">
            <v>PUNJAB NATIONAL BANK</v>
          </cell>
          <cell r="L905" t="str">
            <v>BANK TRANSFER</v>
          </cell>
          <cell r="M905" t="str">
            <v>PUNB0099400</v>
          </cell>
          <cell r="N905"/>
          <cell r="O905" t="str">
            <v>DL/22524/60061</v>
          </cell>
          <cell r="P905" t="str">
            <v>2017582443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31</v>
          </cell>
          <cell r="X905">
            <v>4</v>
          </cell>
          <cell r="Y905">
            <v>27</v>
          </cell>
          <cell r="Z905">
            <v>1.8</v>
          </cell>
          <cell r="AA905">
            <v>0</v>
          </cell>
          <cell r="AB905">
            <v>0</v>
          </cell>
          <cell r="AC905">
            <v>1.8</v>
          </cell>
          <cell r="AD905">
            <v>13896</v>
          </cell>
          <cell r="AE905">
            <v>0</v>
          </cell>
          <cell r="AF905">
            <v>6531</v>
          </cell>
          <cell r="AG905">
            <v>0</v>
          </cell>
          <cell r="AH905">
            <v>0</v>
          </cell>
          <cell r="AI905">
            <v>417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20844</v>
          </cell>
          <cell r="AZ905">
            <v>13896</v>
          </cell>
          <cell r="BA905">
            <v>0</v>
          </cell>
          <cell r="BB905">
            <v>0</v>
          </cell>
          <cell r="BC905">
            <v>0</v>
          </cell>
          <cell r="BD905">
            <v>6531</v>
          </cell>
          <cell r="BE905">
            <v>0</v>
          </cell>
          <cell r="BF905">
            <v>0</v>
          </cell>
          <cell r="BG905">
            <v>0</v>
          </cell>
          <cell r="BH905">
            <v>0</v>
          </cell>
          <cell r="BI905">
            <v>0</v>
          </cell>
          <cell r="BJ905">
            <v>417</v>
          </cell>
          <cell r="BK905">
            <v>0</v>
          </cell>
          <cell r="BL905">
            <v>0</v>
          </cell>
          <cell r="BM905">
            <v>0</v>
          </cell>
          <cell r="BN905">
            <v>0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2421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</row>
        <row r="906">
          <cell r="B906" t="str">
            <v>G142985</v>
          </cell>
          <cell r="C906" t="str">
            <v>NA</v>
          </cell>
          <cell r="D906" t="str">
            <v>BHANU  PRATAP</v>
          </cell>
          <cell r="E906" t="str">
            <v>Delhi</v>
          </cell>
          <cell r="F906" t="str">
            <v>SECURITY GUARD</v>
          </cell>
          <cell r="G906" t="str">
            <v>CORPORATE OFFICE</v>
          </cell>
          <cell r="H906" t="str">
            <v>GOVINDPURI KALKAJI DELHI</v>
          </cell>
          <cell r="I906" t="str">
            <v>OPS</v>
          </cell>
          <cell r="J906" t="str">
            <v>35738914836</v>
          </cell>
          <cell r="K906" t="str">
            <v>STATE BANK OF INDIA</v>
          </cell>
          <cell r="L906" t="str">
            <v>BANK TRANSFER</v>
          </cell>
          <cell r="M906" t="str">
            <v>SBIN0016267</v>
          </cell>
          <cell r="N906"/>
          <cell r="O906" t="str">
            <v>DL/22524/58697</v>
          </cell>
          <cell r="P906" t="str">
            <v>2016875436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31</v>
          </cell>
          <cell r="X906">
            <v>4</v>
          </cell>
          <cell r="Y906">
            <v>27</v>
          </cell>
          <cell r="Z906">
            <v>2</v>
          </cell>
          <cell r="AA906">
            <v>0</v>
          </cell>
          <cell r="AB906">
            <v>0</v>
          </cell>
          <cell r="AC906">
            <v>2</v>
          </cell>
          <cell r="AD906">
            <v>13584</v>
          </cell>
          <cell r="AE906">
            <v>0</v>
          </cell>
          <cell r="AF906">
            <v>1699</v>
          </cell>
          <cell r="AG906">
            <v>0</v>
          </cell>
          <cell r="AH906">
            <v>0</v>
          </cell>
          <cell r="AI906">
            <v>312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15595</v>
          </cell>
          <cell r="AZ906">
            <v>13584</v>
          </cell>
          <cell r="BA906">
            <v>0</v>
          </cell>
          <cell r="BB906">
            <v>0</v>
          </cell>
          <cell r="BC906">
            <v>0</v>
          </cell>
          <cell r="BD906">
            <v>1699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312</v>
          </cell>
          <cell r="BK906">
            <v>0</v>
          </cell>
          <cell r="BL906">
            <v>0</v>
          </cell>
          <cell r="BM906">
            <v>0</v>
          </cell>
          <cell r="BN906">
            <v>0</v>
          </cell>
          <cell r="BO906">
            <v>0</v>
          </cell>
          <cell r="BP906">
            <v>0</v>
          </cell>
          <cell r="BQ906">
            <v>0</v>
          </cell>
          <cell r="BR906">
            <v>0</v>
          </cell>
          <cell r="BS906">
            <v>0</v>
          </cell>
          <cell r="BT906">
            <v>0</v>
          </cell>
          <cell r="BU906">
            <v>0</v>
          </cell>
          <cell r="BV906">
            <v>0</v>
          </cell>
          <cell r="BW906">
            <v>0</v>
          </cell>
          <cell r="BX906">
            <v>0</v>
          </cell>
          <cell r="BY906">
            <v>0</v>
          </cell>
          <cell r="BZ906">
            <v>0</v>
          </cell>
          <cell r="CA906">
            <v>0</v>
          </cell>
          <cell r="CB906">
            <v>0</v>
          </cell>
          <cell r="CC906">
            <v>0</v>
          </cell>
          <cell r="CD906">
            <v>2012</v>
          </cell>
          <cell r="CE906">
            <v>0</v>
          </cell>
          <cell r="CF906">
            <v>0</v>
          </cell>
          <cell r="CG906">
            <v>0</v>
          </cell>
          <cell r="CH906">
            <v>0</v>
          </cell>
          <cell r="CI906">
            <v>0</v>
          </cell>
          <cell r="CJ906">
            <v>0</v>
          </cell>
          <cell r="CK906">
            <v>0</v>
          </cell>
          <cell r="CL906">
            <v>0</v>
          </cell>
          <cell r="CM906">
            <v>0</v>
          </cell>
          <cell r="CN906">
            <v>0</v>
          </cell>
        </row>
        <row r="907">
          <cell r="B907" t="str">
            <v>G129521</v>
          </cell>
          <cell r="C907" t="str">
            <v>NA</v>
          </cell>
          <cell r="D907" t="str">
            <v>RAJESH KUMAR MISHRA</v>
          </cell>
          <cell r="E907" t="str">
            <v>Delhi</v>
          </cell>
          <cell r="F907" t="str">
            <v>SECURITY GUARD</v>
          </cell>
          <cell r="G907" t="str">
            <v>COUNCIL FOR THE INDIAN SCHOOL CERTIFICAT</v>
          </cell>
          <cell r="H907" t="str">
            <v>Pragati House, 3rd Floor</v>
          </cell>
          <cell r="I907" t="str">
            <v>OPS</v>
          </cell>
          <cell r="J907" t="str">
            <v>5422108000246</v>
          </cell>
          <cell r="K907" t="str">
            <v>CANARA BANK</v>
          </cell>
          <cell r="L907" t="str">
            <v>BANK TRANSFER</v>
          </cell>
          <cell r="M907" t="str">
            <v>CNRB0005422</v>
          </cell>
          <cell r="N907"/>
          <cell r="O907" t="str">
            <v>DL/22524/57979</v>
          </cell>
          <cell r="P907" t="str">
            <v>2006181974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31</v>
          </cell>
          <cell r="X907">
            <v>4</v>
          </cell>
          <cell r="Y907">
            <v>27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14000</v>
          </cell>
          <cell r="AE907">
            <v>0</v>
          </cell>
          <cell r="AF907">
            <v>7000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21000</v>
          </cell>
          <cell r="AZ907">
            <v>14000</v>
          </cell>
          <cell r="BA907">
            <v>0</v>
          </cell>
          <cell r="BB907">
            <v>0</v>
          </cell>
          <cell r="BC907">
            <v>0</v>
          </cell>
          <cell r="BD907">
            <v>7000</v>
          </cell>
          <cell r="BE907">
            <v>0</v>
          </cell>
          <cell r="BF907">
            <v>0</v>
          </cell>
          <cell r="BG907">
            <v>0</v>
          </cell>
          <cell r="BH907">
            <v>0</v>
          </cell>
          <cell r="BI907">
            <v>0</v>
          </cell>
          <cell r="BJ907">
            <v>0</v>
          </cell>
          <cell r="BK907">
            <v>0</v>
          </cell>
          <cell r="BL907">
            <v>0</v>
          </cell>
          <cell r="BM907">
            <v>0</v>
          </cell>
          <cell r="BN907">
            <v>0</v>
          </cell>
          <cell r="BO907">
            <v>0</v>
          </cell>
          <cell r="BP907">
            <v>0</v>
          </cell>
          <cell r="BQ907">
            <v>0</v>
          </cell>
          <cell r="BR907">
            <v>0</v>
          </cell>
          <cell r="BS907">
            <v>0</v>
          </cell>
          <cell r="BT907">
            <v>0</v>
          </cell>
          <cell r="BU907">
            <v>0</v>
          </cell>
          <cell r="BV907">
            <v>0</v>
          </cell>
          <cell r="BW907">
            <v>0</v>
          </cell>
          <cell r="BX907">
            <v>0</v>
          </cell>
          <cell r="BY907">
            <v>0</v>
          </cell>
          <cell r="BZ907">
            <v>0</v>
          </cell>
          <cell r="CA907">
            <v>0</v>
          </cell>
          <cell r="CB907">
            <v>0</v>
          </cell>
          <cell r="CC907">
            <v>0</v>
          </cell>
          <cell r="CD907">
            <v>0</v>
          </cell>
          <cell r="CE907">
            <v>0</v>
          </cell>
          <cell r="CF907">
            <v>0</v>
          </cell>
          <cell r="CG907">
            <v>0</v>
          </cell>
          <cell r="CH907">
            <v>0</v>
          </cell>
          <cell r="CI907">
            <v>0</v>
          </cell>
          <cell r="CJ907">
            <v>0</v>
          </cell>
          <cell r="CK907">
            <v>0</v>
          </cell>
          <cell r="CL907">
            <v>0</v>
          </cell>
          <cell r="CM907">
            <v>0</v>
          </cell>
          <cell r="CN907">
            <v>0</v>
          </cell>
        </row>
        <row r="908">
          <cell r="B908" t="str">
            <v>G000052</v>
          </cell>
          <cell r="C908" t="str">
            <v>D04823</v>
          </cell>
          <cell r="D908" t="str">
            <v>MATWAR  SINGH</v>
          </cell>
          <cell r="E908" t="str">
            <v>Delhi</v>
          </cell>
          <cell r="F908" t="str">
            <v>SECURITY GUARD</v>
          </cell>
          <cell r="G908" t="str">
            <v>CP WHOLESALE INDIA  PVT LTD</v>
          </cell>
          <cell r="H908" t="str">
            <v>Akshardham Metro Station,on Indraprashtha</v>
          </cell>
          <cell r="I908" t="str">
            <v>OPS</v>
          </cell>
          <cell r="J908" t="str">
            <v>033001518589</v>
          </cell>
          <cell r="K908" t="str">
            <v>ICICI BANK</v>
          </cell>
          <cell r="L908" t="str">
            <v>BANK TRANSFER</v>
          </cell>
          <cell r="M908" t="str">
            <v>ICIC0000330</v>
          </cell>
          <cell r="N908"/>
          <cell r="O908" t="str">
            <v>DL/22524/10620</v>
          </cell>
          <cell r="P908" t="str">
            <v>2007101848</v>
          </cell>
          <cell r="Q908">
            <v>0</v>
          </cell>
          <cell r="R908">
            <v>0</v>
          </cell>
          <cell r="S908">
            <v>0</v>
          </cell>
          <cell r="T908">
            <v>1</v>
          </cell>
          <cell r="U908">
            <v>0</v>
          </cell>
          <cell r="V908">
            <v>0</v>
          </cell>
          <cell r="W908">
            <v>31</v>
          </cell>
          <cell r="X908">
            <v>4</v>
          </cell>
          <cell r="Y908">
            <v>26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14000</v>
          </cell>
          <cell r="AE908">
            <v>0</v>
          </cell>
          <cell r="AF908">
            <v>500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14500</v>
          </cell>
          <cell r="AZ908">
            <v>14000</v>
          </cell>
          <cell r="BA908">
            <v>0</v>
          </cell>
          <cell r="BB908">
            <v>0</v>
          </cell>
          <cell r="BC908">
            <v>0</v>
          </cell>
          <cell r="BD908">
            <v>500</v>
          </cell>
          <cell r="BE908">
            <v>0</v>
          </cell>
          <cell r="BF908">
            <v>0</v>
          </cell>
          <cell r="BG908">
            <v>0</v>
          </cell>
          <cell r="BH908">
            <v>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  <cell r="BO908">
            <v>0</v>
          </cell>
          <cell r="BP908">
            <v>0</v>
          </cell>
          <cell r="BQ908">
            <v>0</v>
          </cell>
          <cell r="BR908">
            <v>0</v>
          </cell>
          <cell r="BS908">
            <v>0</v>
          </cell>
          <cell r="BT908">
            <v>0</v>
          </cell>
          <cell r="BU908">
            <v>0</v>
          </cell>
          <cell r="BV908">
            <v>0</v>
          </cell>
          <cell r="BW908">
            <v>0</v>
          </cell>
          <cell r="BX908">
            <v>0</v>
          </cell>
          <cell r="BY908">
            <v>0</v>
          </cell>
          <cell r="BZ908">
            <v>0</v>
          </cell>
          <cell r="CA908">
            <v>0</v>
          </cell>
          <cell r="CB908">
            <v>0</v>
          </cell>
          <cell r="CC908">
            <v>0</v>
          </cell>
          <cell r="CD908">
            <v>0</v>
          </cell>
          <cell r="CE908">
            <v>0</v>
          </cell>
          <cell r="CF908">
            <v>0</v>
          </cell>
          <cell r="CG908">
            <v>0</v>
          </cell>
          <cell r="CH908">
            <v>0</v>
          </cell>
          <cell r="CI908">
            <v>0</v>
          </cell>
          <cell r="CJ908">
            <v>0</v>
          </cell>
          <cell r="CK908">
            <v>0</v>
          </cell>
          <cell r="CL908">
            <v>0</v>
          </cell>
          <cell r="CM908">
            <v>0</v>
          </cell>
          <cell r="CN908">
            <v>468</v>
          </cell>
        </row>
        <row r="909">
          <cell r="B909" t="str">
            <v>G001035</v>
          </cell>
          <cell r="C909" t="str">
            <v>D10616</v>
          </cell>
          <cell r="D909" t="str">
            <v>RAVI  KUMAR</v>
          </cell>
          <cell r="E909" t="str">
            <v>Delhi</v>
          </cell>
          <cell r="F909" t="str">
            <v>SECURITY GUARD</v>
          </cell>
          <cell r="G909" t="str">
            <v>CP WHOLESALE INDIA  PVT LTD</v>
          </cell>
          <cell r="H909" t="str">
            <v>Akshardham Metro Station,on Indraprashtha</v>
          </cell>
          <cell r="I909" t="str">
            <v>OPS</v>
          </cell>
          <cell r="J909" t="str">
            <v>112701501197</v>
          </cell>
          <cell r="K909" t="str">
            <v>ICICI BANK</v>
          </cell>
          <cell r="L909" t="str">
            <v>BANK TRANSFER</v>
          </cell>
          <cell r="M909" t="str">
            <v>ICIC0001127</v>
          </cell>
          <cell r="N909"/>
          <cell r="O909" t="str">
            <v>DL/22524/18357</v>
          </cell>
          <cell r="P909" t="str">
            <v>2012421773</v>
          </cell>
          <cell r="Q909">
            <v>2</v>
          </cell>
          <cell r="R909">
            <v>3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31</v>
          </cell>
          <cell r="X909">
            <v>4</v>
          </cell>
          <cell r="Y909">
            <v>21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14000</v>
          </cell>
          <cell r="AE909">
            <v>0</v>
          </cell>
          <cell r="AF909">
            <v>500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14500</v>
          </cell>
          <cell r="AZ909">
            <v>14000</v>
          </cell>
          <cell r="BA909">
            <v>0</v>
          </cell>
          <cell r="BB909">
            <v>0</v>
          </cell>
          <cell r="BC909">
            <v>0</v>
          </cell>
          <cell r="BD909">
            <v>500</v>
          </cell>
          <cell r="BE909">
            <v>0</v>
          </cell>
          <cell r="BF909">
            <v>0</v>
          </cell>
          <cell r="BG909">
            <v>0</v>
          </cell>
          <cell r="BH909">
            <v>0</v>
          </cell>
          <cell r="BI909">
            <v>0</v>
          </cell>
          <cell r="BJ909">
            <v>0</v>
          </cell>
          <cell r="BK909">
            <v>0</v>
          </cell>
          <cell r="BL909">
            <v>0</v>
          </cell>
          <cell r="BM909">
            <v>0</v>
          </cell>
          <cell r="BN909">
            <v>0</v>
          </cell>
          <cell r="BO909">
            <v>0</v>
          </cell>
          <cell r="BP909">
            <v>0</v>
          </cell>
          <cell r="BQ909">
            <v>0</v>
          </cell>
          <cell r="BR909">
            <v>0</v>
          </cell>
          <cell r="BS909">
            <v>0</v>
          </cell>
          <cell r="BT909">
            <v>0</v>
          </cell>
          <cell r="BU909">
            <v>0</v>
          </cell>
          <cell r="BV909">
            <v>0</v>
          </cell>
          <cell r="BW909">
            <v>0</v>
          </cell>
          <cell r="BX909">
            <v>0</v>
          </cell>
          <cell r="BY909">
            <v>0</v>
          </cell>
          <cell r="BZ909">
            <v>0</v>
          </cell>
          <cell r="CA909">
            <v>0</v>
          </cell>
          <cell r="CB909">
            <v>0</v>
          </cell>
          <cell r="CC909">
            <v>0</v>
          </cell>
          <cell r="CD909">
            <v>0</v>
          </cell>
          <cell r="CE909">
            <v>0</v>
          </cell>
          <cell r="CF909">
            <v>0</v>
          </cell>
          <cell r="CG909">
            <v>0</v>
          </cell>
          <cell r="CH909">
            <v>0</v>
          </cell>
          <cell r="CI909">
            <v>0</v>
          </cell>
          <cell r="CJ909">
            <v>0</v>
          </cell>
          <cell r="CK909">
            <v>0</v>
          </cell>
          <cell r="CL909">
            <v>0</v>
          </cell>
          <cell r="CM909">
            <v>0</v>
          </cell>
          <cell r="CN909">
            <v>0</v>
          </cell>
        </row>
        <row r="910">
          <cell r="B910" t="str">
            <v>G047614</v>
          </cell>
          <cell r="C910" t="str">
            <v>D27136</v>
          </cell>
          <cell r="D910" t="str">
            <v>ARUN  UPADHYAY</v>
          </cell>
          <cell r="E910" t="str">
            <v>Delhi</v>
          </cell>
          <cell r="F910" t="str">
            <v>SUPERVISOR GENERAL</v>
          </cell>
          <cell r="G910" t="str">
            <v>CP WHOLESALE INDIA  PVT LTD</v>
          </cell>
          <cell r="H910" t="str">
            <v>Akshardham Metro Station,on Indraprashtha</v>
          </cell>
          <cell r="I910" t="str">
            <v>OPS</v>
          </cell>
          <cell r="J910" t="str">
            <v>083101515952</v>
          </cell>
          <cell r="K910" t="str">
            <v>ICICI BANK</v>
          </cell>
          <cell r="L910" t="str">
            <v>BANK TRANSFER</v>
          </cell>
          <cell r="M910" t="str">
            <v>ICIC0000831</v>
          </cell>
          <cell r="N910"/>
          <cell r="O910" t="str">
            <v>DL/22524/38421</v>
          </cell>
          <cell r="P910" t="str">
            <v>2014878770</v>
          </cell>
          <cell r="Q910">
            <v>0</v>
          </cell>
          <cell r="R910">
            <v>0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31</v>
          </cell>
          <cell r="X910">
            <v>4</v>
          </cell>
          <cell r="Y910">
            <v>26</v>
          </cell>
          <cell r="Z910">
            <v>3.75</v>
          </cell>
          <cell r="AA910">
            <v>0</v>
          </cell>
          <cell r="AB910">
            <v>0</v>
          </cell>
          <cell r="AC910">
            <v>3.75</v>
          </cell>
          <cell r="AD910">
            <v>16962</v>
          </cell>
          <cell r="AE910">
            <v>0</v>
          </cell>
          <cell r="AF910">
            <v>1000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17962</v>
          </cell>
          <cell r="AZ910">
            <v>16962</v>
          </cell>
          <cell r="BA910">
            <v>0</v>
          </cell>
          <cell r="BB910">
            <v>0</v>
          </cell>
          <cell r="BC910">
            <v>0</v>
          </cell>
          <cell r="BD910">
            <v>1000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  <cell r="BL910">
            <v>0</v>
          </cell>
          <cell r="BM910">
            <v>0</v>
          </cell>
          <cell r="BN910">
            <v>0</v>
          </cell>
          <cell r="BO910">
            <v>0</v>
          </cell>
          <cell r="BP910">
            <v>0</v>
          </cell>
          <cell r="BQ910">
            <v>0</v>
          </cell>
          <cell r="BR910">
            <v>0</v>
          </cell>
          <cell r="BS910">
            <v>0</v>
          </cell>
          <cell r="BT910">
            <v>0</v>
          </cell>
          <cell r="BU910">
            <v>0</v>
          </cell>
          <cell r="BV910">
            <v>0</v>
          </cell>
          <cell r="BW910">
            <v>0</v>
          </cell>
          <cell r="BX910">
            <v>0</v>
          </cell>
          <cell r="BY910">
            <v>0</v>
          </cell>
          <cell r="BZ910">
            <v>0</v>
          </cell>
          <cell r="CA910">
            <v>0</v>
          </cell>
          <cell r="CB910">
            <v>0</v>
          </cell>
          <cell r="CC910">
            <v>0</v>
          </cell>
          <cell r="CD910">
            <v>4346</v>
          </cell>
          <cell r="CE910">
            <v>0</v>
          </cell>
          <cell r="CF910">
            <v>0</v>
          </cell>
          <cell r="CG910">
            <v>0</v>
          </cell>
          <cell r="CH910">
            <v>0</v>
          </cell>
          <cell r="CI910">
            <v>0</v>
          </cell>
          <cell r="CJ910">
            <v>0</v>
          </cell>
          <cell r="CK910">
            <v>0</v>
          </cell>
          <cell r="CL910">
            <v>0</v>
          </cell>
          <cell r="CM910">
            <v>0</v>
          </cell>
          <cell r="CN910">
            <v>579</v>
          </cell>
        </row>
        <row r="911">
          <cell r="B911" t="str">
            <v>G083326</v>
          </cell>
          <cell r="C911" t="str">
            <v>D29056</v>
          </cell>
          <cell r="D911" t="str">
            <v>DEEPAK  KASHYAP</v>
          </cell>
          <cell r="E911" t="str">
            <v>Delhi</v>
          </cell>
          <cell r="F911" t="str">
            <v>SECURITY GUARD</v>
          </cell>
          <cell r="G911" t="str">
            <v>CP WHOLESALE INDIA  PVT LTD</v>
          </cell>
          <cell r="H911" t="str">
            <v>Akshardham Metro Station,on Indraprashtha</v>
          </cell>
          <cell r="I911" t="str">
            <v>OPS</v>
          </cell>
          <cell r="J911" t="str">
            <v>039601524322</v>
          </cell>
          <cell r="K911" t="str">
            <v>ICICI BANK</v>
          </cell>
          <cell r="L911" t="str">
            <v>BANK TRANSFER</v>
          </cell>
          <cell r="M911" t="str">
            <v>ICIC0000396</v>
          </cell>
          <cell r="N911"/>
          <cell r="O911" t="str">
            <v>DL/22524/43060</v>
          </cell>
          <cell r="P911" t="str">
            <v>2015636232</v>
          </cell>
          <cell r="Q911">
            <v>0</v>
          </cell>
          <cell r="R911">
            <v>1</v>
          </cell>
          <cell r="S911">
            <v>0</v>
          </cell>
          <cell r="T911">
            <v>1</v>
          </cell>
          <cell r="U911">
            <v>0</v>
          </cell>
          <cell r="V911">
            <v>0</v>
          </cell>
          <cell r="W911">
            <v>31</v>
          </cell>
          <cell r="X911">
            <v>4</v>
          </cell>
          <cell r="Y911">
            <v>25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14000</v>
          </cell>
          <cell r="AE911">
            <v>0</v>
          </cell>
          <cell r="AF911">
            <v>500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14500</v>
          </cell>
          <cell r="AZ911">
            <v>14000</v>
          </cell>
          <cell r="BA911">
            <v>0</v>
          </cell>
          <cell r="BB911">
            <v>0</v>
          </cell>
          <cell r="BC911">
            <v>0</v>
          </cell>
          <cell r="BD911">
            <v>500</v>
          </cell>
          <cell r="BE911">
            <v>0</v>
          </cell>
          <cell r="BF911">
            <v>0</v>
          </cell>
          <cell r="BG911">
            <v>0</v>
          </cell>
          <cell r="BH911">
            <v>0</v>
          </cell>
          <cell r="BI911">
            <v>0</v>
          </cell>
          <cell r="BJ911">
            <v>0</v>
          </cell>
          <cell r="BK911">
            <v>0</v>
          </cell>
          <cell r="BL911">
            <v>0</v>
          </cell>
          <cell r="BM911">
            <v>0</v>
          </cell>
          <cell r="BN911">
            <v>0</v>
          </cell>
          <cell r="BO911">
            <v>0</v>
          </cell>
          <cell r="BP911">
            <v>0</v>
          </cell>
          <cell r="BQ911">
            <v>0</v>
          </cell>
          <cell r="BR911">
            <v>0</v>
          </cell>
          <cell r="BS911">
            <v>0</v>
          </cell>
          <cell r="BT911">
            <v>0</v>
          </cell>
          <cell r="BU911">
            <v>0</v>
          </cell>
          <cell r="BV911">
            <v>0</v>
          </cell>
          <cell r="BW911">
            <v>0</v>
          </cell>
          <cell r="BX911">
            <v>0</v>
          </cell>
          <cell r="BY911">
            <v>0</v>
          </cell>
          <cell r="BZ911">
            <v>0</v>
          </cell>
          <cell r="CA911">
            <v>0</v>
          </cell>
          <cell r="CB911">
            <v>0</v>
          </cell>
          <cell r="CC911">
            <v>0</v>
          </cell>
          <cell r="CD911">
            <v>0</v>
          </cell>
          <cell r="CE911">
            <v>0</v>
          </cell>
          <cell r="CF911">
            <v>0</v>
          </cell>
          <cell r="CG911">
            <v>0</v>
          </cell>
          <cell r="CH911">
            <v>0</v>
          </cell>
          <cell r="CI911">
            <v>0</v>
          </cell>
          <cell r="CJ911">
            <v>0</v>
          </cell>
          <cell r="CK911">
            <v>0</v>
          </cell>
          <cell r="CL911">
            <v>0</v>
          </cell>
          <cell r="CM911">
            <v>0</v>
          </cell>
          <cell r="CN911">
            <v>468</v>
          </cell>
        </row>
        <row r="912">
          <cell r="B912" t="str">
            <v>G083336</v>
          </cell>
          <cell r="C912" t="str">
            <v>D29068</v>
          </cell>
          <cell r="D912" t="str">
            <v>ROSHAN  KUMAR</v>
          </cell>
          <cell r="E912" t="str">
            <v>Delhi</v>
          </cell>
          <cell r="F912" t="str">
            <v>SECURITY GUARD</v>
          </cell>
          <cell r="G912" t="str">
            <v>CP WHOLESALE INDIA  PVT LTD</v>
          </cell>
          <cell r="H912" t="str">
            <v>Akshardham Metro Station,on Indraprashtha</v>
          </cell>
          <cell r="I912" t="str">
            <v>OPS</v>
          </cell>
          <cell r="J912" t="str">
            <v>3382807303</v>
          </cell>
          <cell r="K912" t="str">
            <v>CENTRAL BANK OF INDIA</v>
          </cell>
          <cell r="L912" t="str">
            <v>BANK TRANSFER</v>
          </cell>
          <cell r="M912" t="str">
            <v>CBIN0284970</v>
          </cell>
          <cell r="N912"/>
          <cell r="O912" t="str">
            <v>DL/22524/43118</v>
          </cell>
          <cell r="P912" t="str">
            <v>2015636190</v>
          </cell>
          <cell r="Q912">
            <v>0</v>
          </cell>
          <cell r="R912">
            <v>0</v>
          </cell>
          <cell r="S912">
            <v>0</v>
          </cell>
          <cell r="T912">
            <v>1</v>
          </cell>
          <cell r="U912">
            <v>0</v>
          </cell>
          <cell r="V912">
            <v>0</v>
          </cell>
          <cell r="W912">
            <v>30</v>
          </cell>
          <cell r="X912">
            <v>4</v>
          </cell>
          <cell r="Y912">
            <v>25</v>
          </cell>
          <cell r="Z912">
            <v>0.75</v>
          </cell>
          <cell r="AA912">
            <v>0</v>
          </cell>
          <cell r="AB912">
            <v>0</v>
          </cell>
          <cell r="AC912">
            <v>0.75</v>
          </cell>
          <cell r="AD912">
            <v>14888</v>
          </cell>
          <cell r="AE912">
            <v>0</v>
          </cell>
          <cell r="AF912">
            <v>650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0</v>
          </cell>
          <cell r="AQ912">
            <v>0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15538</v>
          </cell>
          <cell r="AZ912">
            <v>14408</v>
          </cell>
          <cell r="BA912">
            <v>0</v>
          </cell>
          <cell r="BB912">
            <v>0</v>
          </cell>
          <cell r="BC912">
            <v>0</v>
          </cell>
          <cell r="BD912">
            <v>629</v>
          </cell>
          <cell r="BE912">
            <v>0</v>
          </cell>
          <cell r="BF912">
            <v>0</v>
          </cell>
          <cell r="BG912">
            <v>0</v>
          </cell>
          <cell r="BH912">
            <v>0</v>
          </cell>
          <cell r="BI912">
            <v>0</v>
          </cell>
          <cell r="BJ912">
            <v>0</v>
          </cell>
          <cell r="BK912">
            <v>0</v>
          </cell>
          <cell r="BL912">
            <v>0</v>
          </cell>
          <cell r="BM912">
            <v>0</v>
          </cell>
          <cell r="BN912">
            <v>0</v>
          </cell>
          <cell r="BO912">
            <v>0</v>
          </cell>
          <cell r="BP912">
            <v>0</v>
          </cell>
          <cell r="BQ912">
            <v>0</v>
          </cell>
          <cell r="BR912">
            <v>0</v>
          </cell>
          <cell r="BS912">
            <v>0</v>
          </cell>
          <cell r="BT912">
            <v>0</v>
          </cell>
          <cell r="BU912">
            <v>0</v>
          </cell>
          <cell r="BV912">
            <v>0</v>
          </cell>
          <cell r="BW912">
            <v>0</v>
          </cell>
          <cell r="BX912">
            <v>0</v>
          </cell>
          <cell r="BY912">
            <v>0</v>
          </cell>
          <cell r="BZ912">
            <v>0</v>
          </cell>
          <cell r="CA912">
            <v>0</v>
          </cell>
          <cell r="CB912">
            <v>0</v>
          </cell>
          <cell r="CC912">
            <v>0</v>
          </cell>
          <cell r="CD912">
            <v>813</v>
          </cell>
          <cell r="CE912">
            <v>0</v>
          </cell>
          <cell r="CF912">
            <v>0</v>
          </cell>
          <cell r="CG912">
            <v>0</v>
          </cell>
          <cell r="CH912">
            <v>0</v>
          </cell>
          <cell r="CI912">
            <v>0</v>
          </cell>
          <cell r="CJ912">
            <v>0</v>
          </cell>
          <cell r="CK912">
            <v>0</v>
          </cell>
          <cell r="CL912">
            <v>0</v>
          </cell>
          <cell r="CM912">
            <v>0</v>
          </cell>
          <cell r="CN912">
            <v>468</v>
          </cell>
        </row>
        <row r="913">
          <cell r="B913" t="str">
            <v>G083352</v>
          </cell>
          <cell r="C913" t="str">
            <v>D29081</v>
          </cell>
          <cell r="D913" t="str">
            <v>JAMUNA PRASAD YADAV</v>
          </cell>
          <cell r="E913" t="str">
            <v>Delhi</v>
          </cell>
          <cell r="F913" t="str">
            <v>SECURITY GUARD</v>
          </cell>
          <cell r="G913" t="str">
            <v>CP WHOLESALE INDIA  PVT LTD</v>
          </cell>
          <cell r="H913" t="str">
            <v>Akshardham Metro Station,on Indraprashtha</v>
          </cell>
          <cell r="I913" t="str">
            <v>OPS</v>
          </cell>
          <cell r="J913" t="str">
            <v>083101518506</v>
          </cell>
          <cell r="K913" t="str">
            <v>ICICI BANK</v>
          </cell>
          <cell r="L913" t="str">
            <v>BANK TRANSFER</v>
          </cell>
          <cell r="M913" t="str">
            <v>ICIC0000831</v>
          </cell>
          <cell r="N913"/>
          <cell r="O913" t="str">
            <v>DL/22524/43065</v>
          </cell>
          <cell r="P913" t="str">
            <v>2015636257</v>
          </cell>
          <cell r="Q913">
            <v>0</v>
          </cell>
          <cell r="R913">
            <v>0</v>
          </cell>
          <cell r="S913">
            <v>0</v>
          </cell>
          <cell r="T913">
            <v>1</v>
          </cell>
          <cell r="U913">
            <v>0</v>
          </cell>
          <cell r="V913">
            <v>0</v>
          </cell>
          <cell r="W913">
            <v>31</v>
          </cell>
          <cell r="X913">
            <v>4</v>
          </cell>
          <cell r="Y913">
            <v>26</v>
          </cell>
          <cell r="Z913">
            <v>0.5</v>
          </cell>
          <cell r="AA913">
            <v>0</v>
          </cell>
          <cell r="AB913">
            <v>0</v>
          </cell>
          <cell r="AC913">
            <v>0.5</v>
          </cell>
          <cell r="AD913">
            <v>14000</v>
          </cell>
          <cell r="AE913">
            <v>0</v>
          </cell>
          <cell r="AF913">
            <v>500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14500</v>
          </cell>
          <cell r="AZ913">
            <v>14000</v>
          </cell>
          <cell r="BA913">
            <v>0</v>
          </cell>
          <cell r="BB913">
            <v>0</v>
          </cell>
          <cell r="BC913">
            <v>0</v>
          </cell>
          <cell r="BD913">
            <v>500</v>
          </cell>
          <cell r="BE913">
            <v>0</v>
          </cell>
          <cell r="BF913">
            <v>0</v>
          </cell>
          <cell r="BG913">
            <v>0</v>
          </cell>
          <cell r="BH913">
            <v>0</v>
          </cell>
          <cell r="BI913">
            <v>0</v>
          </cell>
          <cell r="BJ913">
            <v>0</v>
          </cell>
          <cell r="BK913">
            <v>0</v>
          </cell>
          <cell r="BL913">
            <v>0</v>
          </cell>
          <cell r="BM913">
            <v>0</v>
          </cell>
          <cell r="BN913">
            <v>0</v>
          </cell>
          <cell r="BO913">
            <v>0</v>
          </cell>
          <cell r="BP913">
            <v>0</v>
          </cell>
          <cell r="BQ913">
            <v>0</v>
          </cell>
          <cell r="BR913">
            <v>0</v>
          </cell>
          <cell r="BS913">
            <v>0</v>
          </cell>
          <cell r="BT913">
            <v>0</v>
          </cell>
          <cell r="BU913">
            <v>0</v>
          </cell>
          <cell r="BV913">
            <v>0</v>
          </cell>
          <cell r="BW913">
            <v>0</v>
          </cell>
          <cell r="BX913">
            <v>0</v>
          </cell>
          <cell r="BY913">
            <v>0</v>
          </cell>
          <cell r="BZ913">
            <v>0</v>
          </cell>
          <cell r="CA913">
            <v>0</v>
          </cell>
          <cell r="CB913">
            <v>0</v>
          </cell>
          <cell r="CC913">
            <v>0</v>
          </cell>
          <cell r="CD913">
            <v>448</v>
          </cell>
          <cell r="CE913">
            <v>0</v>
          </cell>
          <cell r="CF913">
            <v>0</v>
          </cell>
          <cell r="CG913">
            <v>0</v>
          </cell>
          <cell r="CH913">
            <v>0</v>
          </cell>
          <cell r="CI913">
            <v>0</v>
          </cell>
          <cell r="CJ913">
            <v>0</v>
          </cell>
          <cell r="CK913">
            <v>0</v>
          </cell>
          <cell r="CL913">
            <v>0</v>
          </cell>
          <cell r="CM913">
            <v>0</v>
          </cell>
          <cell r="CN913">
            <v>468</v>
          </cell>
        </row>
        <row r="914">
          <cell r="B914" t="str">
            <v>G091452</v>
          </cell>
          <cell r="C914" t="str">
            <v>D29709</v>
          </cell>
          <cell r="D914" t="str">
            <v>ASHU  PANDEY</v>
          </cell>
          <cell r="E914" t="str">
            <v>Delhi</v>
          </cell>
          <cell r="F914" t="str">
            <v>SECURITY GUARD</v>
          </cell>
          <cell r="G914" t="str">
            <v>CP WHOLESALE INDIA  PVT LTD</v>
          </cell>
          <cell r="H914" t="str">
            <v>Akshardham Metro Station,on Indraprashtha</v>
          </cell>
          <cell r="I914" t="str">
            <v>OPS</v>
          </cell>
          <cell r="J914" t="str">
            <v>054201524406</v>
          </cell>
          <cell r="K914" t="str">
            <v>ICICI BANK</v>
          </cell>
          <cell r="L914" t="str">
            <v>BANK TRANSFER</v>
          </cell>
          <cell r="M914" t="str">
            <v>ICIC0000542</v>
          </cell>
          <cell r="N914"/>
          <cell r="O914" t="str">
            <v>DL/22524/44149</v>
          </cell>
          <cell r="P914" t="str">
            <v>2015795533</v>
          </cell>
          <cell r="Q914">
            <v>0</v>
          </cell>
          <cell r="R914">
            <v>0</v>
          </cell>
          <cell r="S914">
            <v>0</v>
          </cell>
          <cell r="T914">
            <v>1</v>
          </cell>
          <cell r="U914">
            <v>0</v>
          </cell>
          <cell r="V914">
            <v>0</v>
          </cell>
          <cell r="W914">
            <v>28</v>
          </cell>
          <cell r="X914">
            <v>4</v>
          </cell>
          <cell r="Y914">
            <v>23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13940</v>
          </cell>
          <cell r="AE914">
            <v>60</v>
          </cell>
          <cell r="AF914">
            <v>215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14215</v>
          </cell>
          <cell r="AZ914">
            <v>12591</v>
          </cell>
          <cell r="BA914">
            <v>0</v>
          </cell>
          <cell r="BB914">
            <v>54</v>
          </cell>
          <cell r="BC914">
            <v>0</v>
          </cell>
          <cell r="BD914">
            <v>194</v>
          </cell>
          <cell r="BE914">
            <v>0</v>
          </cell>
          <cell r="BF914">
            <v>0</v>
          </cell>
          <cell r="BG914">
            <v>0</v>
          </cell>
          <cell r="BH914">
            <v>0</v>
          </cell>
          <cell r="BI914">
            <v>0</v>
          </cell>
          <cell r="BJ914">
            <v>0</v>
          </cell>
          <cell r="BK914">
            <v>0</v>
          </cell>
          <cell r="BL914">
            <v>0</v>
          </cell>
          <cell r="BM914">
            <v>0</v>
          </cell>
          <cell r="BN914">
            <v>0</v>
          </cell>
          <cell r="BO914">
            <v>0</v>
          </cell>
          <cell r="BP914">
            <v>0</v>
          </cell>
          <cell r="BQ914">
            <v>0</v>
          </cell>
          <cell r="BR914">
            <v>0</v>
          </cell>
          <cell r="BS914">
            <v>0</v>
          </cell>
          <cell r="BT914">
            <v>0</v>
          </cell>
          <cell r="BU914">
            <v>0</v>
          </cell>
          <cell r="BV914">
            <v>0</v>
          </cell>
          <cell r="BW914">
            <v>0</v>
          </cell>
          <cell r="BX914">
            <v>0</v>
          </cell>
          <cell r="BY914">
            <v>0</v>
          </cell>
          <cell r="BZ914">
            <v>0</v>
          </cell>
          <cell r="CA914">
            <v>0</v>
          </cell>
          <cell r="CB914">
            <v>0</v>
          </cell>
          <cell r="CC914">
            <v>0</v>
          </cell>
          <cell r="CD914">
            <v>0</v>
          </cell>
          <cell r="CE914">
            <v>0</v>
          </cell>
          <cell r="CF914">
            <v>0</v>
          </cell>
          <cell r="CG914">
            <v>0</v>
          </cell>
          <cell r="CH914">
            <v>0</v>
          </cell>
          <cell r="CI914">
            <v>0</v>
          </cell>
          <cell r="CJ914">
            <v>0</v>
          </cell>
          <cell r="CK914">
            <v>0</v>
          </cell>
          <cell r="CL914">
            <v>0</v>
          </cell>
          <cell r="CM914">
            <v>0</v>
          </cell>
          <cell r="CN914">
            <v>452</v>
          </cell>
        </row>
        <row r="915">
          <cell r="B915" t="str">
            <v>G092405</v>
          </cell>
          <cell r="C915" t="str">
            <v>D29759</v>
          </cell>
          <cell r="D915" t="str">
            <v>SONU KUMAR PATWA</v>
          </cell>
          <cell r="E915" t="str">
            <v>Delhi</v>
          </cell>
          <cell r="F915" t="str">
            <v>SECURITY GUARD</v>
          </cell>
          <cell r="G915" t="str">
            <v>CP WHOLESALE INDIA  PVT LTD</v>
          </cell>
          <cell r="H915" t="str">
            <v>Akshardham Metro Station,on Indraprashtha</v>
          </cell>
          <cell r="I915" t="str">
            <v>OPS</v>
          </cell>
          <cell r="J915" t="str">
            <v>007101564842</v>
          </cell>
          <cell r="K915" t="str">
            <v>ICICI BANK</v>
          </cell>
          <cell r="L915" t="str">
            <v>BANK TRANSFER</v>
          </cell>
          <cell r="M915" t="str">
            <v>ICIC0000071</v>
          </cell>
          <cell r="N915"/>
          <cell r="O915" t="str">
            <v>DL/22524/44213</v>
          </cell>
          <cell r="P915" t="str">
            <v>2015795243</v>
          </cell>
          <cell r="Q915">
            <v>0</v>
          </cell>
          <cell r="R915">
            <v>0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31</v>
          </cell>
          <cell r="X915">
            <v>4</v>
          </cell>
          <cell r="Y915">
            <v>26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14000</v>
          </cell>
          <cell r="AE915">
            <v>0</v>
          </cell>
          <cell r="AF915">
            <v>500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0</v>
          </cell>
          <cell r="AQ915">
            <v>0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14500</v>
          </cell>
          <cell r="AZ915">
            <v>14000</v>
          </cell>
          <cell r="BA915">
            <v>0</v>
          </cell>
          <cell r="BB915">
            <v>0</v>
          </cell>
          <cell r="BC915">
            <v>0</v>
          </cell>
          <cell r="BD915">
            <v>500</v>
          </cell>
          <cell r="BE915">
            <v>0</v>
          </cell>
          <cell r="BF915">
            <v>0</v>
          </cell>
          <cell r="BG915">
            <v>0</v>
          </cell>
          <cell r="BH915">
            <v>0</v>
          </cell>
          <cell r="BI915">
            <v>0</v>
          </cell>
          <cell r="BJ915">
            <v>0</v>
          </cell>
          <cell r="BK915">
            <v>0</v>
          </cell>
          <cell r="BL915">
            <v>0</v>
          </cell>
          <cell r="BM915">
            <v>0</v>
          </cell>
          <cell r="BN915">
            <v>0</v>
          </cell>
          <cell r="BO915">
            <v>0</v>
          </cell>
          <cell r="BP915">
            <v>0</v>
          </cell>
          <cell r="BQ915">
            <v>0</v>
          </cell>
          <cell r="BR915">
            <v>0</v>
          </cell>
          <cell r="BS915">
            <v>0</v>
          </cell>
          <cell r="BT915">
            <v>0</v>
          </cell>
          <cell r="BU915">
            <v>0</v>
          </cell>
          <cell r="BV915">
            <v>0</v>
          </cell>
          <cell r="BW915">
            <v>0</v>
          </cell>
          <cell r="BX915">
            <v>0</v>
          </cell>
          <cell r="BY915">
            <v>0</v>
          </cell>
          <cell r="BZ915">
            <v>0</v>
          </cell>
          <cell r="CA915">
            <v>0</v>
          </cell>
          <cell r="CB915">
            <v>0</v>
          </cell>
          <cell r="CC915">
            <v>0</v>
          </cell>
          <cell r="CD915">
            <v>0</v>
          </cell>
          <cell r="CE915">
            <v>0</v>
          </cell>
          <cell r="CF915">
            <v>0</v>
          </cell>
          <cell r="CG915">
            <v>0</v>
          </cell>
          <cell r="CH915">
            <v>0</v>
          </cell>
          <cell r="CI915">
            <v>0</v>
          </cell>
          <cell r="CJ915">
            <v>0</v>
          </cell>
          <cell r="CK915">
            <v>0</v>
          </cell>
          <cell r="CL915">
            <v>0</v>
          </cell>
          <cell r="CM915">
            <v>0</v>
          </cell>
          <cell r="CN915">
            <v>468</v>
          </cell>
        </row>
        <row r="916">
          <cell r="B916" t="str">
            <v>G094308</v>
          </cell>
          <cell r="C916" t="str">
            <v>D29783</v>
          </cell>
          <cell r="D916" t="str">
            <v>NARENDRA  SINGH</v>
          </cell>
          <cell r="E916" t="str">
            <v>Delhi</v>
          </cell>
          <cell r="F916" t="str">
            <v>SECURITY GUARD</v>
          </cell>
          <cell r="G916" t="str">
            <v>CP WHOLESALE INDIA  PVT LTD</v>
          </cell>
          <cell r="H916" t="str">
            <v>Akshardham Metro Station,on Indraprashtha</v>
          </cell>
          <cell r="I916" t="str">
            <v>OPS</v>
          </cell>
          <cell r="J916" t="str">
            <v>054201524433</v>
          </cell>
          <cell r="K916" t="str">
            <v>ICICI BANK</v>
          </cell>
          <cell r="L916" t="str">
            <v>BANK TRANSFER</v>
          </cell>
          <cell r="M916" t="str">
            <v>ICIC0000542</v>
          </cell>
          <cell r="N916"/>
          <cell r="O916" t="str">
            <v>DL/22524/44301</v>
          </cell>
          <cell r="P916" t="str">
            <v>2015818901</v>
          </cell>
          <cell r="Q916">
            <v>0</v>
          </cell>
          <cell r="R916">
            <v>0</v>
          </cell>
          <cell r="S916">
            <v>0</v>
          </cell>
          <cell r="T916">
            <v>1</v>
          </cell>
          <cell r="U916">
            <v>0</v>
          </cell>
          <cell r="V916">
            <v>0</v>
          </cell>
          <cell r="W916">
            <v>19</v>
          </cell>
          <cell r="X916">
            <v>2</v>
          </cell>
          <cell r="Y916">
            <v>16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14000</v>
          </cell>
          <cell r="AE916">
            <v>0</v>
          </cell>
          <cell r="AF916">
            <v>500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14500</v>
          </cell>
          <cell r="AZ916">
            <v>8581</v>
          </cell>
          <cell r="BA916">
            <v>0</v>
          </cell>
          <cell r="BB916">
            <v>0</v>
          </cell>
          <cell r="BC916">
            <v>0</v>
          </cell>
          <cell r="BD916">
            <v>306</v>
          </cell>
          <cell r="BE916">
            <v>0</v>
          </cell>
          <cell r="BF916">
            <v>0</v>
          </cell>
          <cell r="BG916">
            <v>0</v>
          </cell>
          <cell r="BH916">
            <v>0</v>
          </cell>
          <cell r="BI916">
            <v>0</v>
          </cell>
          <cell r="BJ916">
            <v>0</v>
          </cell>
          <cell r="BK916">
            <v>0</v>
          </cell>
          <cell r="BL916">
            <v>0</v>
          </cell>
          <cell r="BM916">
            <v>0</v>
          </cell>
          <cell r="BN916">
            <v>0</v>
          </cell>
          <cell r="BO916">
            <v>0</v>
          </cell>
          <cell r="BP916">
            <v>0</v>
          </cell>
          <cell r="BQ916">
            <v>0</v>
          </cell>
          <cell r="BR916">
            <v>0</v>
          </cell>
          <cell r="BS916">
            <v>0</v>
          </cell>
          <cell r="BT916">
            <v>0</v>
          </cell>
          <cell r="BU916">
            <v>0</v>
          </cell>
          <cell r="BV916">
            <v>0</v>
          </cell>
          <cell r="BW916">
            <v>0</v>
          </cell>
          <cell r="BX916">
            <v>0</v>
          </cell>
          <cell r="BY916">
            <v>0</v>
          </cell>
          <cell r="BZ916">
            <v>0</v>
          </cell>
          <cell r="CA916">
            <v>0</v>
          </cell>
          <cell r="CB916">
            <v>0</v>
          </cell>
          <cell r="CC916">
            <v>0</v>
          </cell>
          <cell r="CD916">
            <v>0</v>
          </cell>
          <cell r="CE916">
            <v>0</v>
          </cell>
          <cell r="CF916">
            <v>0</v>
          </cell>
          <cell r="CG916">
            <v>0</v>
          </cell>
          <cell r="CH916">
            <v>0</v>
          </cell>
          <cell r="CI916">
            <v>0</v>
          </cell>
          <cell r="CJ916">
            <v>0</v>
          </cell>
          <cell r="CK916">
            <v>0</v>
          </cell>
          <cell r="CL916">
            <v>0</v>
          </cell>
          <cell r="CM916">
            <v>0</v>
          </cell>
          <cell r="CN916">
            <v>468</v>
          </cell>
        </row>
        <row r="917">
          <cell r="B917" t="str">
            <v>G101152</v>
          </cell>
          <cell r="C917" t="str">
            <v>D30093</v>
          </cell>
          <cell r="D917" t="str">
            <v>VIJAY PAL SINGH</v>
          </cell>
          <cell r="E917" t="str">
            <v>Delhi</v>
          </cell>
          <cell r="F917" t="str">
            <v>SECURITY GUARD</v>
          </cell>
          <cell r="G917" t="str">
            <v>CP WHOLESALE INDIA  PVT LTD</v>
          </cell>
          <cell r="H917" t="str">
            <v>Akshardham Metro Station,on Indraprashtha</v>
          </cell>
          <cell r="I917" t="str">
            <v>OPS</v>
          </cell>
          <cell r="J917" t="str">
            <v>60200046462</v>
          </cell>
          <cell r="K917" t="str">
            <v>BANK OF MAHARASTRA</v>
          </cell>
          <cell r="L917" t="str">
            <v>BANK TRANSFER</v>
          </cell>
          <cell r="M917" t="str">
            <v>MAHB0001363</v>
          </cell>
          <cell r="N917"/>
          <cell r="O917" t="str">
            <v>DL/22524/45033</v>
          </cell>
          <cell r="P917" t="str">
            <v>1013573507</v>
          </cell>
          <cell r="Q917">
            <v>0</v>
          </cell>
          <cell r="R917">
            <v>0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31</v>
          </cell>
          <cell r="X917">
            <v>4</v>
          </cell>
          <cell r="Y917">
            <v>26</v>
          </cell>
          <cell r="Z917">
            <v>0.5</v>
          </cell>
          <cell r="AA917">
            <v>0</v>
          </cell>
          <cell r="AB917">
            <v>0</v>
          </cell>
          <cell r="AC917">
            <v>0.5</v>
          </cell>
          <cell r="AD917">
            <v>14000</v>
          </cell>
          <cell r="AE917">
            <v>0</v>
          </cell>
          <cell r="AF917">
            <v>500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14500</v>
          </cell>
          <cell r="AZ917">
            <v>14000</v>
          </cell>
          <cell r="BA917">
            <v>0</v>
          </cell>
          <cell r="BB917">
            <v>0</v>
          </cell>
          <cell r="BC917">
            <v>0</v>
          </cell>
          <cell r="BD917">
            <v>500</v>
          </cell>
          <cell r="BE917">
            <v>0</v>
          </cell>
          <cell r="BF917">
            <v>0</v>
          </cell>
          <cell r="BG917">
            <v>0</v>
          </cell>
          <cell r="BH917">
            <v>0</v>
          </cell>
          <cell r="BI917">
            <v>0</v>
          </cell>
          <cell r="BJ917">
            <v>0</v>
          </cell>
          <cell r="BK917">
            <v>0</v>
          </cell>
          <cell r="BL917">
            <v>0</v>
          </cell>
          <cell r="BM917">
            <v>0</v>
          </cell>
          <cell r="BN917">
            <v>0</v>
          </cell>
          <cell r="BO917">
            <v>0</v>
          </cell>
          <cell r="BP917">
            <v>0</v>
          </cell>
          <cell r="BQ917">
            <v>0</v>
          </cell>
          <cell r="BR917">
            <v>0</v>
          </cell>
          <cell r="BS917">
            <v>0</v>
          </cell>
          <cell r="BT917">
            <v>0</v>
          </cell>
          <cell r="BU917">
            <v>0</v>
          </cell>
          <cell r="BV917">
            <v>0</v>
          </cell>
          <cell r="BW917">
            <v>0</v>
          </cell>
          <cell r="BX917">
            <v>0</v>
          </cell>
          <cell r="BY917">
            <v>0</v>
          </cell>
          <cell r="BZ917">
            <v>0</v>
          </cell>
          <cell r="CA917">
            <v>0</v>
          </cell>
          <cell r="CB917">
            <v>0</v>
          </cell>
          <cell r="CC917">
            <v>0</v>
          </cell>
          <cell r="CD917">
            <v>468</v>
          </cell>
          <cell r="CE917">
            <v>0</v>
          </cell>
          <cell r="CF917">
            <v>0</v>
          </cell>
          <cell r="CG917">
            <v>0</v>
          </cell>
          <cell r="CH917">
            <v>0</v>
          </cell>
          <cell r="CI917">
            <v>0</v>
          </cell>
          <cell r="CJ917">
            <v>0</v>
          </cell>
          <cell r="CK917">
            <v>0</v>
          </cell>
          <cell r="CL917">
            <v>0</v>
          </cell>
          <cell r="CM917">
            <v>0</v>
          </cell>
          <cell r="CN917">
            <v>468</v>
          </cell>
        </row>
        <row r="918">
          <cell r="B918" t="str">
            <v>G102727</v>
          </cell>
          <cell r="C918" t="str">
            <v>D30125</v>
          </cell>
          <cell r="D918" t="str">
            <v>SANDEEP  KUMAR</v>
          </cell>
          <cell r="E918" t="str">
            <v>Delhi</v>
          </cell>
          <cell r="F918" t="str">
            <v>SECURITY GUARD</v>
          </cell>
          <cell r="G918" t="str">
            <v>CP WHOLESALE INDIA  PVT LTD</v>
          </cell>
          <cell r="H918" t="str">
            <v>Akshardham Metro Station,on Indraprashtha</v>
          </cell>
          <cell r="I918" t="str">
            <v>OPS</v>
          </cell>
          <cell r="J918" t="str">
            <v>071401515360</v>
          </cell>
          <cell r="K918" t="str">
            <v>ICICI BANK</v>
          </cell>
          <cell r="L918" t="str">
            <v>BANK TRANSFER</v>
          </cell>
          <cell r="M918" t="str">
            <v>ICIC0000714</v>
          </cell>
          <cell r="N918"/>
          <cell r="O918" t="str">
            <v>DL/22524/45333</v>
          </cell>
          <cell r="P918" t="str">
            <v>2016091293</v>
          </cell>
          <cell r="Q918">
            <v>0</v>
          </cell>
          <cell r="R918">
            <v>0</v>
          </cell>
          <cell r="S918">
            <v>0</v>
          </cell>
          <cell r="T918">
            <v>1</v>
          </cell>
          <cell r="U918">
            <v>0</v>
          </cell>
          <cell r="V918">
            <v>0</v>
          </cell>
          <cell r="W918">
            <v>31</v>
          </cell>
          <cell r="X918">
            <v>4</v>
          </cell>
          <cell r="Y918">
            <v>26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14000</v>
          </cell>
          <cell r="AE918">
            <v>0</v>
          </cell>
          <cell r="AF918">
            <v>500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14500</v>
          </cell>
          <cell r="AZ918">
            <v>14000</v>
          </cell>
          <cell r="BA918">
            <v>0</v>
          </cell>
          <cell r="BB918">
            <v>0</v>
          </cell>
          <cell r="BC918">
            <v>0</v>
          </cell>
          <cell r="BD918">
            <v>500</v>
          </cell>
          <cell r="BE918">
            <v>0</v>
          </cell>
          <cell r="BF918">
            <v>0</v>
          </cell>
          <cell r="BG918">
            <v>0</v>
          </cell>
          <cell r="BH918">
            <v>0</v>
          </cell>
          <cell r="BI918">
            <v>0</v>
          </cell>
          <cell r="BJ918">
            <v>0</v>
          </cell>
          <cell r="BK918">
            <v>0</v>
          </cell>
          <cell r="BL918">
            <v>0</v>
          </cell>
          <cell r="BM918">
            <v>0</v>
          </cell>
          <cell r="BN918">
            <v>0</v>
          </cell>
          <cell r="BO918">
            <v>0</v>
          </cell>
          <cell r="BP918">
            <v>0</v>
          </cell>
          <cell r="BQ918">
            <v>0</v>
          </cell>
          <cell r="BR918">
            <v>0</v>
          </cell>
          <cell r="BS918">
            <v>0</v>
          </cell>
          <cell r="BT918">
            <v>0</v>
          </cell>
          <cell r="BU918">
            <v>0</v>
          </cell>
          <cell r="BV918">
            <v>0</v>
          </cell>
          <cell r="BW918">
            <v>0</v>
          </cell>
          <cell r="BX918">
            <v>0</v>
          </cell>
          <cell r="BY918">
            <v>0</v>
          </cell>
          <cell r="BZ918">
            <v>0</v>
          </cell>
          <cell r="CA918">
            <v>0</v>
          </cell>
          <cell r="CB918">
            <v>0</v>
          </cell>
          <cell r="CC918">
            <v>0</v>
          </cell>
          <cell r="CD918">
            <v>0</v>
          </cell>
          <cell r="CE918">
            <v>0</v>
          </cell>
          <cell r="CF918">
            <v>0</v>
          </cell>
          <cell r="CG918">
            <v>0</v>
          </cell>
          <cell r="CH918">
            <v>0</v>
          </cell>
          <cell r="CI918">
            <v>0</v>
          </cell>
          <cell r="CJ918">
            <v>0</v>
          </cell>
          <cell r="CK918">
            <v>0</v>
          </cell>
          <cell r="CL918">
            <v>0</v>
          </cell>
          <cell r="CM918">
            <v>0</v>
          </cell>
          <cell r="CN918">
            <v>468</v>
          </cell>
        </row>
        <row r="919">
          <cell r="B919" t="str">
            <v>G120189</v>
          </cell>
          <cell r="C919" t="str">
            <v>D30839</v>
          </cell>
          <cell r="D919" t="str">
            <v>UDHAM  SINGH</v>
          </cell>
          <cell r="E919" t="str">
            <v>Delhi</v>
          </cell>
          <cell r="F919" t="str">
            <v>SECURITY GUARD</v>
          </cell>
          <cell r="G919" t="str">
            <v>CP WHOLESALE INDIA  PVT LTD</v>
          </cell>
          <cell r="H919" t="str">
            <v>Akshardham Metro Station,on Indraprashtha</v>
          </cell>
          <cell r="I919" t="str">
            <v>OPS</v>
          </cell>
          <cell r="J919" t="str">
            <v>007101564417</v>
          </cell>
          <cell r="K919" t="str">
            <v>ICICI BANK</v>
          </cell>
          <cell r="L919" t="str">
            <v>BANK TRANSFER</v>
          </cell>
          <cell r="M919" t="str">
            <v>ICIC0000071</v>
          </cell>
          <cell r="N919"/>
          <cell r="O919" t="str">
            <v>DL/22524/46908</v>
          </cell>
          <cell r="P919" t="str">
            <v>2016341485</v>
          </cell>
          <cell r="Q919">
            <v>0</v>
          </cell>
          <cell r="R919">
            <v>1</v>
          </cell>
          <cell r="S919">
            <v>0</v>
          </cell>
          <cell r="T919">
            <v>1</v>
          </cell>
          <cell r="U919">
            <v>0</v>
          </cell>
          <cell r="V919">
            <v>0</v>
          </cell>
          <cell r="W919">
            <v>23</v>
          </cell>
          <cell r="X919">
            <v>3</v>
          </cell>
          <cell r="Y919">
            <v>18</v>
          </cell>
          <cell r="Z919">
            <v>0.5</v>
          </cell>
          <cell r="AA919">
            <v>0</v>
          </cell>
          <cell r="AB919">
            <v>0</v>
          </cell>
          <cell r="AC919">
            <v>0.5</v>
          </cell>
          <cell r="AD919">
            <v>14000</v>
          </cell>
          <cell r="AE919">
            <v>0</v>
          </cell>
          <cell r="AF919">
            <v>500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14500</v>
          </cell>
          <cell r="AZ919">
            <v>10387</v>
          </cell>
          <cell r="BA919">
            <v>0</v>
          </cell>
          <cell r="BB919">
            <v>0</v>
          </cell>
          <cell r="BC919">
            <v>0</v>
          </cell>
          <cell r="BD919">
            <v>371</v>
          </cell>
          <cell r="BE919">
            <v>0</v>
          </cell>
          <cell r="BF919">
            <v>0</v>
          </cell>
          <cell r="BG919">
            <v>0</v>
          </cell>
          <cell r="BH919">
            <v>0</v>
          </cell>
          <cell r="BI919">
            <v>0</v>
          </cell>
          <cell r="BJ919">
            <v>0</v>
          </cell>
          <cell r="BK919">
            <v>0</v>
          </cell>
          <cell r="BL919">
            <v>0</v>
          </cell>
          <cell r="BM919">
            <v>0</v>
          </cell>
          <cell r="BN919">
            <v>0</v>
          </cell>
          <cell r="BO919">
            <v>0</v>
          </cell>
          <cell r="BP919">
            <v>0</v>
          </cell>
          <cell r="BQ919">
            <v>0</v>
          </cell>
          <cell r="BR919">
            <v>0</v>
          </cell>
          <cell r="BS919">
            <v>0</v>
          </cell>
          <cell r="BT919">
            <v>0</v>
          </cell>
          <cell r="BU919">
            <v>0</v>
          </cell>
          <cell r="BV919">
            <v>0</v>
          </cell>
          <cell r="BW919">
            <v>0</v>
          </cell>
          <cell r="BX919">
            <v>0</v>
          </cell>
          <cell r="BY919">
            <v>0</v>
          </cell>
          <cell r="BZ919">
            <v>0</v>
          </cell>
          <cell r="CA919">
            <v>0</v>
          </cell>
          <cell r="CB919">
            <v>0</v>
          </cell>
          <cell r="CC919">
            <v>0</v>
          </cell>
          <cell r="CD919">
            <v>468</v>
          </cell>
          <cell r="CE919">
            <v>0</v>
          </cell>
          <cell r="CF919">
            <v>0</v>
          </cell>
          <cell r="CG919">
            <v>0</v>
          </cell>
          <cell r="CH919">
            <v>0</v>
          </cell>
          <cell r="CI919">
            <v>0</v>
          </cell>
          <cell r="CJ919">
            <v>0</v>
          </cell>
          <cell r="CK919">
            <v>0</v>
          </cell>
          <cell r="CL919">
            <v>0</v>
          </cell>
          <cell r="CM919">
            <v>0</v>
          </cell>
          <cell r="CN919">
            <v>468</v>
          </cell>
        </row>
        <row r="920">
          <cell r="B920" t="str">
            <v>G120193</v>
          </cell>
          <cell r="C920" t="str">
            <v>D30843</v>
          </cell>
          <cell r="D920" t="str">
            <v>RAM  PRAKASH</v>
          </cell>
          <cell r="E920" t="str">
            <v>Delhi</v>
          </cell>
          <cell r="F920" t="str">
            <v>HEAD GUARD</v>
          </cell>
          <cell r="G920" t="str">
            <v>CP WHOLESALE INDIA  PVT LTD</v>
          </cell>
          <cell r="H920" t="str">
            <v>Akshardham Metro Station,on Indraprashtha</v>
          </cell>
          <cell r="I920" t="str">
            <v>OPS</v>
          </cell>
          <cell r="J920" t="str">
            <v>916010043565754</v>
          </cell>
          <cell r="K920" t="str">
            <v>AXIS BANK</v>
          </cell>
          <cell r="L920" t="str">
            <v>BANK TRANSFER</v>
          </cell>
          <cell r="M920" t="str">
            <v>UTIB0000278</v>
          </cell>
          <cell r="N920"/>
          <cell r="O920" t="str">
            <v>DL/22524/46825</v>
          </cell>
          <cell r="P920" t="str">
            <v>2016341476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25</v>
          </cell>
          <cell r="X920">
            <v>3</v>
          </cell>
          <cell r="Y920">
            <v>22</v>
          </cell>
          <cell r="Z920">
            <v>2</v>
          </cell>
          <cell r="AA920">
            <v>0</v>
          </cell>
          <cell r="AB920">
            <v>0</v>
          </cell>
          <cell r="AC920">
            <v>2</v>
          </cell>
          <cell r="AD920">
            <v>13996</v>
          </cell>
          <cell r="AE920">
            <v>4</v>
          </cell>
          <cell r="AF920">
            <v>480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14480</v>
          </cell>
          <cell r="AZ920">
            <v>11287</v>
          </cell>
          <cell r="BA920">
            <v>0</v>
          </cell>
          <cell r="BB920">
            <v>3</v>
          </cell>
          <cell r="BC920">
            <v>0</v>
          </cell>
          <cell r="BD920">
            <v>387</v>
          </cell>
          <cell r="BE920">
            <v>0</v>
          </cell>
          <cell r="BF920">
            <v>0</v>
          </cell>
          <cell r="BG920">
            <v>0</v>
          </cell>
          <cell r="BH920">
            <v>0</v>
          </cell>
          <cell r="BI920">
            <v>0</v>
          </cell>
          <cell r="BJ920">
            <v>0</v>
          </cell>
          <cell r="BK920">
            <v>0</v>
          </cell>
          <cell r="BL920">
            <v>0</v>
          </cell>
          <cell r="BM920">
            <v>0</v>
          </cell>
          <cell r="BN920">
            <v>0</v>
          </cell>
          <cell r="BO920">
            <v>0</v>
          </cell>
          <cell r="BP920">
            <v>0</v>
          </cell>
          <cell r="BQ920">
            <v>0</v>
          </cell>
          <cell r="BR920">
            <v>0</v>
          </cell>
          <cell r="BS920">
            <v>0</v>
          </cell>
          <cell r="BT920">
            <v>0</v>
          </cell>
          <cell r="BU920">
            <v>0</v>
          </cell>
          <cell r="BV920">
            <v>0</v>
          </cell>
          <cell r="BW920">
            <v>0</v>
          </cell>
          <cell r="BX920">
            <v>0</v>
          </cell>
          <cell r="BY920">
            <v>0</v>
          </cell>
          <cell r="BZ920">
            <v>0</v>
          </cell>
          <cell r="CA920">
            <v>0</v>
          </cell>
          <cell r="CB920">
            <v>0</v>
          </cell>
          <cell r="CC920">
            <v>0</v>
          </cell>
          <cell r="CD920">
            <v>1851</v>
          </cell>
          <cell r="CE920">
            <v>0</v>
          </cell>
          <cell r="CF920">
            <v>0</v>
          </cell>
          <cell r="CG920">
            <v>0</v>
          </cell>
          <cell r="CH920">
            <v>0</v>
          </cell>
          <cell r="CI920">
            <v>0</v>
          </cell>
          <cell r="CJ920">
            <v>0</v>
          </cell>
          <cell r="CK920">
            <v>0</v>
          </cell>
          <cell r="CL920">
            <v>0</v>
          </cell>
          <cell r="CM920">
            <v>0</v>
          </cell>
          <cell r="CN920">
            <v>0</v>
          </cell>
        </row>
        <row r="921">
          <cell r="B921" t="str">
            <v>G121282</v>
          </cell>
          <cell r="C921" t="str">
            <v>D30885</v>
          </cell>
          <cell r="D921" t="str">
            <v>SUSHIL  SHARMA</v>
          </cell>
          <cell r="E921" t="str">
            <v>Delhi</v>
          </cell>
          <cell r="F921" t="str">
            <v>SECURITY GUARD</v>
          </cell>
          <cell r="G921" t="str">
            <v>CP WHOLESALE INDIA  PVT LTD</v>
          </cell>
          <cell r="H921" t="str">
            <v>Akshardham Metro Station,on Indraprashtha</v>
          </cell>
          <cell r="I921" t="str">
            <v>OPS</v>
          </cell>
          <cell r="J921" t="str">
            <v>917010017761961</v>
          </cell>
          <cell r="K921" t="str">
            <v>AXIS BANK</v>
          </cell>
          <cell r="L921" t="str">
            <v>BANK TRANSFER</v>
          </cell>
          <cell r="M921" t="str">
            <v>UTIB0000132</v>
          </cell>
          <cell r="N921"/>
          <cell r="O921" t="str">
            <v>DL/22524/46857</v>
          </cell>
          <cell r="P921" t="str">
            <v>2016341045</v>
          </cell>
          <cell r="Q921">
            <v>0</v>
          </cell>
          <cell r="R921">
            <v>0</v>
          </cell>
          <cell r="S921">
            <v>0</v>
          </cell>
          <cell r="T921">
            <v>1</v>
          </cell>
          <cell r="U921">
            <v>0</v>
          </cell>
          <cell r="V921">
            <v>0</v>
          </cell>
          <cell r="W921">
            <v>30</v>
          </cell>
          <cell r="X921">
            <v>4</v>
          </cell>
          <cell r="Y921">
            <v>25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14000</v>
          </cell>
          <cell r="AE921">
            <v>0</v>
          </cell>
          <cell r="AF921">
            <v>500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14500</v>
          </cell>
          <cell r="AZ921">
            <v>13548</v>
          </cell>
          <cell r="BA921">
            <v>0</v>
          </cell>
          <cell r="BB921">
            <v>0</v>
          </cell>
          <cell r="BC921">
            <v>0</v>
          </cell>
          <cell r="BD921">
            <v>484</v>
          </cell>
          <cell r="BE921">
            <v>0</v>
          </cell>
          <cell r="BF921">
            <v>0</v>
          </cell>
          <cell r="BG921">
            <v>0</v>
          </cell>
          <cell r="BH921">
            <v>0</v>
          </cell>
          <cell r="BI921">
            <v>0</v>
          </cell>
          <cell r="BJ921">
            <v>0</v>
          </cell>
          <cell r="BK921">
            <v>0</v>
          </cell>
          <cell r="BL921">
            <v>0</v>
          </cell>
          <cell r="BM921">
            <v>0</v>
          </cell>
          <cell r="BN921">
            <v>0</v>
          </cell>
          <cell r="BO921">
            <v>0</v>
          </cell>
          <cell r="BP921">
            <v>0</v>
          </cell>
          <cell r="BQ921">
            <v>0</v>
          </cell>
          <cell r="BR921">
            <v>0</v>
          </cell>
          <cell r="BS921">
            <v>0</v>
          </cell>
          <cell r="BT921">
            <v>0</v>
          </cell>
          <cell r="BU921">
            <v>0</v>
          </cell>
          <cell r="BV921">
            <v>0</v>
          </cell>
          <cell r="BW921">
            <v>0</v>
          </cell>
          <cell r="BX921">
            <v>0</v>
          </cell>
          <cell r="BY921">
            <v>0</v>
          </cell>
          <cell r="BZ921">
            <v>0</v>
          </cell>
          <cell r="CA921">
            <v>0</v>
          </cell>
          <cell r="CB921">
            <v>0</v>
          </cell>
          <cell r="CC921">
            <v>0</v>
          </cell>
          <cell r="CD921">
            <v>0</v>
          </cell>
          <cell r="CE921">
            <v>0</v>
          </cell>
          <cell r="CF921">
            <v>0</v>
          </cell>
          <cell r="CG921">
            <v>0</v>
          </cell>
          <cell r="CH921">
            <v>0</v>
          </cell>
          <cell r="CI921">
            <v>0</v>
          </cell>
          <cell r="CJ921">
            <v>0</v>
          </cell>
          <cell r="CK921">
            <v>0</v>
          </cell>
          <cell r="CL921">
            <v>0</v>
          </cell>
          <cell r="CM921">
            <v>0</v>
          </cell>
          <cell r="CN921">
            <v>468</v>
          </cell>
        </row>
        <row r="922">
          <cell r="B922" t="str">
            <v>G134332</v>
          </cell>
          <cell r="C922" t="str">
            <v>NA</v>
          </cell>
          <cell r="D922" t="str">
            <v xml:space="preserve">PRITAM  </v>
          </cell>
          <cell r="E922" t="str">
            <v>Delhi</v>
          </cell>
          <cell r="F922" t="str">
            <v>SECURITY GUARD</v>
          </cell>
          <cell r="G922" t="str">
            <v>CP WHOLESALE INDIA  PVT LTD</v>
          </cell>
          <cell r="H922" t="str">
            <v>Akshardham Metro Station,on Indraprashtha</v>
          </cell>
          <cell r="I922" t="str">
            <v>OPS</v>
          </cell>
          <cell r="J922" t="str">
            <v>100049133915</v>
          </cell>
          <cell r="K922" t="str">
            <v>INDUSIND BANK</v>
          </cell>
          <cell r="L922" t="str">
            <v>BANK TRANSFER</v>
          </cell>
          <cell r="M922" t="str">
            <v>INDB0000012</v>
          </cell>
          <cell r="N922"/>
          <cell r="O922" t="str">
            <v>DL/22524/58384</v>
          </cell>
          <cell r="P922" t="str">
            <v>2016710030</v>
          </cell>
          <cell r="Q922">
            <v>0</v>
          </cell>
          <cell r="R922">
            <v>0</v>
          </cell>
          <cell r="S922">
            <v>0</v>
          </cell>
          <cell r="T922">
            <v>1</v>
          </cell>
          <cell r="U922">
            <v>0</v>
          </cell>
          <cell r="V922">
            <v>0</v>
          </cell>
          <cell r="W922">
            <v>18</v>
          </cell>
          <cell r="X922">
            <v>2</v>
          </cell>
          <cell r="Y922">
            <v>15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14000</v>
          </cell>
          <cell r="AE922">
            <v>0</v>
          </cell>
          <cell r="AF922">
            <v>500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14500</v>
          </cell>
          <cell r="AZ922">
            <v>8129</v>
          </cell>
          <cell r="BA922">
            <v>0</v>
          </cell>
          <cell r="BB922">
            <v>0</v>
          </cell>
          <cell r="BC922">
            <v>0</v>
          </cell>
          <cell r="BD922">
            <v>290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468</v>
          </cell>
        </row>
        <row r="923">
          <cell r="B923" t="str">
            <v>G146110</v>
          </cell>
          <cell r="C923" t="str">
            <v>NA</v>
          </cell>
          <cell r="D923" t="str">
            <v>RADHA  DEVI</v>
          </cell>
          <cell r="E923" t="str">
            <v>Delhi</v>
          </cell>
          <cell r="F923" t="str">
            <v>LADY SECURITY GUARD</v>
          </cell>
          <cell r="G923" t="str">
            <v>CP WHOLESALE INDIA  PVT LTD</v>
          </cell>
          <cell r="H923" t="str">
            <v>Akshardham Metro Station,on Indraprashtha</v>
          </cell>
          <cell r="I923" t="str">
            <v>OPS</v>
          </cell>
          <cell r="J923" t="str">
            <v>083101510527</v>
          </cell>
          <cell r="K923" t="str">
            <v>ICICI BANK</v>
          </cell>
          <cell r="L923" t="str">
            <v>BANK TRANSFER</v>
          </cell>
          <cell r="M923" t="str">
            <v>ICIC0000831</v>
          </cell>
          <cell r="N923"/>
          <cell r="O923" t="str">
            <v>.DL/22524/44221</v>
          </cell>
          <cell r="P923" t="str">
            <v>2013766921</v>
          </cell>
          <cell r="Q923">
            <v>0</v>
          </cell>
          <cell r="R923">
            <v>0</v>
          </cell>
          <cell r="S923">
            <v>0</v>
          </cell>
          <cell r="T923">
            <v>1</v>
          </cell>
          <cell r="U923">
            <v>0</v>
          </cell>
          <cell r="V923">
            <v>0</v>
          </cell>
          <cell r="W923">
            <v>31</v>
          </cell>
          <cell r="X923">
            <v>4</v>
          </cell>
          <cell r="Y923">
            <v>26</v>
          </cell>
          <cell r="Z923">
            <v>0.75</v>
          </cell>
          <cell r="AA923">
            <v>0</v>
          </cell>
          <cell r="AB923">
            <v>0</v>
          </cell>
          <cell r="AC923">
            <v>0.75</v>
          </cell>
          <cell r="AD923">
            <v>14000</v>
          </cell>
          <cell r="AE923">
            <v>0</v>
          </cell>
          <cell r="AF923">
            <v>500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14500</v>
          </cell>
          <cell r="AZ923">
            <v>14000</v>
          </cell>
          <cell r="BA923">
            <v>0</v>
          </cell>
          <cell r="BB923">
            <v>0</v>
          </cell>
          <cell r="BC923">
            <v>0</v>
          </cell>
          <cell r="BD923">
            <v>500</v>
          </cell>
          <cell r="BE923">
            <v>0</v>
          </cell>
          <cell r="BF923">
            <v>0</v>
          </cell>
          <cell r="BG923">
            <v>0</v>
          </cell>
          <cell r="BH923">
            <v>0</v>
          </cell>
          <cell r="BI923">
            <v>0</v>
          </cell>
          <cell r="BJ923">
            <v>0</v>
          </cell>
          <cell r="BK923">
            <v>0</v>
          </cell>
          <cell r="BL923">
            <v>0</v>
          </cell>
          <cell r="BM923">
            <v>0</v>
          </cell>
          <cell r="BN923">
            <v>0</v>
          </cell>
          <cell r="BO923">
            <v>0</v>
          </cell>
          <cell r="BP923">
            <v>0</v>
          </cell>
          <cell r="BQ923">
            <v>0</v>
          </cell>
          <cell r="BR923">
            <v>0</v>
          </cell>
          <cell r="BS923">
            <v>0</v>
          </cell>
          <cell r="BT923">
            <v>0</v>
          </cell>
          <cell r="BU923">
            <v>0</v>
          </cell>
          <cell r="BV923">
            <v>0</v>
          </cell>
          <cell r="BW923">
            <v>0</v>
          </cell>
          <cell r="BX923">
            <v>0</v>
          </cell>
          <cell r="BY923">
            <v>0</v>
          </cell>
          <cell r="BZ923">
            <v>0</v>
          </cell>
          <cell r="CA923">
            <v>0</v>
          </cell>
          <cell r="CB923">
            <v>0</v>
          </cell>
          <cell r="CC923">
            <v>0</v>
          </cell>
          <cell r="CD923">
            <v>702</v>
          </cell>
          <cell r="CE923">
            <v>0</v>
          </cell>
          <cell r="CF923">
            <v>0</v>
          </cell>
          <cell r="CG923">
            <v>0</v>
          </cell>
          <cell r="CH923">
            <v>0</v>
          </cell>
          <cell r="CI923">
            <v>0</v>
          </cell>
          <cell r="CJ923">
            <v>0</v>
          </cell>
          <cell r="CK923">
            <v>0</v>
          </cell>
          <cell r="CL923">
            <v>0</v>
          </cell>
          <cell r="CM923">
            <v>0</v>
          </cell>
          <cell r="CN923">
            <v>468</v>
          </cell>
        </row>
        <row r="924">
          <cell r="B924" t="str">
            <v>G155026</v>
          </cell>
          <cell r="C924" t="str">
            <v>NA</v>
          </cell>
          <cell r="D924" t="str">
            <v>DHIRAJ  DHAMA</v>
          </cell>
          <cell r="E924" t="str">
            <v>Delhi</v>
          </cell>
          <cell r="F924" t="str">
            <v>SECURITY GUARD</v>
          </cell>
          <cell r="G924" t="str">
            <v>CP WHOLESALE INDIA  PVT LTD</v>
          </cell>
          <cell r="H924" t="str">
            <v>Akshardham Metro Station,on Indraprashtha</v>
          </cell>
          <cell r="I924" t="str">
            <v>OPS</v>
          </cell>
          <cell r="J924" t="str">
            <v>006501527954</v>
          </cell>
          <cell r="K924" t="str">
            <v>ICICI BANK</v>
          </cell>
          <cell r="L924" t="str">
            <v>BANK TRANSFER</v>
          </cell>
          <cell r="M924" t="str">
            <v>ICIC0000065</v>
          </cell>
          <cell r="N924"/>
          <cell r="O924" t="str">
            <v>DL/22524/59123</v>
          </cell>
          <cell r="P924" t="str">
            <v>2017060321</v>
          </cell>
          <cell r="Q924">
            <v>0</v>
          </cell>
          <cell r="R924">
            <v>0</v>
          </cell>
          <cell r="S924">
            <v>0</v>
          </cell>
          <cell r="T924">
            <v>1</v>
          </cell>
          <cell r="U924">
            <v>0</v>
          </cell>
          <cell r="V924">
            <v>0</v>
          </cell>
          <cell r="W924">
            <v>31</v>
          </cell>
          <cell r="X924">
            <v>4</v>
          </cell>
          <cell r="Y924">
            <v>26</v>
          </cell>
          <cell r="Z924">
            <v>1.5</v>
          </cell>
          <cell r="AA924">
            <v>0</v>
          </cell>
          <cell r="AB924">
            <v>0</v>
          </cell>
          <cell r="AC924">
            <v>1.5</v>
          </cell>
          <cell r="AD924">
            <v>14000</v>
          </cell>
          <cell r="AE924">
            <v>0</v>
          </cell>
          <cell r="AF924">
            <v>500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14500</v>
          </cell>
          <cell r="AZ924">
            <v>14000</v>
          </cell>
          <cell r="BA924">
            <v>0</v>
          </cell>
          <cell r="BB924">
            <v>0</v>
          </cell>
          <cell r="BC924">
            <v>0</v>
          </cell>
          <cell r="BD924">
            <v>500</v>
          </cell>
          <cell r="BE924">
            <v>0</v>
          </cell>
          <cell r="BF924">
            <v>0</v>
          </cell>
          <cell r="BG924">
            <v>0</v>
          </cell>
          <cell r="BH924">
            <v>0</v>
          </cell>
          <cell r="BI924">
            <v>0</v>
          </cell>
          <cell r="BJ924">
            <v>0</v>
          </cell>
          <cell r="BK924">
            <v>0</v>
          </cell>
          <cell r="BL924">
            <v>0</v>
          </cell>
          <cell r="BM924">
            <v>0</v>
          </cell>
          <cell r="BN924">
            <v>0</v>
          </cell>
          <cell r="BO924">
            <v>0</v>
          </cell>
          <cell r="BP924">
            <v>0</v>
          </cell>
          <cell r="BQ924">
            <v>0</v>
          </cell>
          <cell r="BR924">
            <v>0</v>
          </cell>
          <cell r="BS924">
            <v>0</v>
          </cell>
          <cell r="BT924">
            <v>0</v>
          </cell>
          <cell r="BU924">
            <v>0</v>
          </cell>
          <cell r="BV924">
            <v>0</v>
          </cell>
          <cell r="BW924">
            <v>0</v>
          </cell>
          <cell r="BX924">
            <v>0</v>
          </cell>
          <cell r="BY924">
            <v>0</v>
          </cell>
          <cell r="BZ924">
            <v>0</v>
          </cell>
          <cell r="CA924">
            <v>0</v>
          </cell>
          <cell r="CB924">
            <v>0</v>
          </cell>
          <cell r="CC924">
            <v>0</v>
          </cell>
          <cell r="CD924">
            <v>1403</v>
          </cell>
          <cell r="CE924">
            <v>0</v>
          </cell>
          <cell r="CF924">
            <v>0</v>
          </cell>
          <cell r="CG924">
            <v>0</v>
          </cell>
          <cell r="CH924">
            <v>0</v>
          </cell>
          <cell r="CI924">
            <v>0</v>
          </cell>
          <cell r="CJ924">
            <v>0</v>
          </cell>
          <cell r="CK924">
            <v>0</v>
          </cell>
          <cell r="CL924">
            <v>0</v>
          </cell>
          <cell r="CM924">
            <v>0</v>
          </cell>
          <cell r="CN924">
            <v>468</v>
          </cell>
        </row>
        <row r="925">
          <cell r="B925" t="str">
            <v>G165149</v>
          </cell>
          <cell r="C925" t="str">
            <v>NA</v>
          </cell>
          <cell r="D925" t="str">
            <v>MANISH  KUMAR</v>
          </cell>
          <cell r="E925" t="str">
            <v>Delhi</v>
          </cell>
          <cell r="F925" t="str">
            <v>SECURITY GUARD</v>
          </cell>
          <cell r="G925" t="str">
            <v>CP WHOLESALE INDIA  PVT LTD</v>
          </cell>
          <cell r="H925" t="str">
            <v>Akshardham Metro Station,on Indraprashtha</v>
          </cell>
          <cell r="I925" t="str">
            <v>OPS</v>
          </cell>
          <cell r="J925" t="str">
            <v>113601510067</v>
          </cell>
          <cell r="K925" t="str">
            <v>ICICI BANK</v>
          </cell>
          <cell r="L925" t="str">
            <v>BANK TRANSFER</v>
          </cell>
          <cell r="M925" t="str">
            <v>ICIC0001136</v>
          </cell>
          <cell r="N925"/>
          <cell r="O925" t="str">
            <v>DL/22524/60108</v>
          </cell>
          <cell r="P925" t="str">
            <v>2017340407</v>
          </cell>
          <cell r="Q925">
            <v>0</v>
          </cell>
          <cell r="R925">
            <v>0</v>
          </cell>
          <cell r="S925">
            <v>0</v>
          </cell>
          <cell r="T925">
            <v>1</v>
          </cell>
          <cell r="U925">
            <v>0</v>
          </cell>
          <cell r="V925">
            <v>0</v>
          </cell>
          <cell r="W925">
            <v>2</v>
          </cell>
          <cell r="X925">
            <v>0</v>
          </cell>
          <cell r="Y925">
            <v>1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14000</v>
          </cell>
          <cell r="AE925">
            <v>0</v>
          </cell>
          <cell r="AF925">
            <v>500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14500</v>
          </cell>
          <cell r="AZ925">
            <v>903</v>
          </cell>
          <cell r="BA925">
            <v>0</v>
          </cell>
          <cell r="BB925">
            <v>0</v>
          </cell>
          <cell r="BC925">
            <v>0</v>
          </cell>
          <cell r="BD925">
            <v>32</v>
          </cell>
          <cell r="BE925">
            <v>0</v>
          </cell>
          <cell r="BF925">
            <v>0</v>
          </cell>
          <cell r="BG925">
            <v>0</v>
          </cell>
          <cell r="BH925">
            <v>0</v>
          </cell>
          <cell r="BI925">
            <v>0</v>
          </cell>
          <cell r="BJ925">
            <v>0</v>
          </cell>
          <cell r="BK925">
            <v>0</v>
          </cell>
          <cell r="BL925">
            <v>0</v>
          </cell>
          <cell r="BM925">
            <v>0</v>
          </cell>
          <cell r="BN925">
            <v>0</v>
          </cell>
          <cell r="BO925">
            <v>0</v>
          </cell>
          <cell r="BP925">
            <v>0</v>
          </cell>
          <cell r="BQ925">
            <v>0</v>
          </cell>
          <cell r="BR925">
            <v>0</v>
          </cell>
          <cell r="BS925">
            <v>0</v>
          </cell>
          <cell r="BT925">
            <v>0</v>
          </cell>
          <cell r="BU925">
            <v>0</v>
          </cell>
          <cell r="BV925">
            <v>0</v>
          </cell>
          <cell r="BW925">
            <v>0</v>
          </cell>
          <cell r="BX925">
            <v>0</v>
          </cell>
          <cell r="BY925">
            <v>0</v>
          </cell>
          <cell r="BZ925">
            <v>0</v>
          </cell>
          <cell r="CA925">
            <v>0</v>
          </cell>
          <cell r="CB925">
            <v>0</v>
          </cell>
          <cell r="CC925">
            <v>0</v>
          </cell>
          <cell r="CD925">
            <v>0</v>
          </cell>
          <cell r="CE925">
            <v>0</v>
          </cell>
          <cell r="CF925">
            <v>0</v>
          </cell>
          <cell r="CG925">
            <v>0</v>
          </cell>
          <cell r="CH925">
            <v>0</v>
          </cell>
          <cell r="CI925">
            <v>0</v>
          </cell>
          <cell r="CJ925">
            <v>0</v>
          </cell>
          <cell r="CK925">
            <v>0</v>
          </cell>
          <cell r="CL925">
            <v>0</v>
          </cell>
          <cell r="CM925">
            <v>0</v>
          </cell>
          <cell r="CN925">
            <v>468</v>
          </cell>
        </row>
        <row r="926">
          <cell r="B926" t="str">
            <v>G171920</v>
          </cell>
          <cell r="C926" t="str">
            <v>NA</v>
          </cell>
          <cell r="D926" t="str">
            <v>PAWAN KUMAR RANA</v>
          </cell>
          <cell r="E926" t="str">
            <v>Delhi</v>
          </cell>
          <cell r="F926" t="str">
            <v>SECURITY GUARD</v>
          </cell>
          <cell r="G926" t="str">
            <v>CP WHOLESALE INDIA  PVT LTD</v>
          </cell>
          <cell r="H926" t="str">
            <v>Akshardham Metro Station,on Indraprashtha</v>
          </cell>
          <cell r="I926" t="str">
            <v>OPS</v>
          </cell>
          <cell r="J926" t="str">
            <v>033001519205</v>
          </cell>
          <cell r="K926" t="str">
            <v>ICICI BANK</v>
          </cell>
          <cell r="L926" t="str">
            <v>BANK TRANSFER</v>
          </cell>
          <cell r="M926" t="str">
            <v>ICIC0000330</v>
          </cell>
          <cell r="N926"/>
          <cell r="O926" t="str">
            <v>DL/22524/59943</v>
          </cell>
          <cell r="P926" t="str">
            <v>2017264151</v>
          </cell>
          <cell r="Q926">
            <v>1</v>
          </cell>
          <cell r="R926">
            <v>1</v>
          </cell>
          <cell r="S926">
            <v>0</v>
          </cell>
          <cell r="T926">
            <v>1</v>
          </cell>
          <cell r="U926">
            <v>0</v>
          </cell>
          <cell r="V926">
            <v>0</v>
          </cell>
          <cell r="W926">
            <v>31</v>
          </cell>
          <cell r="X926">
            <v>4</v>
          </cell>
          <cell r="Y926">
            <v>24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14000</v>
          </cell>
          <cell r="AE926">
            <v>0</v>
          </cell>
          <cell r="AF926">
            <v>500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14500</v>
          </cell>
          <cell r="AZ926">
            <v>14000</v>
          </cell>
          <cell r="BA926">
            <v>0</v>
          </cell>
          <cell r="BB926">
            <v>0</v>
          </cell>
          <cell r="BC926">
            <v>0</v>
          </cell>
          <cell r="BD926">
            <v>500</v>
          </cell>
          <cell r="BE926">
            <v>0</v>
          </cell>
          <cell r="BF926">
            <v>0</v>
          </cell>
          <cell r="BG926">
            <v>0</v>
          </cell>
          <cell r="BH926">
            <v>0</v>
          </cell>
          <cell r="BI926">
            <v>0</v>
          </cell>
          <cell r="BJ926">
            <v>0</v>
          </cell>
          <cell r="BK926">
            <v>0</v>
          </cell>
          <cell r="BL926">
            <v>0</v>
          </cell>
          <cell r="BM926">
            <v>0</v>
          </cell>
          <cell r="BN926">
            <v>0</v>
          </cell>
          <cell r="BO926">
            <v>0</v>
          </cell>
          <cell r="BP926">
            <v>0</v>
          </cell>
          <cell r="BQ926">
            <v>0</v>
          </cell>
          <cell r="BR926">
            <v>0</v>
          </cell>
          <cell r="BS926">
            <v>0</v>
          </cell>
          <cell r="BT926">
            <v>0</v>
          </cell>
          <cell r="BU926">
            <v>0</v>
          </cell>
          <cell r="BV926">
            <v>0</v>
          </cell>
          <cell r="BW926">
            <v>0</v>
          </cell>
          <cell r="BX926">
            <v>0</v>
          </cell>
          <cell r="BY926">
            <v>0</v>
          </cell>
          <cell r="BZ926">
            <v>0</v>
          </cell>
          <cell r="CA926">
            <v>0</v>
          </cell>
          <cell r="CB926">
            <v>0</v>
          </cell>
          <cell r="CC926">
            <v>0</v>
          </cell>
          <cell r="CD926">
            <v>0</v>
          </cell>
          <cell r="CE926">
            <v>0</v>
          </cell>
          <cell r="CF926">
            <v>0</v>
          </cell>
          <cell r="CG926">
            <v>0</v>
          </cell>
          <cell r="CH926">
            <v>0</v>
          </cell>
          <cell r="CI926">
            <v>0</v>
          </cell>
          <cell r="CJ926">
            <v>0</v>
          </cell>
          <cell r="CK926">
            <v>0</v>
          </cell>
          <cell r="CL926">
            <v>0</v>
          </cell>
          <cell r="CM926">
            <v>0</v>
          </cell>
          <cell r="CN926">
            <v>0</v>
          </cell>
        </row>
        <row r="927">
          <cell r="B927" t="str">
            <v>G172173</v>
          </cell>
          <cell r="C927" t="str">
            <v>NA</v>
          </cell>
          <cell r="D927" t="str">
            <v>SANTOSH KUMAR SINGH</v>
          </cell>
          <cell r="E927" t="str">
            <v>Delhi</v>
          </cell>
          <cell r="F927" t="str">
            <v>SECURITY GUARD</v>
          </cell>
          <cell r="G927" t="str">
            <v>CP WHOLESALE INDIA  PVT LTD</v>
          </cell>
          <cell r="H927" t="str">
            <v>Akshardham Metro Station,on Indraprashtha</v>
          </cell>
          <cell r="I927" t="str">
            <v>OPS</v>
          </cell>
          <cell r="J927" t="str">
            <v>083101518970</v>
          </cell>
          <cell r="K927" t="str">
            <v>ICICI BANK</v>
          </cell>
          <cell r="L927" t="str">
            <v>BANK TRANSFER</v>
          </cell>
          <cell r="M927" t="str">
            <v>ICIC0000831</v>
          </cell>
          <cell r="N927"/>
          <cell r="O927" t="str">
            <v>DL/22524/59900</v>
          </cell>
          <cell r="P927" t="str">
            <v>2017264175</v>
          </cell>
          <cell r="Q927">
            <v>0</v>
          </cell>
          <cell r="R927">
            <v>0</v>
          </cell>
          <cell r="S927">
            <v>0</v>
          </cell>
          <cell r="T927">
            <v>1</v>
          </cell>
          <cell r="U927">
            <v>0</v>
          </cell>
          <cell r="V927">
            <v>0</v>
          </cell>
          <cell r="W927">
            <v>31</v>
          </cell>
          <cell r="X927">
            <v>4</v>
          </cell>
          <cell r="Y927">
            <v>26</v>
          </cell>
          <cell r="Z927">
            <v>3.25</v>
          </cell>
          <cell r="AA927">
            <v>0</v>
          </cell>
          <cell r="AB927">
            <v>0</v>
          </cell>
          <cell r="AC927">
            <v>3.25</v>
          </cell>
          <cell r="AD927">
            <v>14000</v>
          </cell>
          <cell r="AE927">
            <v>0</v>
          </cell>
          <cell r="AF927">
            <v>500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14500</v>
          </cell>
          <cell r="AZ927">
            <v>14000</v>
          </cell>
          <cell r="BA927">
            <v>0</v>
          </cell>
          <cell r="BB927">
            <v>0</v>
          </cell>
          <cell r="BC927">
            <v>0</v>
          </cell>
          <cell r="BD927">
            <v>500</v>
          </cell>
          <cell r="BE927">
            <v>0</v>
          </cell>
          <cell r="BF927">
            <v>0</v>
          </cell>
          <cell r="BG927">
            <v>0</v>
          </cell>
          <cell r="BH927">
            <v>0</v>
          </cell>
          <cell r="BI927">
            <v>0</v>
          </cell>
          <cell r="BJ927">
            <v>0</v>
          </cell>
          <cell r="BK927">
            <v>0</v>
          </cell>
          <cell r="BL927">
            <v>0</v>
          </cell>
          <cell r="BM927">
            <v>0</v>
          </cell>
          <cell r="BN927">
            <v>0</v>
          </cell>
          <cell r="BO927">
            <v>0</v>
          </cell>
          <cell r="BP927">
            <v>0</v>
          </cell>
          <cell r="BQ927">
            <v>0</v>
          </cell>
          <cell r="BR927">
            <v>0</v>
          </cell>
          <cell r="BS927">
            <v>0</v>
          </cell>
          <cell r="BT927">
            <v>0</v>
          </cell>
          <cell r="BU927">
            <v>0</v>
          </cell>
          <cell r="BV927">
            <v>0</v>
          </cell>
          <cell r="BW927">
            <v>0</v>
          </cell>
          <cell r="BX927">
            <v>0</v>
          </cell>
          <cell r="BY927">
            <v>0</v>
          </cell>
          <cell r="BZ927">
            <v>0</v>
          </cell>
          <cell r="CA927">
            <v>0</v>
          </cell>
          <cell r="CB927">
            <v>0</v>
          </cell>
          <cell r="CC927">
            <v>0</v>
          </cell>
          <cell r="CD927">
            <v>3167</v>
          </cell>
          <cell r="CE927">
            <v>0</v>
          </cell>
          <cell r="CF927">
            <v>0</v>
          </cell>
          <cell r="CG927">
            <v>0</v>
          </cell>
          <cell r="CH927">
            <v>0</v>
          </cell>
          <cell r="CI927">
            <v>0</v>
          </cell>
          <cell r="CJ927">
            <v>0</v>
          </cell>
          <cell r="CK927">
            <v>0</v>
          </cell>
          <cell r="CL927">
            <v>0</v>
          </cell>
          <cell r="CM927">
            <v>0</v>
          </cell>
          <cell r="CN927">
            <v>468</v>
          </cell>
        </row>
        <row r="928">
          <cell r="B928" t="str">
            <v>G181502</v>
          </cell>
          <cell r="C928" t="str">
            <v>841211502968</v>
          </cell>
          <cell r="D928" t="str">
            <v>AKASH  CHOUDHARY</v>
          </cell>
          <cell r="E928" t="str">
            <v>Delhi</v>
          </cell>
          <cell r="F928" t="str">
            <v>SECURITY GUARD</v>
          </cell>
          <cell r="G928" t="str">
            <v>CP WHOLESALE INDIA  PVT LTD</v>
          </cell>
          <cell r="H928" t="str">
            <v>Akshardham Metro Station,on Indraprashtha</v>
          </cell>
          <cell r="I928" t="str">
            <v>OPS</v>
          </cell>
          <cell r="J928" t="str">
            <v>006501527928</v>
          </cell>
          <cell r="K928" t="str">
            <v>ICICI BANK</v>
          </cell>
          <cell r="L928" t="str">
            <v>BANK TRANSFER</v>
          </cell>
          <cell r="M928" t="str">
            <v>ICIC0000065</v>
          </cell>
          <cell r="N928"/>
          <cell r="O928" t="str">
            <v>DL/22524/60155</v>
          </cell>
          <cell r="P928" t="str">
            <v>2017376477</v>
          </cell>
          <cell r="Q928">
            <v>0</v>
          </cell>
          <cell r="R928">
            <v>0</v>
          </cell>
          <cell r="S928">
            <v>0</v>
          </cell>
          <cell r="T928">
            <v>1</v>
          </cell>
          <cell r="U928">
            <v>0</v>
          </cell>
          <cell r="V928">
            <v>0</v>
          </cell>
          <cell r="W928">
            <v>31</v>
          </cell>
          <cell r="X928">
            <v>4</v>
          </cell>
          <cell r="Y928">
            <v>26</v>
          </cell>
          <cell r="Z928">
            <v>1</v>
          </cell>
          <cell r="AA928">
            <v>0</v>
          </cell>
          <cell r="AB928">
            <v>0</v>
          </cell>
          <cell r="AC928">
            <v>1</v>
          </cell>
          <cell r="AD928">
            <v>14000</v>
          </cell>
          <cell r="AE928">
            <v>0</v>
          </cell>
          <cell r="AF928">
            <v>500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14500</v>
          </cell>
          <cell r="AZ928">
            <v>14000</v>
          </cell>
          <cell r="BA928">
            <v>0</v>
          </cell>
          <cell r="BB928">
            <v>0</v>
          </cell>
          <cell r="BC928">
            <v>0</v>
          </cell>
          <cell r="BD928">
            <v>500</v>
          </cell>
          <cell r="BE928">
            <v>0</v>
          </cell>
          <cell r="BF928">
            <v>0</v>
          </cell>
          <cell r="BG928">
            <v>0</v>
          </cell>
          <cell r="BH928">
            <v>0</v>
          </cell>
          <cell r="BI928">
            <v>0</v>
          </cell>
          <cell r="BJ928">
            <v>0</v>
          </cell>
          <cell r="BK928">
            <v>0</v>
          </cell>
          <cell r="BL928">
            <v>0</v>
          </cell>
          <cell r="BM928">
            <v>0</v>
          </cell>
          <cell r="BN928">
            <v>0</v>
          </cell>
          <cell r="BO928">
            <v>0</v>
          </cell>
          <cell r="BP928">
            <v>0</v>
          </cell>
          <cell r="BQ928">
            <v>0</v>
          </cell>
          <cell r="BR928">
            <v>0</v>
          </cell>
          <cell r="BS928">
            <v>0</v>
          </cell>
          <cell r="BT928">
            <v>0</v>
          </cell>
          <cell r="BU928">
            <v>0</v>
          </cell>
          <cell r="BV928">
            <v>0</v>
          </cell>
          <cell r="BW928">
            <v>0</v>
          </cell>
          <cell r="BX928">
            <v>0</v>
          </cell>
          <cell r="BY928">
            <v>0</v>
          </cell>
          <cell r="BZ928">
            <v>0</v>
          </cell>
          <cell r="CA928">
            <v>0</v>
          </cell>
          <cell r="CB928">
            <v>0</v>
          </cell>
          <cell r="CC928">
            <v>0</v>
          </cell>
          <cell r="CD928">
            <v>935</v>
          </cell>
          <cell r="CE928">
            <v>0</v>
          </cell>
          <cell r="CF928">
            <v>0</v>
          </cell>
          <cell r="CG928">
            <v>0</v>
          </cell>
          <cell r="CH928">
            <v>0</v>
          </cell>
          <cell r="CI928">
            <v>0</v>
          </cell>
          <cell r="CJ928">
            <v>0</v>
          </cell>
          <cell r="CK928">
            <v>0</v>
          </cell>
          <cell r="CL928">
            <v>0</v>
          </cell>
          <cell r="CM928">
            <v>0</v>
          </cell>
          <cell r="CN928">
            <v>0</v>
          </cell>
        </row>
        <row r="929">
          <cell r="B929" t="str">
            <v>G181832</v>
          </cell>
          <cell r="C929" t="str">
            <v>897942993113</v>
          </cell>
          <cell r="D929" t="str">
            <v>RAMSWAROOP KUMAR YADAV</v>
          </cell>
          <cell r="E929" t="str">
            <v>Delhi</v>
          </cell>
          <cell r="F929" t="str">
            <v>SECURITY GUARD</v>
          </cell>
          <cell r="G929" t="str">
            <v>CP WHOLESALE INDIA  PVT LTD</v>
          </cell>
          <cell r="H929" t="str">
            <v>Akshardham Metro Station,on Indraprashtha</v>
          </cell>
          <cell r="I929" t="str">
            <v>OPS</v>
          </cell>
          <cell r="J929" t="str">
            <v>006501527929</v>
          </cell>
          <cell r="K929" t="str">
            <v>ICICI BANK</v>
          </cell>
          <cell r="L929" t="str">
            <v>BANK TRANSFER</v>
          </cell>
          <cell r="M929" t="str">
            <v>ICIC0000065</v>
          </cell>
          <cell r="N929"/>
          <cell r="O929" t="str">
            <v>DL/22524/60191</v>
          </cell>
          <cell r="P929" t="str">
            <v>2017376549</v>
          </cell>
          <cell r="Q929">
            <v>0</v>
          </cell>
          <cell r="R929">
            <v>0</v>
          </cell>
          <cell r="S929">
            <v>0</v>
          </cell>
          <cell r="T929">
            <v>1</v>
          </cell>
          <cell r="U929">
            <v>0</v>
          </cell>
          <cell r="V929">
            <v>0</v>
          </cell>
          <cell r="W929">
            <v>31</v>
          </cell>
          <cell r="X929">
            <v>4</v>
          </cell>
          <cell r="Y929">
            <v>26</v>
          </cell>
          <cell r="Z929">
            <v>0.5</v>
          </cell>
          <cell r="AA929">
            <v>0</v>
          </cell>
          <cell r="AB929">
            <v>0</v>
          </cell>
          <cell r="AC929">
            <v>0.5</v>
          </cell>
          <cell r="AD929">
            <v>14000</v>
          </cell>
          <cell r="AE929">
            <v>0</v>
          </cell>
          <cell r="AF929">
            <v>500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14500</v>
          </cell>
          <cell r="AZ929">
            <v>14000</v>
          </cell>
          <cell r="BA929">
            <v>0</v>
          </cell>
          <cell r="BB929">
            <v>0</v>
          </cell>
          <cell r="BC929">
            <v>0</v>
          </cell>
          <cell r="BD929">
            <v>500</v>
          </cell>
          <cell r="BE929">
            <v>0</v>
          </cell>
          <cell r="BF929">
            <v>0</v>
          </cell>
          <cell r="BG929">
            <v>0</v>
          </cell>
          <cell r="BH929">
            <v>0</v>
          </cell>
          <cell r="BI929">
            <v>0</v>
          </cell>
          <cell r="BJ929">
            <v>0</v>
          </cell>
          <cell r="BK929">
            <v>0</v>
          </cell>
          <cell r="BL929">
            <v>0</v>
          </cell>
          <cell r="BM929">
            <v>0</v>
          </cell>
          <cell r="BN929">
            <v>0</v>
          </cell>
          <cell r="BO929">
            <v>0</v>
          </cell>
          <cell r="BP929">
            <v>0</v>
          </cell>
          <cell r="BQ929">
            <v>0</v>
          </cell>
          <cell r="BR929">
            <v>0</v>
          </cell>
          <cell r="BS929">
            <v>0</v>
          </cell>
          <cell r="BT929">
            <v>0</v>
          </cell>
          <cell r="BU929">
            <v>0</v>
          </cell>
          <cell r="BV929">
            <v>0</v>
          </cell>
          <cell r="BW929">
            <v>0</v>
          </cell>
          <cell r="BX929">
            <v>0</v>
          </cell>
          <cell r="BY929">
            <v>0</v>
          </cell>
          <cell r="BZ929">
            <v>0</v>
          </cell>
          <cell r="CA929">
            <v>0</v>
          </cell>
          <cell r="CB929">
            <v>0</v>
          </cell>
          <cell r="CC929">
            <v>0</v>
          </cell>
          <cell r="CD929">
            <v>677</v>
          </cell>
          <cell r="CE929">
            <v>0</v>
          </cell>
          <cell r="CF929">
            <v>0</v>
          </cell>
          <cell r="CG929">
            <v>0</v>
          </cell>
          <cell r="CH929">
            <v>0</v>
          </cell>
          <cell r="CI929">
            <v>0</v>
          </cell>
          <cell r="CJ929">
            <v>0</v>
          </cell>
          <cell r="CK929">
            <v>0</v>
          </cell>
          <cell r="CL929">
            <v>0</v>
          </cell>
          <cell r="CM929">
            <v>0</v>
          </cell>
          <cell r="CN929">
            <v>468</v>
          </cell>
        </row>
        <row r="930">
          <cell r="B930" t="str">
            <v>G182194</v>
          </cell>
          <cell r="C930" t="str">
            <v>754615989731</v>
          </cell>
          <cell r="D930" t="str">
            <v>AQUIB  JAWED</v>
          </cell>
          <cell r="E930" t="str">
            <v>Delhi</v>
          </cell>
          <cell r="F930" t="str">
            <v>SECURITY GUARD</v>
          </cell>
          <cell r="G930" t="str">
            <v>CP WHOLESALE INDIA  PVT LTD</v>
          </cell>
          <cell r="H930" t="str">
            <v>Akshardham Metro Station,on Indraprashtha</v>
          </cell>
          <cell r="I930" t="str">
            <v>OPS</v>
          </cell>
          <cell r="J930" t="str">
            <v>007101565430</v>
          </cell>
          <cell r="K930" t="str">
            <v>ICICI BANK</v>
          </cell>
          <cell r="L930" t="str">
            <v>BANK TRANSFER</v>
          </cell>
          <cell r="M930" t="str">
            <v>ICIC0000071</v>
          </cell>
          <cell r="N930"/>
          <cell r="O930" t="str">
            <v>DL/22524/60239</v>
          </cell>
          <cell r="P930" t="str">
            <v>2017405958</v>
          </cell>
          <cell r="Q930">
            <v>0</v>
          </cell>
          <cell r="R930">
            <v>0</v>
          </cell>
          <cell r="S930">
            <v>0</v>
          </cell>
          <cell r="T930">
            <v>1</v>
          </cell>
          <cell r="U930">
            <v>0</v>
          </cell>
          <cell r="V930">
            <v>0</v>
          </cell>
          <cell r="W930">
            <v>31</v>
          </cell>
          <cell r="X930">
            <v>4</v>
          </cell>
          <cell r="Y930">
            <v>26</v>
          </cell>
          <cell r="Z930">
            <v>0.5</v>
          </cell>
          <cell r="AA930">
            <v>0</v>
          </cell>
          <cell r="AB930">
            <v>0</v>
          </cell>
          <cell r="AC930">
            <v>0.5</v>
          </cell>
          <cell r="AD930">
            <v>14000</v>
          </cell>
          <cell r="AE930">
            <v>0</v>
          </cell>
          <cell r="AF930">
            <v>500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14500</v>
          </cell>
          <cell r="AZ930">
            <v>14000</v>
          </cell>
          <cell r="BA930">
            <v>0</v>
          </cell>
          <cell r="BB930">
            <v>0</v>
          </cell>
          <cell r="BC930">
            <v>0</v>
          </cell>
          <cell r="BD930">
            <v>500</v>
          </cell>
          <cell r="BE930">
            <v>0</v>
          </cell>
          <cell r="BF930">
            <v>0</v>
          </cell>
          <cell r="BG930">
            <v>0</v>
          </cell>
          <cell r="BH930">
            <v>0</v>
          </cell>
          <cell r="BI930">
            <v>0</v>
          </cell>
          <cell r="BJ930">
            <v>0</v>
          </cell>
          <cell r="BK930">
            <v>0</v>
          </cell>
          <cell r="BL930">
            <v>0</v>
          </cell>
          <cell r="BM930">
            <v>0</v>
          </cell>
          <cell r="BN930">
            <v>0</v>
          </cell>
          <cell r="BO930">
            <v>0</v>
          </cell>
          <cell r="BP930">
            <v>0</v>
          </cell>
          <cell r="BQ930">
            <v>0</v>
          </cell>
          <cell r="BR930">
            <v>0</v>
          </cell>
          <cell r="BS930">
            <v>0</v>
          </cell>
          <cell r="BT930">
            <v>0</v>
          </cell>
          <cell r="BU930">
            <v>0</v>
          </cell>
          <cell r="BV930">
            <v>0</v>
          </cell>
          <cell r="BW930">
            <v>0</v>
          </cell>
          <cell r="BX930">
            <v>0</v>
          </cell>
          <cell r="BY930">
            <v>0</v>
          </cell>
          <cell r="BZ930">
            <v>0</v>
          </cell>
          <cell r="CA930">
            <v>0</v>
          </cell>
          <cell r="CB930">
            <v>0</v>
          </cell>
          <cell r="CC930">
            <v>0</v>
          </cell>
          <cell r="CD930">
            <v>468</v>
          </cell>
          <cell r="CE930">
            <v>0</v>
          </cell>
          <cell r="CF930">
            <v>0</v>
          </cell>
          <cell r="CG930">
            <v>0</v>
          </cell>
          <cell r="CH930">
            <v>0</v>
          </cell>
          <cell r="CI930">
            <v>0</v>
          </cell>
          <cell r="CJ930">
            <v>0</v>
          </cell>
          <cell r="CK930">
            <v>0</v>
          </cell>
          <cell r="CL930">
            <v>0</v>
          </cell>
          <cell r="CM930">
            <v>0</v>
          </cell>
          <cell r="CN930">
            <v>468</v>
          </cell>
        </row>
        <row r="931">
          <cell r="B931" t="str">
            <v>G183249</v>
          </cell>
          <cell r="C931" t="str">
            <v>779970429660</v>
          </cell>
          <cell r="D931" t="str">
            <v>DHIRENDRA  SINGH</v>
          </cell>
          <cell r="E931" t="str">
            <v>Delhi</v>
          </cell>
          <cell r="F931" t="str">
            <v>SUPERVISOR GENERAL</v>
          </cell>
          <cell r="G931" t="str">
            <v>CP WHOLESALE INDIA  PVT LTD</v>
          </cell>
          <cell r="H931" t="str">
            <v>Akshardham Metro Station,on Indraprashtha</v>
          </cell>
          <cell r="I931" t="str">
            <v>OPS</v>
          </cell>
          <cell r="J931" t="str">
            <v>006501527894</v>
          </cell>
          <cell r="K931" t="str">
            <v>ICICI BANK</v>
          </cell>
          <cell r="L931" t="str">
            <v>BANK TRANSFER</v>
          </cell>
          <cell r="M931" t="str">
            <v>ICIC0000065</v>
          </cell>
          <cell r="N931"/>
          <cell r="O931" t="str">
            <v>DL/22524/60248</v>
          </cell>
          <cell r="P931" t="str">
            <v>2017411842</v>
          </cell>
          <cell r="Q931">
            <v>0</v>
          </cell>
          <cell r="R931">
            <v>0</v>
          </cell>
          <cell r="S931">
            <v>0</v>
          </cell>
          <cell r="T931">
            <v>1</v>
          </cell>
          <cell r="U931">
            <v>0</v>
          </cell>
          <cell r="V931">
            <v>0</v>
          </cell>
          <cell r="W931">
            <v>21</v>
          </cell>
          <cell r="X931">
            <v>3</v>
          </cell>
          <cell r="Y931">
            <v>17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16962</v>
          </cell>
          <cell r="AE931">
            <v>0</v>
          </cell>
          <cell r="AF931">
            <v>1000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17962</v>
          </cell>
          <cell r="AZ931">
            <v>11490</v>
          </cell>
          <cell r="BA931">
            <v>0</v>
          </cell>
          <cell r="BB931">
            <v>0</v>
          </cell>
          <cell r="BC931">
            <v>0</v>
          </cell>
          <cell r="BD931">
            <v>677</v>
          </cell>
          <cell r="BE931">
            <v>0</v>
          </cell>
          <cell r="BF931">
            <v>0</v>
          </cell>
          <cell r="BG931">
            <v>0</v>
          </cell>
          <cell r="BH931">
            <v>0</v>
          </cell>
          <cell r="BI931">
            <v>0</v>
          </cell>
          <cell r="BJ931">
            <v>0</v>
          </cell>
          <cell r="BK931">
            <v>0</v>
          </cell>
          <cell r="BL931">
            <v>0</v>
          </cell>
          <cell r="BM931">
            <v>0</v>
          </cell>
          <cell r="BN931">
            <v>0</v>
          </cell>
          <cell r="BO931">
            <v>0</v>
          </cell>
          <cell r="BP931">
            <v>0</v>
          </cell>
          <cell r="BQ931">
            <v>0</v>
          </cell>
          <cell r="BR931">
            <v>0</v>
          </cell>
          <cell r="BS931">
            <v>0</v>
          </cell>
          <cell r="BT931">
            <v>0</v>
          </cell>
          <cell r="BU931">
            <v>0</v>
          </cell>
          <cell r="BV931">
            <v>0</v>
          </cell>
          <cell r="BW931">
            <v>0</v>
          </cell>
          <cell r="BX931">
            <v>0</v>
          </cell>
          <cell r="BY931">
            <v>0</v>
          </cell>
          <cell r="BZ931">
            <v>0</v>
          </cell>
          <cell r="CA931">
            <v>0</v>
          </cell>
          <cell r="CB931">
            <v>0</v>
          </cell>
          <cell r="CC931">
            <v>0</v>
          </cell>
          <cell r="CD931">
            <v>0</v>
          </cell>
          <cell r="CE931">
            <v>0</v>
          </cell>
          <cell r="CF931">
            <v>0</v>
          </cell>
          <cell r="CG931">
            <v>0</v>
          </cell>
          <cell r="CH931">
            <v>0</v>
          </cell>
          <cell r="CI931">
            <v>0</v>
          </cell>
          <cell r="CJ931">
            <v>0</v>
          </cell>
          <cell r="CK931">
            <v>0</v>
          </cell>
          <cell r="CL931">
            <v>0</v>
          </cell>
          <cell r="CM931">
            <v>0</v>
          </cell>
          <cell r="CN931">
            <v>579</v>
          </cell>
        </row>
        <row r="932">
          <cell r="B932" t="str">
            <v>G185660</v>
          </cell>
          <cell r="C932" t="str">
            <v>853022423291</v>
          </cell>
          <cell r="D932" t="str">
            <v>SHRI  CHANDRA</v>
          </cell>
          <cell r="E932" t="str">
            <v>Delhi</v>
          </cell>
          <cell r="F932" t="str">
            <v>SUPERVISOR GENERAL</v>
          </cell>
          <cell r="G932" t="str">
            <v>CP WHOLESALE INDIA  PVT LTD</v>
          </cell>
          <cell r="H932" t="str">
            <v>Akshardham Metro Station,on Indraprashtha</v>
          </cell>
          <cell r="I932" t="str">
            <v>OPS</v>
          </cell>
          <cell r="J932" t="str">
            <v>072301506990</v>
          </cell>
          <cell r="K932" t="str">
            <v>ICICI BANK</v>
          </cell>
          <cell r="L932" t="str">
            <v>BANK TRANSFER</v>
          </cell>
          <cell r="M932" t="str">
            <v>ICIC0000723</v>
          </cell>
          <cell r="N932"/>
          <cell r="O932" t="str">
            <v>DL/22524/60319</v>
          </cell>
          <cell r="P932" t="str">
            <v>2017450948</v>
          </cell>
          <cell r="Q932">
            <v>0</v>
          </cell>
          <cell r="R932">
            <v>0</v>
          </cell>
          <cell r="S932">
            <v>0</v>
          </cell>
          <cell r="T932">
            <v>1</v>
          </cell>
          <cell r="U932">
            <v>0</v>
          </cell>
          <cell r="V932">
            <v>0</v>
          </cell>
          <cell r="W932">
            <v>31</v>
          </cell>
          <cell r="X932">
            <v>4</v>
          </cell>
          <cell r="Y932">
            <v>26</v>
          </cell>
          <cell r="Z932">
            <v>0.5</v>
          </cell>
          <cell r="AA932">
            <v>0</v>
          </cell>
          <cell r="AB932">
            <v>0</v>
          </cell>
          <cell r="AC932">
            <v>0.5</v>
          </cell>
          <cell r="AD932">
            <v>14000</v>
          </cell>
          <cell r="AE932">
            <v>0</v>
          </cell>
          <cell r="AF932">
            <v>500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14500</v>
          </cell>
          <cell r="AZ932">
            <v>14000</v>
          </cell>
          <cell r="BA932">
            <v>0</v>
          </cell>
          <cell r="BB932">
            <v>0</v>
          </cell>
          <cell r="BC932">
            <v>0</v>
          </cell>
          <cell r="BD932">
            <v>500</v>
          </cell>
          <cell r="BE932">
            <v>0</v>
          </cell>
          <cell r="BF932">
            <v>0</v>
          </cell>
          <cell r="BG932">
            <v>0</v>
          </cell>
          <cell r="BH932">
            <v>0</v>
          </cell>
          <cell r="BI932">
            <v>0</v>
          </cell>
          <cell r="BJ932">
            <v>0</v>
          </cell>
          <cell r="BK932">
            <v>0</v>
          </cell>
          <cell r="BL932">
            <v>0</v>
          </cell>
          <cell r="BM932">
            <v>0</v>
          </cell>
          <cell r="BN932">
            <v>0</v>
          </cell>
          <cell r="BO932">
            <v>0</v>
          </cell>
          <cell r="BP932">
            <v>0</v>
          </cell>
          <cell r="BQ932">
            <v>0</v>
          </cell>
          <cell r="BR932">
            <v>0</v>
          </cell>
          <cell r="BS932">
            <v>0</v>
          </cell>
          <cell r="BT932">
            <v>0</v>
          </cell>
          <cell r="BU932">
            <v>0</v>
          </cell>
          <cell r="BV932">
            <v>0</v>
          </cell>
          <cell r="BW932">
            <v>0</v>
          </cell>
          <cell r="BX932">
            <v>0</v>
          </cell>
          <cell r="BY932">
            <v>0</v>
          </cell>
          <cell r="BZ932">
            <v>0</v>
          </cell>
          <cell r="CA932">
            <v>0</v>
          </cell>
          <cell r="CB932">
            <v>0</v>
          </cell>
          <cell r="CC932">
            <v>0</v>
          </cell>
          <cell r="CD932">
            <v>431</v>
          </cell>
          <cell r="CE932">
            <v>0</v>
          </cell>
          <cell r="CF932">
            <v>0</v>
          </cell>
          <cell r="CG932">
            <v>0</v>
          </cell>
          <cell r="CH932">
            <v>0</v>
          </cell>
          <cell r="CI932">
            <v>0</v>
          </cell>
          <cell r="CJ932">
            <v>0</v>
          </cell>
          <cell r="CK932">
            <v>0</v>
          </cell>
          <cell r="CL932">
            <v>0</v>
          </cell>
          <cell r="CM932">
            <v>0</v>
          </cell>
          <cell r="CN932">
            <v>468</v>
          </cell>
        </row>
        <row r="933">
          <cell r="B933" t="str">
            <v>G189260</v>
          </cell>
          <cell r="C933" t="str">
            <v>891455999567</v>
          </cell>
          <cell r="D933" t="str">
            <v>MANISH KUMAR SINGH</v>
          </cell>
          <cell r="E933" t="str">
            <v>Delhi</v>
          </cell>
          <cell r="F933" t="str">
            <v>SUPERVISOR GENERAL</v>
          </cell>
          <cell r="G933" t="str">
            <v>CP WHOLESALE INDIA  PVT LTD</v>
          </cell>
          <cell r="H933" t="str">
            <v>Akshardham Metro Station,on Indraprashtha</v>
          </cell>
          <cell r="I933" t="str">
            <v>OPS</v>
          </cell>
          <cell r="J933" t="str">
            <v>015501531903</v>
          </cell>
          <cell r="K933" t="str">
            <v>ICICI BANK</v>
          </cell>
          <cell r="L933" t="str">
            <v>BANK TRANSFER</v>
          </cell>
          <cell r="M933" t="str">
            <v>ICIC0000155</v>
          </cell>
          <cell r="N933"/>
          <cell r="O933" t="str">
            <v>DL/22524/60443</v>
          </cell>
          <cell r="P933" t="str">
            <v>2017481042</v>
          </cell>
          <cell r="Q933">
            <v>0</v>
          </cell>
          <cell r="R933">
            <v>0</v>
          </cell>
          <cell r="S933">
            <v>0</v>
          </cell>
          <cell r="T933">
            <v>2</v>
          </cell>
          <cell r="U933">
            <v>0</v>
          </cell>
          <cell r="V933">
            <v>0</v>
          </cell>
          <cell r="W933">
            <v>31</v>
          </cell>
          <cell r="X933">
            <v>4</v>
          </cell>
          <cell r="Y933">
            <v>25</v>
          </cell>
          <cell r="Z933">
            <v>9.75</v>
          </cell>
          <cell r="AA933">
            <v>0</v>
          </cell>
          <cell r="AB933">
            <v>0</v>
          </cell>
          <cell r="AC933">
            <v>9.75</v>
          </cell>
          <cell r="AD933">
            <v>16962</v>
          </cell>
          <cell r="AE933">
            <v>0</v>
          </cell>
          <cell r="AF933">
            <v>1110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1232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19304</v>
          </cell>
          <cell r="AZ933">
            <v>16962</v>
          </cell>
          <cell r="BA933">
            <v>0</v>
          </cell>
          <cell r="BB933">
            <v>0</v>
          </cell>
          <cell r="BC933">
            <v>0</v>
          </cell>
          <cell r="BD933">
            <v>1110</v>
          </cell>
          <cell r="BE933">
            <v>0</v>
          </cell>
          <cell r="BF933">
            <v>0</v>
          </cell>
          <cell r="BG933">
            <v>0</v>
          </cell>
          <cell r="BH933">
            <v>0</v>
          </cell>
          <cell r="BI933">
            <v>0</v>
          </cell>
          <cell r="BJ933">
            <v>0</v>
          </cell>
          <cell r="BK933">
            <v>0</v>
          </cell>
          <cell r="BL933">
            <v>0</v>
          </cell>
          <cell r="BM933">
            <v>0</v>
          </cell>
          <cell r="BN933">
            <v>0</v>
          </cell>
          <cell r="BO933">
            <v>0</v>
          </cell>
          <cell r="BP933">
            <v>0</v>
          </cell>
          <cell r="BQ933">
            <v>0</v>
          </cell>
          <cell r="BR933">
            <v>0</v>
          </cell>
          <cell r="BS933">
            <v>0</v>
          </cell>
          <cell r="BT933">
            <v>0</v>
          </cell>
          <cell r="BU933">
            <v>0</v>
          </cell>
          <cell r="BV933">
            <v>0</v>
          </cell>
          <cell r="BW933">
            <v>0</v>
          </cell>
          <cell r="BX933">
            <v>0</v>
          </cell>
          <cell r="BY933">
            <v>0</v>
          </cell>
          <cell r="BZ933">
            <v>0</v>
          </cell>
          <cell r="CA933">
            <v>0</v>
          </cell>
          <cell r="CB933">
            <v>0</v>
          </cell>
          <cell r="CC933">
            <v>0</v>
          </cell>
          <cell r="CD933">
            <v>11740</v>
          </cell>
          <cell r="CE933">
            <v>0</v>
          </cell>
          <cell r="CF933">
            <v>1232</v>
          </cell>
          <cell r="CG933">
            <v>0</v>
          </cell>
          <cell r="CH933">
            <v>0</v>
          </cell>
          <cell r="CI933">
            <v>0</v>
          </cell>
          <cell r="CJ933">
            <v>0</v>
          </cell>
          <cell r="CK933">
            <v>0</v>
          </cell>
          <cell r="CL933">
            <v>0</v>
          </cell>
          <cell r="CM933">
            <v>0</v>
          </cell>
          <cell r="CN933">
            <v>1196</v>
          </cell>
        </row>
        <row r="934">
          <cell r="B934" t="str">
            <v>G194680</v>
          </cell>
          <cell r="C934" t="str">
            <v>681962130621</v>
          </cell>
          <cell r="D934" t="str">
            <v>PRITI  MAURYA</v>
          </cell>
          <cell r="E934" t="str">
            <v>Delhi</v>
          </cell>
          <cell r="F934" t="str">
            <v>SECURITY GUARD</v>
          </cell>
          <cell r="G934" t="str">
            <v>CP WHOLESALE INDIA  PVT LTD</v>
          </cell>
          <cell r="H934" t="str">
            <v>Akshardham Metro Station,on Indraprashtha</v>
          </cell>
          <cell r="I934" t="str">
            <v>OPS</v>
          </cell>
          <cell r="J934" t="str">
            <v>103701511485</v>
          </cell>
          <cell r="K934" t="str">
            <v>ICICI BANK</v>
          </cell>
          <cell r="L934" t="str">
            <v>BANK TRANSFER</v>
          </cell>
          <cell r="M934" t="str">
            <v>ICIC0001037</v>
          </cell>
          <cell r="N934"/>
          <cell r="O934" t="str">
            <v>DL/22524/60668</v>
          </cell>
          <cell r="P934" t="str">
            <v>2017552470</v>
          </cell>
          <cell r="Q934">
            <v>0</v>
          </cell>
          <cell r="R934">
            <v>0</v>
          </cell>
          <cell r="S934">
            <v>0</v>
          </cell>
          <cell r="T934">
            <v>1</v>
          </cell>
          <cell r="U934">
            <v>0</v>
          </cell>
          <cell r="V934">
            <v>0</v>
          </cell>
          <cell r="W934">
            <v>31</v>
          </cell>
          <cell r="X934">
            <v>4</v>
          </cell>
          <cell r="Y934">
            <v>26</v>
          </cell>
          <cell r="Z934">
            <v>1</v>
          </cell>
          <cell r="AA934">
            <v>0</v>
          </cell>
          <cell r="AB934">
            <v>0</v>
          </cell>
          <cell r="AC934">
            <v>1</v>
          </cell>
          <cell r="AD934">
            <v>14000</v>
          </cell>
          <cell r="AE934">
            <v>0</v>
          </cell>
          <cell r="AF934">
            <v>500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14500</v>
          </cell>
          <cell r="AZ934">
            <v>14000</v>
          </cell>
          <cell r="BA934">
            <v>0</v>
          </cell>
          <cell r="BB934">
            <v>0</v>
          </cell>
          <cell r="BC934">
            <v>0</v>
          </cell>
          <cell r="BD934">
            <v>500</v>
          </cell>
          <cell r="BE934">
            <v>0</v>
          </cell>
          <cell r="BF934">
            <v>0</v>
          </cell>
          <cell r="BG934">
            <v>0</v>
          </cell>
          <cell r="BH934">
            <v>0</v>
          </cell>
          <cell r="BI934">
            <v>0</v>
          </cell>
          <cell r="BJ934">
            <v>0</v>
          </cell>
          <cell r="BK934">
            <v>0</v>
          </cell>
          <cell r="BL934">
            <v>0</v>
          </cell>
          <cell r="BM934">
            <v>0</v>
          </cell>
          <cell r="BN934">
            <v>0</v>
          </cell>
          <cell r="BO934">
            <v>0</v>
          </cell>
          <cell r="BP934">
            <v>0</v>
          </cell>
          <cell r="BQ934">
            <v>0</v>
          </cell>
          <cell r="BR934">
            <v>0</v>
          </cell>
          <cell r="BS934">
            <v>0</v>
          </cell>
          <cell r="BT934">
            <v>0</v>
          </cell>
          <cell r="BU934">
            <v>0</v>
          </cell>
          <cell r="BV934">
            <v>0</v>
          </cell>
          <cell r="BW934">
            <v>0</v>
          </cell>
          <cell r="BX934">
            <v>0</v>
          </cell>
          <cell r="BY934">
            <v>0</v>
          </cell>
          <cell r="BZ934">
            <v>0</v>
          </cell>
          <cell r="CA934">
            <v>0</v>
          </cell>
          <cell r="CB934">
            <v>0</v>
          </cell>
          <cell r="CC934">
            <v>0</v>
          </cell>
          <cell r="CD934">
            <v>935</v>
          </cell>
          <cell r="CE934">
            <v>0</v>
          </cell>
          <cell r="CF934">
            <v>0</v>
          </cell>
          <cell r="CG934">
            <v>0</v>
          </cell>
          <cell r="CH934">
            <v>0</v>
          </cell>
          <cell r="CI934">
            <v>0</v>
          </cell>
          <cell r="CJ934">
            <v>0</v>
          </cell>
          <cell r="CK934">
            <v>0</v>
          </cell>
          <cell r="CL934">
            <v>0</v>
          </cell>
          <cell r="CM934">
            <v>0</v>
          </cell>
          <cell r="CN934">
            <v>468</v>
          </cell>
        </row>
        <row r="935">
          <cell r="B935" t="str">
            <v>G209932</v>
          </cell>
          <cell r="C935" t="str">
            <v>291411683498</v>
          </cell>
          <cell r="D935" t="str">
            <v>SAURABH  KASHYAP</v>
          </cell>
          <cell r="E935" t="str">
            <v>Delhi</v>
          </cell>
          <cell r="F935" t="str">
            <v>SECURITY GUARD</v>
          </cell>
          <cell r="G935" t="str">
            <v>CP WHOLESALE INDIA  PVT LTD</v>
          </cell>
          <cell r="H935" t="str">
            <v>Akshardham Metro Station,on Indraprashtha</v>
          </cell>
          <cell r="I935" t="str">
            <v>OPS</v>
          </cell>
          <cell r="J935" t="str">
            <v>37972219897</v>
          </cell>
          <cell r="K935" t="str">
            <v>STATE BANK OF INDIA</v>
          </cell>
          <cell r="L935" t="str">
            <v>BANK TRANSFER</v>
          </cell>
          <cell r="M935" t="str">
            <v>SBIN0017377</v>
          </cell>
          <cell r="N935"/>
          <cell r="O935" t="str">
            <v>DL/22524/61033</v>
          </cell>
          <cell r="P935" t="str">
            <v>2017734765</v>
          </cell>
          <cell r="Q935">
            <v>0</v>
          </cell>
          <cell r="R935">
            <v>0</v>
          </cell>
          <cell r="S935">
            <v>0</v>
          </cell>
          <cell r="T935">
            <v>1</v>
          </cell>
          <cell r="U935">
            <v>0</v>
          </cell>
          <cell r="V935">
            <v>0</v>
          </cell>
          <cell r="W935">
            <v>11</v>
          </cell>
          <cell r="X935">
            <v>1</v>
          </cell>
          <cell r="Y935">
            <v>9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14000</v>
          </cell>
          <cell r="AE935">
            <v>0</v>
          </cell>
          <cell r="AF935">
            <v>500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14500</v>
          </cell>
          <cell r="AZ935">
            <v>4968</v>
          </cell>
          <cell r="BA935">
            <v>0</v>
          </cell>
          <cell r="BB935">
            <v>0</v>
          </cell>
          <cell r="BC935">
            <v>0</v>
          </cell>
          <cell r="BD935">
            <v>177</v>
          </cell>
          <cell r="BE935">
            <v>0</v>
          </cell>
          <cell r="BF935">
            <v>0</v>
          </cell>
          <cell r="BG935">
            <v>0</v>
          </cell>
          <cell r="BH935">
            <v>0</v>
          </cell>
          <cell r="BI935">
            <v>0</v>
          </cell>
          <cell r="BJ935">
            <v>0</v>
          </cell>
          <cell r="BK935">
            <v>0</v>
          </cell>
          <cell r="BL935">
            <v>0</v>
          </cell>
          <cell r="BM935">
            <v>0</v>
          </cell>
          <cell r="BN935">
            <v>0</v>
          </cell>
          <cell r="BO935">
            <v>0</v>
          </cell>
          <cell r="BP935">
            <v>0</v>
          </cell>
          <cell r="BQ935">
            <v>0</v>
          </cell>
          <cell r="BR935">
            <v>0</v>
          </cell>
          <cell r="BS935">
            <v>0</v>
          </cell>
          <cell r="BT935">
            <v>0</v>
          </cell>
          <cell r="BU935">
            <v>0</v>
          </cell>
          <cell r="BV935">
            <v>0</v>
          </cell>
          <cell r="BW935">
            <v>0</v>
          </cell>
          <cell r="BX935">
            <v>0</v>
          </cell>
          <cell r="BY935">
            <v>0</v>
          </cell>
          <cell r="BZ935">
            <v>0</v>
          </cell>
          <cell r="CA935">
            <v>0</v>
          </cell>
          <cell r="CB935">
            <v>0</v>
          </cell>
          <cell r="CC935">
            <v>0</v>
          </cell>
          <cell r="CD935">
            <v>0</v>
          </cell>
          <cell r="CE935">
            <v>0</v>
          </cell>
          <cell r="CF935">
            <v>0</v>
          </cell>
          <cell r="CG935">
            <v>0</v>
          </cell>
          <cell r="CH935">
            <v>0</v>
          </cell>
          <cell r="CI935">
            <v>0</v>
          </cell>
          <cell r="CJ935">
            <v>0</v>
          </cell>
          <cell r="CK935">
            <v>0</v>
          </cell>
          <cell r="CL935">
            <v>0</v>
          </cell>
          <cell r="CM935">
            <v>0</v>
          </cell>
          <cell r="CN935">
            <v>0</v>
          </cell>
        </row>
        <row r="936">
          <cell r="B936" t="str">
            <v>G215542</v>
          </cell>
          <cell r="C936" t="str">
            <v>565337544084</v>
          </cell>
          <cell r="D936" t="str">
            <v>HARISH SINGH RAWAT</v>
          </cell>
          <cell r="E936" t="str">
            <v>Delhi</v>
          </cell>
          <cell r="F936" t="str">
            <v>SECURITY GUARD</v>
          </cell>
          <cell r="G936" t="str">
            <v>CP WHOLESALE INDIA  PVT LTD</v>
          </cell>
          <cell r="H936" t="str">
            <v>Akshardham Metro Station,on Indraprashtha</v>
          </cell>
          <cell r="I936" t="str">
            <v>OPS</v>
          </cell>
          <cell r="J936" t="str">
            <v>07112191008079</v>
          </cell>
          <cell r="K936" t="str">
            <v>ORIENTAL BANK OF COMMERCE</v>
          </cell>
          <cell r="L936" t="str">
            <v>BANK TRANSFER</v>
          </cell>
          <cell r="M936" t="str">
            <v>ORBC0100711</v>
          </cell>
          <cell r="N936"/>
          <cell r="O936"/>
          <cell r="P936"/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28</v>
          </cell>
          <cell r="X936">
            <v>4</v>
          </cell>
          <cell r="Y936">
            <v>24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14000</v>
          </cell>
          <cell r="AE936">
            <v>0</v>
          </cell>
          <cell r="AF936">
            <v>500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14500</v>
          </cell>
          <cell r="AZ936">
            <v>12645</v>
          </cell>
          <cell r="BA936">
            <v>0</v>
          </cell>
          <cell r="BB936">
            <v>0</v>
          </cell>
          <cell r="BC936">
            <v>0</v>
          </cell>
          <cell r="BD936">
            <v>452</v>
          </cell>
          <cell r="BE936">
            <v>0</v>
          </cell>
          <cell r="BF936">
            <v>0</v>
          </cell>
          <cell r="BG936">
            <v>0</v>
          </cell>
          <cell r="BH936">
            <v>0</v>
          </cell>
          <cell r="BI936">
            <v>0</v>
          </cell>
          <cell r="BJ936">
            <v>0</v>
          </cell>
          <cell r="BK936">
            <v>0</v>
          </cell>
          <cell r="BL936">
            <v>0</v>
          </cell>
          <cell r="BM936">
            <v>0</v>
          </cell>
          <cell r="BN936">
            <v>0</v>
          </cell>
          <cell r="BO936">
            <v>0</v>
          </cell>
          <cell r="BP936">
            <v>0</v>
          </cell>
          <cell r="BQ936">
            <v>0</v>
          </cell>
          <cell r="BR936">
            <v>0</v>
          </cell>
          <cell r="BS936">
            <v>0</v>
          </cell>
          <cell r="BT936">
            <v>0</v>
          </cell>
          <cell r="BU936">
            <v>0</v>
          </cell>
          <cell r="BV936">
            <v>0</v>
          </cell>
          <cell r="BW936">
            <v>0</v>
          </cell>
          <cell r="BX936">
            <v>0</v>
          </cell>
          <cell r="BY936">
            <v>0</v>
          </cell>
          <cell r="BZ936">
            <v>0</v>
          </cell>
          <cell r="CA936">
            <v>0</v>
          </cell>
          <cell r="CB936">
            <v>0</v>
          </cell>
          <cell r="CC936">
            <v>0</v>
          </cell>
          <cell r="CD936">
            <v>0</v>
          </cell>
          <cell r="CE936">
            <v>0</v>
          </cell>
          <cell r="CF936">
            <v>0</v>
          </cell>
          <cell r="CG936">
            <v>0</v>
          </cell>
          <cell r="CH936">
            <v>0</v>
          </cell>
          <cell r="CI936">
            <v>0</v>
          </cell>
          <cell r="CJ936">
            <v>0</v>
          </cell>
          <cell r="CK936">
            <v>0</v>
          </cell>
          <cell r="CL936">
            <v>0</v>
          </cell>
          <cell r="CM936">
            <v>0</v>
          </cell>
          <cell r="CN936">
            <v>0</v>
          </cell>
        </row>
        <row r="937">
          <cell r="B937" t="str">
            <v>G004195</v>
          </cell>
          <cell r="C937" t="str">
            <v>D13874</v>
          </cell>
          <cell r="D937" t="str">
            <v>SANJEEV  KUMAR</v>
          </cell>
          <cell r="E937" t="str">
            <v>Delhi</v>
          </cell>
          <cell r="F937" t="str">
            <v>SECURITY GUARD</v>
          </cell>
          <cell r="G937" t="str">
            <v>CP WHOLESALE INDIA  PVT LTD</v>
          </cell>
          <cell r="H937" t="str">
            <v>PLOT NO P-1, DISTRICT CENTER, METRO STATION</v>
          </cell>
          <cell r="I937" t="str">
            <v>OPS</v>
          </cell>
          <cell r="J937" t="str">
            <v>007101552230</v>
          </cell>
          <cell r="K937" t="str">
            <v>ICICI BANK</v>
          </cell>
          <cell r="L937" t="str">
            <v>BANK TRANSFER</v>
          </cell>
          <cell r="M937" t="str">
            <v>ICIC0000071</v>
          </cell>
          <cell r="N937"/>
          <cell r="O937" t="str">
            <v>DL/22524/23574</v>
          </cell>
          <cell r="P937" t="str">
            <v>2013283037</v>
          </cell>
          <cell r="Q937">
            <v>0</v>
          </cell>
          <cell r="R937">
            <v>0</v>
          </cell>
          <cell r="S937">
            <v>0</v>
          </cell>
          <cell r="T937">
            <v>1</v>
          </cell>
          <cell r="U937">
            <v>0</v>
          </cell>
          <cell r="V937">
            <v>0</v>
          </cell>
          <cell r="W937">
            <v>31</v>
          </cell>
          <cell r="X937">
            <v>4</v>
          </cell>
          <cell r="Y937">
            <v>26</v>
          </cell>
          <cell r="Z937">
            <v>2</v>
          </cell>
          <cell r="AA937">
            <v>0</v>
          </cell>
          <cell r="AB937">
            <v>0</v>
          </cell>
          <cell r="AC937">
            <v>2</v>
          </cell>
          <cell r="AD937">
            <v>14000</v>
          </cell>
          <cell r="AE937">
            <v>0</v>
          </cell>
          <cell r="AF937">
            <v>500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14500</v>
          </cell>
          <cell r="AZ937">
            <v>14000</v>
          </cell>
          <cell r="BA937">
            <v>0</v>
          </cell>
          <cell r="BB937">
            <v>0</v>
          </cell>
          <cell r="BC937">
            <v>0</v>
          </cell>
          <cell r="BD937">
            <v>500</v>
          </cell>
          <cell r="BE937">
            <v>0</v>
          </cell>
          <cell r="BF937">
            <v>0</v>
          </cell>
          <cell r="BG937">
            <v>0</v>
          </cell>
          <cell r="BH937">
            <v>0</v>
          </cell>
          <cell r="BI937">
            <v>0</v>
          </cell>
          <cell r="BJ937">
            <v>0</v>
          </cell>
          <cell r="BK937">
            <v>0</v>
          </cell>
          <cell r="BL937">
            <v>0</v>
          </cell>
          <cell r="BM937">
            <v>0</v>
          </cell>
          <cell r="BN937">
            <v>0</v>
          </cell>
          <cell r="BO937">
            <v>0</v>
          </cell>
          <cell r="BP937">
            <v>0</v>
          </cell>
          <cell r="BQ937">
            <v>0</v>
          </cell>
          <cell r="BR937">
            <v>0</v>
          </cell>
          <cell r="BS937">
            <v>0</v>
          </cell>
          <cell r="BT937">
            <v>0</v>
          </cell>
          <cell r="BU937">
            <v>0</v>
          </cell>
          <cell r="BV937">
            <v>0</v>
          </cell>
          <cell r="BW937">
            <v>0</v>
          </cell>
          <cell r="BX937">
            <v>0</v>
          </cell>
          <cell r="BY937">
            <v>0</v>
          </cell>
          <cell r="BZ937">
            <v>0</v>
          </cell>
          <cell r="CA937">
            <v>0</v>
          </cell>
          <cell r="CB937">
            <v>0</v>
          </cell>
          <cell r="CC937">
            <v>0</v>
          </cell>
          <cell r="CD937">
            <v>1887</v>
          </cell>
          <cell r="CE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468</v>
          </cell>
        </row>
        <row r="938">
          <cell r="B938" t="str">
            <v>G052069</v>
          </cell>
          <cell r="C938" t="str">
            <v>D27437</v>
          </cell>
          <cell r="D938" t="str">
            <v>SATISH  BHATT</v>
          </cell>
          <cell r="E938" t="str">
            <v>Delhi</v>
          </cell>
          <cell r="F938" t="str">
            <v>SECURITY GUARD</v>
          </cell>
          <cell r="G938" t="str">
            <v>CP WHOLESALE INDIA  PVT LTD</v>
          </cell>
          <cell r="H938" t="str">
            <v>PLOT NO P-1, DISTRICT CENTER, METRO STATION</v>
          </cell>
          <cell r="I938" t="str">
            <v>OPS</v>
          </cell>
          <cell r="J938" t="str">
            <v>083101510531</v>
          </cell>
          <cell r="K938" t="str">
            <v>ICICI BANK</v>
          </cell>
          <cell r="L938" t="str">
            <v>BANK TRANSFER</v>
          </cell>
          <cell r="M938" t="str">
            <v>ICIC0000831</v>
          </cell>
          <cell r="N938"/>
          <cell r="O938" t="str">
            <v>DL/22524/39148</v>
          </cell>
          <cell r="P938" t="str">
            <v>2013671245</v>
          </cell>
          <cell r="Q938">
            <v>0</v>
          </cell>
          <cell r="R938">
            <v>0</v>
          </cell>
          <cell r="S938">
            <v>0</v>
          </cell>
          <cell r="T938">
            <v>1</v>
          </cell>
          <cell r="U938">
            <v>0</v>
          </cell>
          <cell r="V938">
            <v>0</v>
          </cell>
          <cell r="W938">
            <v>31</v>
          </cell>
          <cell r="X938">
            <v>4</v>
          </cell>
          <cell r="Y938">
            <v>26</v>
          </cell>
          <cell r="Z938">
            <v>2</v>
          </cell>
          <cell r="AA938">
            <v>0</v>
          </cell>
          <cell r="AB938">
            <v>0</v>
          </cell>
          <cell r="AC938">
            <v>2</v>
          </cell>
          <cell r="AD938">
            <v>14000</v>
          </cell>
          <cell r="AE938">
            <v>0</v>
          </cell>
          <cell r="AF938">
            <v>500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14500</v>
          </cell>
          <cell r="AZ938">
            <v>14000</v>
          </cell>
          <cell r="BA938">
            <v>0</v>
          </cell>
          <cell r="BB938">
            <v>0</v>
          </cell>
          <cell r="BC938">
            <v>0</v>
          </cell>
          <cell r="BD938">
            <v>500</v>
          </cell>
          <cell r="BE938">
            <v>0</v>
          </cell>
          <cell r="BF938">
            <v>0</v>
          </cell>
          <cell r="BG938">
            <v>0</v>
          </cell>
          <cell r="BH938">
            <v>0</v>
          </cell>
          <cell r="BI938">
            <v>0</v>
          </cell>
          <cell r="BJ938">
            <v>0</v>
          </cell>
          <cell r="BK938">
            <v>0</v>
          </cell>
          <cell r="BL938">
            <v>0</v>
          </cell>
          <cell r="BM938">
            <v>0</v>
          </cell>
          <cell r="BN938">
            <v>0</v>
          </cell>
          <cell r="BO938">
            <v>0</v>
          </cell>
          <cell r="BP938">
            <v>0</v>
          </cell>
          <cell r="BQ938">
            <v>0</v>
          </cell>
          <cell r="BR938">
            <v>0</v>
          </cell>
          <cell r="BS938">
            <v>0</v>
          </cell>
          <cell r="BT938">
            <v>0</v>
          </cell>
          <cell r="BU938">
            <v>0</v>
          </cell>
          <cell r="BV938">
            <v>0</v>
          </cell>
          <cell r="BW938">
            <v>0</v>
          </cell>
          <cell r="BX938">
            <v>0</v>
          </cell>
          <cell r="BY938">
            <v>0</v>
          </cell>
          <cell r="BZ938">
            <v>0</v>
          </cell>
          <cell r="CA938">
            <v>0</v>
          </cell>
          <cell r="CB938">
            <v>0</v>
          </cell>
          <cell r="CC938">
            <v>0</v>
          </cell>
          <cell r="CD938">
            <v>1871</v>
          </cell>
          <cell r="CE938">
            <v>0</v>
          </cell>
          <cell r="CF938">
            <v>0</v>
          </cell>
          <cell r="CG938">
            <v>0</v>
          </cell>
          <cell r="CH938">
            <v>0</v>
          </cell>
          <cell r="CI938">
            <v>0</v>
          </cell>
          <cell r="CJ938">
            <v>0</v>
          </cell>
          <cell r="CK938">
            <v>0</v>
          </cell>
          <cell r="CL938">
            <v>0</v>
          </cell>
          <cell r="CM938">
            <v>0</v>
          </cell>
          <cell r="CN938">
            <v>468</v>
          </cell>
        </row>
        <row r="939">
          <cell r="B939" t="str">
            <v>G091740</v>
          </cell>
          <cell r="C939" t="str">
            <v>D29720</v>
          </cell>
          <cell r="D939" t="str">
            <v>AWNISH KUMAR SINGH</v>
          </cell>
          <cell r="E939" t="str">
            <v>Delhi</v>
          </cell>
          <cell r="F939" t="str">
            <v>HEAD GUARD</v>
          </cell>
          <cell r="G939" t="str">
            <v>CP WHOLESALE INDIA  PVT LTD</v>
          </cell>
          <cell r="H939" t="str">
            <v>PLOT NO P-1, DISTRICT CENTER, METRO STATION</v>
          </cell>
          <cell r="I939" t="str">
            <v>OPS</v>
          </cell>
          <cell r="J939" t="str">
            <v>054201524411</v>
          </cell>
          <cell r="K939" t="str">
            <v>ICICI BANK</v>
          </cell>
          <cell r="L939" t="str">
            <v>BANK TRANSFER</v>
          </cell>
          <cell r="M939" t="str">
            <v>ICIC0000542</v>
          </cell>
          <cell r="N939"/>
          <cell r="O939" t="str">
            <v>DL/22524/44205</v>
          </cell>
          <cell r="P939" t="str">
            <v>2015795841</v>
          </cell>
          <cell r="Q939">
            <v>0</v>
          </cell>
          <cell r="R939">
            <v>0</v>
          </cell>
          <cell r="S939">
            <v>0</v>
          </cell>
          <cell r="T939">
            <v>1</v>
          </cell>
          <cell r="U939">
            <v>0</v>
          </cell>
          <cell r="V939">
            <v>0</v>
          </cell>
          <cell r="W939">
            <v>31</v>
          </cell>
          <cell r="X939">
            <v>4</v>
          </cell>
          <cell r="Y939">
            <v>26</v>
          </cell>
          <cell r="Z939">
            <v>2</v>
          </cell>
          <cell r="AA939">
            <v>0</v>
          </cell>
          <cell r="AB939">
            <v>0</v>
          </cell>
          <cell r="AC939">
            <v>2</v>
          </cell>
          <cell r="AD939">
            <v>14000</v>
          </cell>
          <cell r="AE939">
            <v>0</v>
          </cell>
          <cell r="AF939">
            <v>500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14500</v>
          </cell>
          <cell r="AZ939">
            <v>14000</v>
          </cell>
          <cell r="BA939">
            <v>0</v>
          </cell>
          <cell r="BB939">
            <v>0</v>
          </cell>
          <cell r="BC939">
            <v>0</v>
          </cell>
          <cell r="BD939">
            <v>500</v>
          </cell>
          <cell r="BE939">
            <v>0</v>
          </cell>
          <cell r="BF939">
            <v>0</v>
          </cell>
          <cell r="BG939">
            <v>0</v>
          </cell>
          <cell r="BH939">
            <v>0</v>
          </cell>
          <cell r="BI939">
            <v>0</v>
          </cell>
          <cell r="BJ939">
            <v>0</v>
          </cell>
          <cell r="BK939">
            <v>0</v>
          </cell>
          <cell r="BL939">
            <v>0</v>
          </cell>
          <cell r="BM939">
            <v>0</v>
          </cell>
          <cell r="BN939">
            <v>0</v>
          </cell>
          <cell r="BO939">
            <v>0</v>
          </cell>
          <cell r="BP939">
            <v>0</v>
          </cell>
          <cell r="BQ939">
            <v>0</v>
          </cell>
          <cell r="BR939">
            <v>0</v>
          </cell>
          <cell r="BS939">
            <v>0</v>
          </cell>
          <cell r="BT939">
            <v>0</v>
          </cell>
          <cell r="BU939">
            <v>0</v>
          </cell>
          <cell r="BV939">
            <v>0</v>
          </cell>
          <cell r="BW939">
            <v>0</v>
          </cell>
          <cell r="BX939">
            <v>0</v>
          </cell>
          <cell r="BY939">
            <v>0</v>
          </cell>
          <cell r="BZ939">
            <v>0</v>
          </cell>
          <cell r="CA939">
            <v>0</v>
          </cell>
          <cell r="CB939">
            <v>0</v>
          </cell>
          <cell r="CC939">
            <v>0</v>
          </cell>
          <cell r="CD939">
            <v>1871</v>
          </cell>
          <cell r="CE939">
            <v>0</v>
          </cell>
          <cell r="CF939">
            <v>0</v>
          </cell>
          <cell r="CG939">
            <v>0</v>
          </cell>
          <cell r="CH939">
            <v>0</v>
          </cell>
          <cell r="CI939">
            <v>0</v>
          </cell>
          <cell r="CJ939">
            <v>0</v>
          </cell>
          <cell r="CK939">
            <v>0</v>
          </cell>
          <cell r="CL939">
            <v>0</v>
          </cell>
          <cell r="CM939">
            <v>0</v>
          </cell>
          <cell r="CN939">
            <v>468</v>
          </cell>
        </row>
        <row r="940">
          <cell r="B940" t="str">
            <v>G108591</v>
          </cell>
          <cell r="C940" t="str">
            <v>D30371</v>
          </cell>
          <cell r="D940" t="str">
            <v>SONU  VISHAWKARMA</v>
          </cell>
          <cell r="E940" t="str">
            <v>Delhi</v>
          </cell>
          <cell r="F940" t="str">
            <v>SUPERVISOR GENERAL</v>
          </cell>
          <cell r="G940" t="str">
            <v>CP WHOLESALE INDIA  PVT LTD</v>
          </cell>
          <cell r="H940" t="str">
            <v>PLOT NO P-1, DISTRICT CENTER, METRO STATION</v>
          </cell>
          <cell r="I940" t="str">
            <v>OPS</v>
          </cell>
          <cell r="J940" t="str">
            <v>1845000101417183</v>
          </cell>
          <cell r="K940" t="str">
            <v>PUNJAB NATIONAL BANK</v>
          </cell>
          <cell r="L940" t="str">
            <v>BANK TRANSFER</v>
          </cell>
          <cell r="M940" t="str">
            <v>PUNB0184500</v>
          </cell>
          <cell r="N940"/>
          <cell r="O940" t="str">
            <v>DL/22524/45733</v>
          </cell>
          <cell r="P940" t="str">
            <v>2213332868</v>
          </cell>
          <cell r="Q940">
            <v>0</v>
          </cell>
          <cell r="R940">
            <v>0</v>
          </cell>
          <cell r="S940">
            <v>0</v>
          </cell>
          <cell r="T940">
            <v>1</v>
          </cell>
          <cell r="U940">
            <v>0</v>
          </cell>
          <cell r="V940">
            <v>0</v>
          </cell>
          <cell r="W940">
            <v>31</v>
          </cell>
          <cell r="X940">
            <v>4</v>
          </cell>
          <cell r="Y940">
            <v>26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16962</v>
          </cell>
          <cell r="AE940">
            <v>0</v>
          </cell>
          <cell r="AF940">
            <v>1000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17962</v>
          </cell>
          <cell r="AZ940">
            <v>16962</v>
          </cell>
          <cell r="BA940">
            <v>0</v>
          </cell>
          <cell r="BB940">
            <v>0</v>
          </cell>
          <cell r="BC940">
            <v>0</v>
          </cell>
          <cell r="BD940">
            <v>1000</v>
          </cell>
          <cell r="BE940">
            <v>0</v>
          </cell>
          <cell r="BF940">
            <v>0</v>
          </cell>
          <cell r="BG940">
            <v>0</v>
          </cell>
          <cell r="BH940">
            <v>0</v>
          </cell>
          <cell r="BI940">
            <v>0</v>
          </cell>
          <cell r="BJ940">
            <v>0</v>
          </cell>
          <cell r="BK940">
            <v>0</v>
          </cell>
          <cell r="BL940">
            <v>0</v>
          </cell>
          <cell r="BM940">
            <v>0</v>
          </cell>
          <cell r="BN940">
            <v>0</v>
          </cell>
          <cell r="BO940">
            <v>0</v>
          </cell>
          <cell r="BP940">
            <v>0</v>
          </cell>
          <cell r="BQ940">
            <v>0</v>
          </cell>
          <cell r="BR940">
            <v>0</v>
          </cell>
          <cell r="BS940">
            <v>0</v>
          </cell>
          <cell r="BT940">
            <v>0</v>
          </cell>
          <cell r="BU940">
            <v>0</v>
          </cell>
          <cell r="BV940">
            <v>0</v>
          </cell>
          <cell r="BW940">
            <v>0</v>
          </cell>
          <cell r="BX940">
            <v>0</v>
          </cell>
          <cell r="BY940">
            <v>0</v>
          </cell>
          <cell r="BZ940">
            <v>0</v>
          </cell>
          <cell r="CA940">
            <v>0</v>
          </cell>
          <cell r="CB940">
            <v>0</v>
          </cell>
          <cell r="CC940">
            <v>0</v>
          </cell>
          <cell r="CD940">
            <v>0</v>
          </cell>
          <cell r="CE940">
            <v>0</v>
          </cell>
          <cell r="CF940">
            <v>0</v>
          </cell>
          <cell r="CG940">
            <v>0</v>
          </cell>
          <cell r="CH940">
            <v>0</v>
          </cell>
          <cell r="CI940">
            <v>0</v>
          </cell>
          <cell r="CJ940">
            <v>0</v>
          </cell>
          <cell r="CK940">
            <v>0</v>
          </cell>
          <cell r="CL940">
            <v>0</v>
          </cell>
          <cell r="CM940">
            <v>0</v>
          </cell>
          <cell r="CN940">
            <v>579</v>
          </cell>
        </row>
        <row r="941">
          <cell r="B941" t="str">
            <v>G122558</v>
          </cell>
          <cell r="C941" t="str">
            <v>D30951</v>
          </cell>
          <cell r="D941" t="str">
            <v>OM PRAKASH  BISWAKARMA</v>
          </cell>
          <cell r="E941" t="str">
            <v>Delhi</v>
          </cell>
          <cell r="F941" t="str">
            <v>SECURITY GUARD</v>
          </cell>
          <cell r="G941" t="str">
            <v>CP WHOLESALE INDIA  PVT LTD</v>
          </cell>
          <cell r="H941" t="str">
            <v>PLOT NO P-1, DISTRICT CENTER, METRO STATION</v>
          </cell>
          <cell r="I941" t="str">
            <v>OPS</v>
          </cell>
          <cell r="J941" t="str">
            <v>5492500101140101</v>
          </cell>
          <cell r="K941" t="str">
            <v>KARNATAKA BANK</v>
          </cell>
          <cell r="L941" t="str">
            <v>BANK TRANSFER</v>
          </cell>
          <cell r="M941" t="str">
            <v>KARB0000549</v>
          </cell>
          <cell r="N941"/>
          <cell r="O941" t="str">
            <v>DL/22524/47019</v>
          </cell>
          <cell r="P941" t="str">
            <v>2016476384</v>
          </cell>
          <cell r="Q941">
            <v>0</v>
          </cell>
          <cell r="R941">
            <v>0</v>
          </cell>
          <cell r="S941">
            <v>0</v>
          </cell>
          <cell r="T941">
            <v>1</v>
          </cell>
          <cell r="U941">
            <v>0</v>
          </cell>
          <cell r="V941">
            <v>0</v>
          </cell>
          <cell r="W941">
            <v>31</v>
          </cell>
          <cell r="X941">
            <v>4</v>
          </cell>
          <cell r="Y941">
            <v>26</v>
          </cell>
          <cell r="Z941">
            <v>1</v>
          </cell>
          <cell r="AA941">
            <v>0</v>
          </cell>
          <cell r="AB941">
            <v>0</v>
          </cell>
          <cell r="AC941">
            <v>1</v>
          </cell>
          <cell r="AD941">
            <v>14000</v>
          </cell>
          <cell r="AE941">
            <v>0</v>
          </cell>
          <cell r="AF941">
            <v>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14500</v>
          </cell>
          <cell r="AZ941">
            <v>14000</v>
          </cell>
          <cell r="BA941">
            <v>0</v>
          </cell>
          <cell r="BB941">
            <v>0</v>
          </cell>
          <cell r="BC941">
            <v>0</v>
          </cell>
          <cell r="BD941">
            <v>500</v>
          </cell>
          <cell r="BE941">
            <v>0</v>
          </cell>
          <cell r="BF941">
            <v>0</v>
          </cell>
          <cell r="BG941">
            <v>0</v>
          </cell>
          <cell r="BH941">
            <v>0</v>
          </cell>
          <cell r="BI941">
            <v>0</v>
          </cell>
          <cell r="BJ941">
            <v>0</v>
          </cell>
          <cell r="BK941">
            <v>0</v>
          </cell>
          <cell r="BL941">
            <v>0</v>
          </cell>
          <cell r="BM941">
            <v>0</v>
          </cell>
          <cell r="BN941">
            <v>0</v>
          </cell>
          <cell r="BO941">
            <v>0</v>
          </cell>
          <cell r="BP941">
            <v>0</v>
          </cell>
          <cell r="BQ941">
            <v>0</v>
          </cell>
          <cell r="BR941">
            <v>0</v>
          </cell>
          <cell r="BS941">
            <v>0</v>
          </cell>
          <cell r="BT941">
            <v>0</v>
          </cell>
          <cell r="BU941">
            <v>0</v>
          </cell>
          <cell r="BV941">
            <v>0</v>
          </cell>
          <cell r="BW941">
            <v>0</v>
          </cell>
          <cell r="BX941">
            <v>0</v>
          </cell>
          <cell r="BY941">
            <v>0</v>
          </cell>
          <cell r="BZ941">
            <v>0</v>
          </cell>
          <cell r="CA941">
            <v>0</v>
          </cell>
          <cell r="CB941">
            <v>0</v>
          </cell>
          <cell r="CC941">
            <v>0</v>
          </cell>
          <cell r="CD941">
            <v>935</v>
          </cell>
          <cell r="CE941">
            <v>0</v>
          </cell>
          <cell r="CF941">
            <v>0</v>
          </cell>
          <cell r="CG941">
            <v>0</v>
          </cell>
          <cell r="CH941">
            <v>0</v>
          </cell>
          <cell r="CI941">
            <v>0</v>
          </cell>
          <cell r="CJ941">
            <v>0</v>
          </cell>
          <cell r="CK941">
            <v>0</v>
          </cell>
          <cell r="CL941">
            <v>0</v>
          </cell>
          <cell r="CM941">
            <v>0</v>
          </cell>
          <cell r="CN941">
            <v>468</v>
          </cell>
        </row>
        <row r="942">
          <cell r="B942" t="str">
            <v>G128424</v>
          </cell>
          <cell r="C942" t="str">
            <v>NA</v>
          </cell>
          <cell r="D942" t="str">
            <v>NISHA  SHARMA</v>
          </cell>
          <cell r="E942" t="str">
            <v>Delhi</v>
          </cell>
          <cell r="F942" t="str">
            <v>LADY SECURITY GUARD</v>
          </cell>
          <cell r="G942" t="str">
            <v>CP WHOLESALE INDIA  PVT LTD</v>
          </cell>
          <cell r="H942" t="str">
            <v>PLOT NO P-1, DISTRICT CENTER, METRO STATION</v>
          </cell>
          <cell r="I942" t="str">
            <v>OPS</v>
          </cell>
          <cell r="J942" t="str">
            <v>135501501864</v>
          </cell>
          <cell r="K942" t="str">
            <v>ICICI BANK</v>
          </cell>
          <cell r="L942" t="str">
            <v>BANK TRANSFER</v>
          </cell>
          <cell r="M942" t="str">
            <v>ICIC0001355</v>
          </cell>
          <cell r="N942"/>
          <cell r="O942" t="str">
            <v>DL/22524/57753</v>
          </cell>
          <cell r="P942" t="str">
            <v>2015198158</v>
          </cell>
          <cell r="Q942">
            <v>0</v>
          </cell>
          <cell r="R942">
            <v>0</v>
          </cell>
          <cell r="S942">
            <v>0</v>
          </cell>
          <cell r="T942">
            <v>1</v>
          </cell>
          <cell r="U942">
            <v>0</v>
          </cell>
          <cell r="V942">
            <v>0</v>
          </cell>
          <cell r="W942">
            <v>31</v>
          </cell>
          <cell r="X942">
            <v>4</v>
          </cell>
          <cell r="Y942">
            <v>26</v>
          </cell>
          <cell r="Z942">
            <v>0.75</v>
          </cell>
          <cell r="AA942">
            <v>0</v>
          </cell>
          <cell r="AB942">
            <v>0</v>
          </cell>
          <cell r="AC942">
            <v>0.75</v>
          </cell>
          <cell r="AD942">
            <v>14000</v>
          </cell>
          <cell r="AE942">
            <v>0</v>
          </cell>
          <cell r="AF942">
            <v>500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14500</v>
          </cell>
          <cell r="AZ942">
            <v>14000</v>
          </cell>
          <cell r="BA942">
            <v>0</v>
          </cell>
          <cell r="BB942">
            <v>0</v>
          </cell>
          <cell r="BC942">
            <v>0</v>
          </cell>
          <cell r="BD942">
            <v>500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702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468</v>
          </cell>
        </row>
        <row r="943">
          <cell r="B943" t="str">
            <v>G137082</v>
          </cell>
          <cell r="C943" t="str">
            <v>NA</v>
          </cell>
          <cell r="D943" t="str">
            <v>AMIT  KUMAR</v>
          </cell>
          <cell r="E943" t="str">
            <v>Delhi</v>
          </cell>
          <cell r="F943" t="str">
            <v>SUPERVISOR GENERAL</v>
          </cell>
          <cell r="G943" t="str">
            <v>CP WHOLESALE INDIA  PVT LTD</v>
          </cell>
          <cell r="H943" t="str">
            <v>PLOT NO P-1, DISTRICT CENTER, METRO STATION</v>
          </cell>
          <cell r="I943" t="str">
            <v>OPS</v>
          </cell>
          <cell r="J943" t="str">
            <v>50383692355</v>
          </cell>
          <cell r="K943" t="str">
            <v>ALLAHABAD BANK</v>
          </cell>
          <cell r="L943" t="str">
            <v>BANK TRANSFER</v>
          </cell>
          <cell r="M943" t="str">
            <v>ALLA0212705</v>
          </cell>
          <cell r="N943"/>
          <cell r="O943" t="str">
            <v>DL/22524/58451</v>
          </cell>
          <cell r="P943" t="str">
            <v>2016749545</v>
          </cell>
          <cell r="Q943">
            <v>0</v>
          </cell>
          <cell r="R943">
            <v>0</v>
          </cell>
          <cell r="S943">
            <v>0</v>
          </cell>
          <cell r="T943">
            <v>1</v>
          </cell>
          <cell r="U943">
            <v>0</v>
          </cell>
          <cell r="V943">
            <v>0</v>
          </cell>
          <cell r="W943">
            <v>31</v>
          </cell>
          <cell r="X943">
            <v>4</v>
          </cell>
          <cell r="Y943">
            <v>26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16962</v>
          </cell>
          <cell r="AE943">
            <v>0</v>
          </cell>
          <cell r="AF943">
            <v>1000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0</v>
          </cell>
          <cell r="AQ943">
            <v>0</v>
          </cell>
          <cell r="AR943">
            <v>0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17962</v>
          </cell>
          <cell r="AZ943">
            <v>16962</v>
          </cell>
          <cell r="BA943">
            <v>0</v>
          </cell>
          <cell r="BB943">
            <v>0</v>
          </cell>
          <cell r="BC943">
            <v>0</v>
          </cell>
          <cell r="BD943">
            <v>1000</v>
          </cell>
          <cell r="BE943">
            <v>0</v>
          </cell>
          <cell r="BF943">
            <v>0</v>
          </cell>
          <cell r="BG943">
            <v>0</v>
          </cell>
          <cell r="BH943">
            <v>0</v>
          </cell>
          <cell r="BI943">
            <v>0</v>
          </cell>
          <cell r="BJ943">
            <v>0</v>
          </cell>
          <cell r="BK943">
            <v>0</v>
          </cell>
          <cell r="BL943">
            <v>0</v>
          </cell>
          <cell r="BM943">
            <v>0</v>
          </cell>
          <cell r="BN943">
            <v>0</v>
          </cell>
          <cell r="BO943">
            <v>0</v>
          </cell>
          <cell r="BP943">
            <v>0</v>
          </cell>
          <cell r="BQ943">
            <v>0</v>
          </cell>
          <cell r="BR943">
            <v>0</v>
          </cell>
          <cell r="BS943">
            <v>0</v>
          </cell>
          <cell r="BT943">
            <v>0</v>
          </cell>
          <cell r="BU943">
            <v>0</v>
          </cell>
          <cell r="BV943">
            <v>0</v>
          </cell>
          <cell r="BW943">
            <v>0</v>
          </cell>
          <cell r="BX943">
            <v>0</v>
          </cell>
          <cell r="BY943">
            <v>0</v>
          </cell>
          <cell r="BZ943">
            <v>0</v>
          </cell>
          <cell r="CA943">
            <v>0</v>
          </cell>
          <cell r="CB943">
            <v>0</v>
          </cell>
          <cell r="CC943">
            <v>0</v>
          </cell>
          <cell r="CD943">
            <v>0</v>
          </cell>
          <cell r="CE943">
            <v>0</v>
          </cell>
          <cell r="CF943">
            <v>0</v>
          </cell>
          <cell r="CG943">
            <v>0</v>
          </cell>
          <cell r="CH943">
            <v>0</v>
          </cell>
          <cell r="CI943">
            <v>0</v>
          </cell>
          <cell r="CJ943">
            <v>0</v>
          </cell>
          <cell r="CK943">
            <v>0</v>
          </cell>
          <cell r="CL943">
            <v>0</v>
          </cell>
          <cell r="CM943">
            <v>0</v>
          </cell>
          <cell r="CN943">
            <v>579</v>
          </cell>
        </row>
        <row r="944">
          <cell r="B944" t="str">
            <v>G150903</v>
          </cell>
          <cell r="C944" t="str">
            <v>NA</v>
          </cell>
          <cell r="D944" t="str">
            <v>HEMANT  DEY</v>
          </cell>
          <cell r="E944" t="str">
            <v>Delhi</v>
          </cell>
          <cell r="F944" t="str">
            <v>SECURITY GUARD</v>
          </cell>
          <cell r="G944" t="str">
            <v>CP WHOLESALE INDIA  PVT LTD</v>
          </cell>
          <cell r="H944" t="str">
            <v>PLOT NO P-1, DISTRICT CENTER, METRO STATION</v>
          </cell>
          <cell r="I944" t="str">
            <v>OPS</v>
          </cell>
          <cell r="J944" t="str">
            <v>083101516270</v>
          </cell>
          <cell r="K944" t="str">
            <v>ICICI BANK</v>
          </cell>
          <cell r="L944" t="str">
            <v>BANK TRANSFER</v>
          </cell>
          <cell r="M944" t="str">
            <v>ICIC0000831</v>
          </cell>
          <cell r="N944"/>
          <cell r="O944" t="str">
            <v>DL/22524/58970</v>
          </cell>
          <cell r="P944" t="str">
            <v>2015170092.</v>
          </cell>
          <cell r="Q944">
            <v>0</v>
          </cell>
          <cell r="R944">
            <v>0</v>
          </cell>
          <cell r="S944">
            <v>0</v>
          </cell>
          <cell r="T944">
            <v>1</v>
          </cell>
          <cell r="U944">
            <v>0</v>
          </cell>
          <cell r="V944">
            <v>0</v>
          </cell>
          <cell r="W944">
            <v>31</v>
          </cell>
          <cell r="X944">
            <v>4</v>
          </cell>
          <cell r="Y944">
            <v>26</v>
          </cell>
          <cell r="Z944">
            <v>2</v>
          </cell>
          <cell r="AA944">
            <v>0</v>
          </cell>
          <cell r="AB944">
            <v>0</v>
          </cell>
          <cell r="AC944">
            <v>2</v>
          </cell>
          <cell r="AD944">
            <v>14000</v>
          </cell>
          <cell r="AE944">
            <v>0</v>
          </cell>
          <cell r="AF944">
            <v>500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14500</v>
          </cell>
          <cell r="AZ944">
            <v>14000</v>
          </cell>
          <cell r="BA944">
            <v>0</v>
          </cell>
          <cell r="BB944">
            <v>0</v>
          </cell>
          <cell r="BC944">
            <v>0</v>
          </cell>
          <cell r="BD944">
            <v>500</v>
          </cell>
          <cell r="BE944">
            <v>0</v>
          </cell>
          <cell r="BF944">
            <v>0</v>
          </cell>
          <cell r="BG944">
            <v>0</v>
          </cell>
          <cell r="BH944">
            <v>0</v>
          </cell>
          <cell r="BI944">
            <v>0</v>
          </cell>
          <cell r="BJ944">
            <v>0</v>
          </cell>
          <cell r="BK944">
            <v>0</v>
          </cell>
          <cell r="BL944">
            <v>0</v>
          </cell>
          <cell r="BM944">
            <v>0</v>
          </cell>
          <cell r="BN944">
            <v>0</v>
          </cell>
          <cell r="BO944">
            <v>0</v>
          </cell>
          <cell r="BP944">
            <v>0</v>
          </cell>
          <cell r="BQ944">
            <v>0</v>
          </cell>
          <cell r="BR944">
            <v>0</v>
          </cell>
          <cell r="BS944">
            <v>0</v>
          </cell>
          <cell r="BT944">
            <v>0</v>
          </cell>
          <cell r="BU944">
            <v>0</v>
          </cell>
          <cell r="BV944">
            <v>0</v>
          </cell>
          <cell r="BW944">
            <v>0</v>
          </cell>
          <cell r="BX944">
            <v>0</v>
          </cell>
          <cell r="BY944">
            <v>0</v>
          </cell>
          <cell r="BZ944">
            <v>0</v>
          </cell>
          <cell r="CA944">
            <v>0</v>
          </cell>
          <cell r="CB944">
            <v>0</v>
          </cell>
          <cell r="CC944">
            <v>0</v>
          </cell>
          <cell r="CD944">
            <v>1871</v>
          </cell>
          <cell r="CE944">
            <v>0</v>
          </cell>
          <cell r="CF944">
            <v>0</v>
          </cell>
          <cell r="CG944">
            <v>0</v>
          </cell>
          <cell r="CH944">
            <v>0</v>
          </cell>
          <cell r="CI944">
            <v>0</v>
          </cell>
          <cell r="CJ944">
            <v>0</v>
          </cell>
          <cell r="CK944">
            <v>0</v>
          </cell>
          <cell r="CL944">
            <v>0</v>
          </cell>
          <cell r="CM944">
            <v>0</v>
          </cell>
          <cell r="CN944">
            <v>468</v>
          </cell>
        </row>
        <row r="945">
          <cell r="B945" t="str">
            <v>G165848</v>
          </cell>
          <cell r="C945" t="str">
            <v>NA</v>
          </cell>
          <cell r="D945" t="str">
            <v>KISHAN KUMAR SINGH</v>
          </cell>
          <cell r="E945" t="str">
            <v>Delhi</v>
          </cell>
          <cell r="F945" t="str">
            <v>SECURITY GUARD</v>
          </cell>
          <cell r="G945" t="str">
            <v>CP WHOLESALE INDIA  PVT LTD</v>
          </cell>
          <cell r="H945" t="str">
            <v>PLOT NO P-1, DISTRICT CENTER, METRO STATION</v>
          </cell>
          <cell r="I945" t="str">
            <v>OPS</v>
          </cell>
          <cell r="J945" t="str">
            <v>033001519172</v>
          </cell>
          <cell r="K945" t="str">
            <v>ICICI BANK</v>
          </cell>
          <cell r="L945" t="str">
            <v>BANK TRANSFER</v>
          </cell>
          <cell r="M945" t="str">
            <v>ICIC0000330</v>
          </cell>
          <cell r="N945"/>
          <cell r="O945" t="str">
            <v>DL/22524/59531</v>
          </cell>
          <cell r="P945" t="str">
            <v>.2017165890</v>
          </cell>
          <cell r="Q945">
            <v>0</v>
          </cell>
          <cell r="R945">
            <v>0</v>
          </cell>
          <cell r="S945">
            <v>0</v>
          </cell>
          <cell r="T945">
            <v>1</v>
          </cell>
          <cell r="U945">
            <v>0</v>
          </cell>
          <cell r="V945">
            <v>0</v>
          </cell>
          <cell r="W945">
            <v>31</v>
          </cell>
          <cell r="X945">
            <v>4</v>
          </cell>
          <cell r="Y945">
            <v>26</v>
          </cell>
          <cell r="Z945">
            <v>2</v>
          </cell>
          <cell r="AA945">
            <v>0</v>
          </cell>
          <cell r="AB945">
            <v>0</v>
          </cell>
          <cell r="AC945">
            <v>2</v>
          </cell>
          <cell r="AD945">
            <v>14000</v>
          </cell>
          <cell r="AE945">
            <v>0</v>
          </cell>
          <cell r="AF945">
            <v>500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14500</v>
          </cell>
          <cell r="AZ945">
            <v>14000</v>
          </cell>
          <cell r="BA945">
            <v>0</v>
          </cell>
          <cell r="BB945">
            <v>0</v>
          </cell>
          <cell r="BC945">
            <v>0</v>
          </cell>
          <cell r="BD945">
            <v>500</v>
          </cell>
          <cell r="BE945">
            <v>0</v>
          </cell>
          <cell r="BF945">
            <v>0</v>
          </cell>
          <cell r="BG945">
            <v>0</v>
          </cell>
          <cell r="BH945">
            <v>0</v>
          </cell>
          <cell r="BI945">
            <v>0</v>
          </cell>
          <cell r="BJ945">
            <v>0</v>
          </cell>
          <cell r="BK945">
            <v>0</v>
          </cell>
          <cell r="BL945">
            <v>0</v>
          </cell>
          <cell r="BM945">
            <v>0</v>
          </cell>
          <cell r="BN945">
            <v>0</v>
          </cell>
          <cell r="BO945">
            <v>0</v>
          </cell>
          <cell r="BP945">
            <v>0</v>
          </cell>
          <cell r="BQ945">
            <v>0</v>
          </cell>
          <cell r="BR945">
            <v>0</v>
          </cell>
          <cell r="BS945">
            <v>0</v>
          </cell>
          <cell r="BT945">
            <v>0</v>
          </cell>
          <cell r="BU945">
            <v>0</v>
          </cell>
          <cell r="BV945">
            <v>0</v>
          </cell>
          <cell r="BW945">
            <v>0</v>
          </cell>
          <cell r="BX945">
            <v>0</v>
          </cell>
          <cell r="BY945">
            <v>0</v>
          </cell>
          <cell r="BZ945">
            <v>0</v>
          </cell>
          <cell r="CA945">
            <v>0</v>
          </cell>
          <cell r="CB945">
            <v>0</v>
          </cell>
          <cell r="CC945">
            <v>0</v>
          </cell>
          <cell r="CD945">
            <v>1871</v>
          </cell>
          <cell r="CE945">
            <v>0</v>
          </cell>
          <cell r="CF945">
            <v>0</v>
          </cell>
          <cell r="CG945">
            <v>0</v>
          </cell>
          <cell r="CH945">
            <v>0</v>
          </cell>
          <cell r="CI945">
            <v>0</v>
          </cell>
          <cell r="CJ945">
            <v>0</v>
          </cell>
          <cell r="CK945">
            <v>0</v>
          </cell>
          <cell r="CL945">
            <v>0</v>
          </cell>
          <cell r="CM945">
            <v>0</v>
          </cell>
          <cell r="CN945">
            <v>468</v>
          </cell>
        </row>
        <row r="946">
          <cell r="B946" t="str">
            <v>G167969</v>
          </cell>
          <cell r="C946" t="str">
            <v>NA</v>
          </cell>
          <cell r="D946" t="str">
            <v>DHARMENDER  KUMAR</v>
          </cell>
          <cell r="E946" t="str">
            <v>Delhi</v>
          </cell>
          <cell r="F946" t="str">
            <v>SECURITY GUARD</v>
          </cell>
          <cell r="G946" t="str">
            <v>CP WHOLESALE INDIA  PVT LTD</v>
          </cell>
          <cell r="H946" t="str">
            <v>PLOT NO P-1, DISTRICT CENTER, METRO STATION</v>
          </cell>
          <cell r="I946" t="str">
            <v>OPS</v>
          </cell>
          <cell r="J946" t="str">
            <v>04801050056904</v>
          </cell>
          <cell r="K946" t="str">
            <v>HDFC BANK</v>
          </cell>
          <cell r="L946" t="str">
            <v>BANK TRANSFER</v>
          </cell>
          <cell r="M946" t="str">
            <v>HDFC0000480</v>
          </cell>
          <cell r="N946"/>
          <cell r="O946" t="str">
            <v>DL/22524/59781</v>
          </cell>
          <cell r="P946" t="str">
            <v>2017211044</v>
          </cell>
          <cell r="Q946">
            <v>0</v>
          </cell>
          <cell r="R946">
            <v>0</v>
          </cell>
          <cell r="S946">
            <v>0</v>
          </cell>
          <cell r="T946">
            <v>1</v>
          </cell>
          <cell r="U946">
            <v>0</v>
          </cell>
          <cell r="V946">
            <v>0</v>
          </cell>
          <cell r="W946">
            <v>31</v>
          </cell>
          <cell r="X946">
            <v>4</v>
          </cell>
          <cell r="Y946">
            <v>26</v>
          </cell>
          <cell r="Z946">
            <v>3</v>
          </cell>
          <cell r="AA946">
            <v>0</v>
          </cell>
          <cell r="AB946">
            <v>0</v>
          </cell>
          <cell r="AC946">
            <v>3</v>
          </cell>
          <cell r="AD946">
            <v>14000</v>
          </cell>
          <cell r="AE946">
            <v>0</v>
          </cell>
          <cell r="AF946">
            <v>500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14500</v>
          </cell>
          <cell r="AZ946">
            <v>14000</v>
          </cell>
          <cell r="BA946">
            <v>0</v>
          </cell>
          <cell r="BB946">
            <v>0</v>
          </cell>
          <cell r="BC946">
            <v>0</v>
          </cell>
          <cell r="BD946">
            <v>500</v>
          </cell>
          <cell r="BE946">
            <v>0</v>
          </cell>
          <cell r="BF946">
            <v>0</v>
          </cell>
          <cell r="BG946">
            <v>0</v>
          </cell>
          <cell r="BH946">
            <v>0</v>
          </cell>
          <cell r="BI946">
            <v>0</v>
          </cell>
          <cell r="BJ946">
            <v>0</v>
          </cell>
          <cell r="BK946">
            <v>0</v>
          </cell>
          <cell r="BL946">
            <v>0</v>
          </cell>
          <cell r="BM946">
            <v>0</v>
          </cell>
          <cell r="BN946">
            <v>0</v>
          </cell>
          <cell r="BO946">
            <v>0</v>
          </cell>
          <cell r="BP946">
            <v>0</v>
          </cell>
          <cell r="BQ946">
            <v>0</v>
          </cell>
          <cell r="BR946">
            <v>0</v>
          </cell>
          <cell r="BS946">
            <v>0</v>
          </cell>
          <cell r="BT946">
            <v>0</v>
          </cell>
          <cell r="BU946">
            <v>0</v>
          </cell>
          <cell r="BV946">
            <v>0</v>
          </cell>
          <cell r="BW946">
            <v>0</v>
          </cell>
          <cell r="BX946">
            <v>0</v>
          </cell>
          <cell r="BY946">
            <v>0</v>
          </cell>
          <cell r="BZ946">
            <v>0</v>
          </cell>
          <cell r="CA946">
            <v>0</v>
          </cell>
          <cell r="CB946">
            <v>0</v>
          </cell>
          <cell r="CC946">
            <v>0</v>
          </cell>
          <cell r="CD946">
            <v>2806</v>
          </cell>
          <cell r="CE946">
            <v>0</v>
          </cell>
          <cell r="CF946">
            <v>0</v>
          </cell>
          <cell r="CG946">
            <v>0</v>
          </cell>
          <cell r="CH946">
            <v>0</v>
          </cell>
          <cell r="CI946">
            <v>0</v>
          </cell>
          <cell r="CJ946">
            <v>0</v>
          </cell>
          <cell r="CK946">
            <v>0</v>
          </cell>
          <cell r="CL946">
            <v>0</v>
          </cell>
          <cell r="CM946">
            <v>0</v>
          </cell>
          <cell r="CN946">
            <v>468</v>
          </cell>
        </row>
        <row r="947">
          <cell r="B947" t="str">
            <v>G169484</v>
          </cell>
          <cell r="C947" t="str">
            <v>NA</v>
          </cell>
          <cell r="D947" t="str">
            <v>SHANKAR  SINGH</v>
          </cell>
          <cell r="E947" t="str">
            <v>Delhi</v>
          </cell>
          <cell r="F947" t="str">
            <v>SECURITY GUARD</v>
          </cell>
          <cell r="G947" t="str">
            <v>CP WHOLESALE INDIA  PVT LTD</v>
          </cell>
          <cell r="H947" t="str">
            <v>PLOT NO P-1, DISTRICT CENTER, METRO STATION</v>
          </cell>
          <cell r="I947" t="str">
            <v>OPS</v>
          </cell>
          <cell r="J947" t="str">
            <v>32156724280</v>
          </cell>
          <cell r="K947" t="str">
            <v>STATE BANK OF INDIA</v>
          </cell>
          <cell r="L947" t="str">
            <v>BANK TRANSFER</v>
          </cell>
          <cell r="M947" t="str">
            <v>SBIN0002508</v>
          </cell>
          <cell r="N947"/>
          <cell r="O947" t="str">
            <v>DL/22524/59763</v>
          </cell>
          <cell r="P947" t="str">
            <v>2017211434</v>
          </cell>
          <cell r="Q947">
            <v>0</v>
          </cell>
          <cell r="R947">
            <v>0</v>
          </cell>
          <cell r="S947">
            <v>0</v>
          </cell>
          <cell r="T947">
            <v>1</v>
          </cell>
          <cell r="U947">
            <v>0</v>
          </cell>
          <cell r="V947">
            <v>0</v>
          </cell>
          <cell r="W947">
            <v>29</v>
          </cell>
          <cell r="X947">
            <v>4</v>
          </cell>
          <cell r="Y947">
            <v>24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14000</v>
          </cell>
          <cell r="AE947">
            <v>0</v>
          </cell>
          <cell r="AF947">
            <v>500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14500</v>
          </cell>
          <cell r="AZ947">
            <v>13097</v>
          </cell>
          <cell r="BA947">
            <v>0</v>
          </cell>
          <cell r="BB947">
            <v>0</v>
          </cell>
          <cell r="BC947">
            <v>0</v>
          </cell>
          <cell r="BD947">
            <v>468</v>
          </cell>
          <cell r="BE947">
            <v>0</v>
          </cell>
          <cell r="BF947">
            <v>0</v>
          </cell>
          <cell r="BG947">
            <v>0</v>
          </cell>
          <cell r="BH947">
            <v>0</v>
          </cell>
          <cell r="BI947">
            <v>0</v>
          </cell>
          <cell r="BJ947">
            <v>0</v>
          </cell>
          <cell r="BK947">
            <v>0</v>
          </cell>
          <cell r="BL947">
            <v>0</v>
          </cell>
          <cell r="BM947">
            <v>0</v>
          </cell>
          <cell r="BN947">
            <v>0</v>
          </cell>
          <cell r="BO947">
            <v>0</v>
          </cell>
          <cell r="BP947">
            <v>0</v>
          </cell>
          <cell r="BQ947">
            <v>0</v>
          </cell>
          <cell r="BR947">
            <v>0</v>
          </cell>
          <cell r="BS947">
            <v>0</v>
          </cell>
          <cell r="BT947">
            <v>0</v>
          </cell>
          <cell r="BU947">
            <v>0</v>
          </cell>
          <cell r="BV947">
            <v>0</v>
          </cell>
          <cell r="BW947">
            <v>0</v>
          </cell>
          <cell r="BX947">
            <v>0</v>
          </cell>
          <cell r="BY947">
            <v>0</v>
          </cell>
          <cell r="BZ947">
            <v>0</v>
          </cell>
          <cell r="CA947">
            <v>0</v>
          </cell>
          <cell r="CB947">
            <v>0</v>
          </cell>
          <cell r="CC947">
            <v>0</v>
          </cell>
          <cell r="CD947">
            <v>0</v>
          </cell>
          <cell r="CE947">
            <v>0</v>
          </cell>
          <cell r="CF947">
            <v>0</v>
          </cell>
          <cell r="CG947">
            <v>0</v>
          </cell>
          <cell r="CH947">
            <v>0</v>
          </cell>
          <cell r="CI947">
            <v>0</v>
          </cell>
          <cell r="CJ947">
            <v>0</v>
          </cell>
          <cell r="CK947">
            <v>0</v>
          </cell>
          <cell r="CL947">
            <v>0</v>
          </cell>
          <cell r="CM947">
            <v>0</v>
          </cell>
          <cell r="CN947">
            <v>468</v>
          </cell>
        </row>
        <row r="948">
          <cell r="B948" t="str">
            <v>G171909</v>
          </cell>
          <cell r="C948" t="str">
            <v>NA</v>
          </cell>
          <cell r="D948" t="str">
            <v>SEETA RAM YADAV</v>
          </cell>
          <cell r="E948" t="str">
            <v>Delhi</v>
          </cell>
          <cell r="F948" t="str">
            <v>SECURITY GUARD</v>
          </cell>
          <cell r="G948" t="str">
            <v>CP WHOLESALE INDIA  PVT LTD</v>
          </cell>
          <cell r="H948" t="str">
            <v>PLOT NO P-1, DISTRICT CENTER, METRO STATION</v>
          </cell>
          <cell r="I948" t="str">
            <v>OPS</v>
          </cell>
          <cell r="J948" t="str">
            <v>9012593791</v>
          </cell>
          <cell r="K948" t="str">
            <v>KOTAK MAHINDRA BANK</v>
          </cell>
          <cell r="L948" t="str">
            <v>BANK TRANSFER</v>
          </cell>
          <cell r="M948" t="str">
            <v>KKBK0004619</v>
          </cell>
          <cell r="N948"/>
          <cell r="O948" t="str">
            <v>DL/22524/59875</v>
          </cell>
          <cell r="P948" t="str">
            <v>2017262067</v>
          </cell>
          <cell r="Q948">
            <v>0</v>
          </cell>
          <cell r="R948">
            <v>0</v>
          </cell>
          <cell r="S948">
            <v>0</v>
          </cell>
          <cell r="T948">
            <v>1</v>
          </cell>
          <cell r="U948">
            <v>0</v>
          </cell>
          <cell r="V948">
            <v>0</v>
          </cell>
          <cell r="W948">
            <v>31</v>
          </cell>
          <cell r="X948">
            <v>4</v>
          </cell>
          <cell r="Y948">
            <v>26</v>
          </cell>
          <cell r="Z948">
            <v>0.5</v>
          </cell>
          <cell r="AA948">
            <v>0</v>
          </cell>
          <cell r="AB948">
            <v>0</v>
          </cell>
          <cell r="AC948">
            <v>0.5</v>
          </cell>
          <cell r="AD948">
            <v>14000</v>
          </cell>
          <cell r="AE948">
            <v>0</v>
          </cell>
          <cell r="AF948">
            <v>500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14500</v>
          </cell>
          <cell r="AZ948">
            <v>14000</v>
          </cell>
          <cell r="BA948">
            <v>0</v>
          </cell>
          <cell r="BB948">
            <v>0</v>
          </cell>
          <cell r="BC948">
            <v>0</v>
          </cell>
          <cell r="BD948">
            <v>500</v>
          </cell>
          <cell r="BE948">
            <v>0</v>
          </cell>
          <cell r="BF948">
            <v>0</v>
          </cell>
          <cell r="BG948">
            <v>0</v>
          </cell>
          <cell r="BH948">
            <v>0</v>
          </cell>
          <cell r="BI948">
            <v>0</v>
          </cell>
          <cell r="BJ948">
            <v>0</v>
          </cell>
          <cell r="BK948">
            <v>0</v>
          </cell>
          <cell r="BL948">
            <v>0</v>
          </cell>
          <cell r="BM948">
            <v>0</v>
          </cell>
          <cell r="BN948">
            <v>0</v>
          </cell>
          <cell r="BO948">
            <v>0</v>
          </cell>
          <cell r="BP948">
            <v>0</v>
          </cell>
          <cell r="BQ948">
            <v>0</v>
          </cell>
          <cell r="BR948">
            <v>0</v>
          </cell>
          <cell r="BS948">
            <v>0</v>
          </cell>
          <cell r="BT948">
            <v>0</v>
          </cell>
          <cell r="BU948">
            <v>0</v>
          </cell>
          <cell r="BV948">
            <v>0</v>
          </cell>
          <cell r="BW948">
            <v>0</v>
          </cell>
          <cell r="BX948">
            <v>0</v>
          </cell>
          <cell r="BY948">
            <v>0</v>
          </cell>
          <cell r="BZ948">
            <v>0</v>
          </cell>
          <cell r="CA948">
            <v>0</v>
          </cell>
          <cell r="CB948">
            <v>0</v>
          </cell>
          <cell r="CC948">
            <v>0</v>
          </cell>
          <cell r="CD948">
            <v>468</v>
          </cell>
          <cell r="CE948">
            <v>0</v>
          </cell>
          <cell r="CF948">
            <v>0</v>
          </cell>
          <cell r="CG948">
            <v>0</v>
          </cell>
          <cell r="CH948">
            <v>0</v>
          </cell>
          <cell r="CI948">
            <v>0</v>
          </cell>
          <cell r="CJ948">
            <v>0</v>
          </cell>
          <cell r="CK948">
            <v>0</v>
          </cell>
          <cell r="CL948">
            <v>0</v>
          </cell>
          <cell r="CM948">
            <v>0</v>
          </cell>
          <cell r="CN948">
            <v>468</v>
          </cell>
        </row>
        <row r="949">
          <cell r="B949" t="str">
            <v>G180282</v>
          </cell>
          <cell r="C949" t="str">
            <v>583029296278</v>
          </cell>
          <cell r="D949" t="str">
            <v>SANDEEP  KUMAR</v>
          </cell>
          <cell r="E949" t="str">
            <v>Delhi</v>
          </cell>
          <cell r="F949" t="str">
            <v>CCTV OPERATOR</v>
          </cell>
          <cell r="G949" t="str">
            <v>CP WHOLESALE INDIA  PVT LTD</v>
          </cell>
          <cell r="H949" t="str">
            <v>PLOT NO P-1, DISTRICT CENTER, METRO STATION</v>
          </cell>
          <cell r="I949" t="str">
            <v>OPS</v>
          </cell>
          <cell r="J949" t="str">
            <v>783210110012200</v>
          </cell>
          <cell r="K949" t="str">
            <v>BANK OF INDIA</v>
          </cell>
          <cell r="L949" t="str">
            <v>BANK TRANSFER</v>
          </cell>
          <cell r="M949" t="str">
            <v>BKID0007832</v>
          </cell>
          <cell r="N949"/>
          <cell r="O949" t="str">
            <v>DL/22524/60183</v>
          </cell>
          <cell r="P949" t="str">
            <v>2016425783</v>
          </cell>
          <cell r="Q949">
            <v>0</v>
          </cell>
          <cell r="R949">
            <v>0</v>
          </cell>
          <cell r="S949">
            <v>0</v>
          </cell>
          <cell r="T949">
            <v>1</v>
          </cell>
          <cell r="U949">
            <v>0</v>
          </cell>
          <cell r="V949">
            <v>0</v>
          </cell>
          <cell r="W949">
            <v>31</v>
          </cell>
          <cell r="X949">
            <v>4</v>
          </cell>
          <cell r="Y949">
            <v>26</v>
          </cell>
          <cell r="Z949">
            <v>2.5</v>
          </cell>
          <cell r="AA949">
            <v>0</v>
          </cell>
          <cell r="AB949">
            <v>0</v>
          </cell>
          <cell r="AC949">
            <v>2.5</v>
          </cell>
          <cell r="AD949">
            <v>14000</v>
          </cell>
          <cell r="AE949">
            <v>0</v>
          </cell>
          <cell r="AF949">
            <v>500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>
            <v>14500</v>
          </cell>
          <cell r="AZ949">
            <v>14000</v>
          </cell>
          <cell r="BA949">
            <v>0</v>
          </cell>
          <cell r="BB949">
            <v>0</v>
          </cell>
          <cell r="BC949">
            <v>0</v>
          </cell>
          <cell r="BD949">
            <v>500</v>
          </cell>
          <cell r="BE949">
            <v>0</v>
          </cell>
          <cell r="BF949">
            <v>0</v>
          </cell>
          <cell r="BG949">
            <v>0</v>
          </cell>
          <cell r="BH949">
            <v>0</v>
          </cell>
          <cell r="BI949">
            <v>0</v>
          </cell>
          <cell r="BJ949">
            <v>0</v>
          </cell>
          <cell r="BK949">
            <v>0</v>
          </cell>
          <cell r="BL949">
            <v>0</v>
          </cell>
          <cell r="BM949">
            <v>0</v>
          </cell>
          <cell r="BN949">
            <v>0</v>
          </cell>
          <cell r="BO949">
            <v>0</v>
          </cell>
          <cell r="BP949">
            <v>0</v>
          </cell>
          <cell r="BQ949">
            <v>0</v>
          </cell>
          <cell r="BR949">
            <v>0</v>
          </cell>
          <cell r="BS949">
            <v>0</v>
          </cell>
          <cell r="BT949">
            <v>0</v>
          </cell>
          <cell r="BU949">
            <v>0</v>
          </cell>
          <cell r="BV949">
            <v>0</v>
          </cell>
          <cell r="BW949">
            <v>0</v>
          </cell>
          <cell r="BX949">
            <v>0</v>
          </cell>
          <cell r="BY949">
            <v>0</v>
          </cell>
          <cell r="BZ949">
            <v>0</v>
          </cell>
          <cell r="CA949">
            <v>0</v>
          </cell>
          <cell r="CB949">
            <v>0</v>
          </cell>
          <cell r="CC949">
            <v>0</v>
          </cell>
          <cell r="CD949">
            <v>2339</v>
          </cell>
          <cell r="CE949">
            <v>0</v>
          </cell>
          <cell r="CF949">
            <v>0</v>
          </cell>
          <cell r="CG949">
            <v>0</v>
          </cell>
          <cell r="CH949">
            <v>0</v>
          </cell>
          <cell r="CI949">
            <v>0</v>
          </cell>
          <cell r="CJ949">
            <v>0</v>
          </cell>
          <cell r="CK949">
            <v>0</v>
          </cell>
          <cell r="CL949">
            <v>0</v>
          </cell>
          <cell r="CM949">
            <v>0</v>
          </cell>
          <cell r="CN949">
            <v>468</v>
          </cell>
        </row>
        <row r="950">
          <cell r="B950" t="str">
            <v>G181516</v>
          </cell>
          <cell r="C950" t="str">
            <v>862726615011</v>
          </cell>
          <cell r="D950" t="str">
            <v xml:space="preserve">DEEPAK  </v>
          </cell>
          <cell r="E950" t="str">
            <v>Delhi</v>
          </cell>
          <cell r="F950" t="str">
            <v>SECURITY GUARD</v>
          </cell>
          <cell r="G950" t="str">
            <v>CP WHOLESALE INDIA  PVT LTD</v>
          </cell>
          <cell r="H950" t="str">
            <v>PLOT NO P-1, DISTRICT CENTER, METRO STATION</v>
          </cell>
          <cell r="I950" t="str">
            <v>OPS</v>
          </cell>
          <cell r="J950" t="str">
            <v>34363869747</v>
          </cell>
          <cell r="K950" t="str">
            <v>STATE BANK OF INDIA</v>
          </cell>
          <cell r="L950" t="str">
            <v>BANK TRANSFER</v>
          </cell>
          <cell r="M950" t="str">
            <v>SBIN0002513</v>
          </cell>
          <cell r="N950"/>
          <cell r="O950" t="str">
            <v>DL/22524/60151</v>
          </cell>
          <cell r="P950" t="str">
            <v>2017376453</v>
          </cell>
          <cell r="Q950">
            <v>0</v>
          </cell>
          <cell r="R950">
            <v>0</v>
          </cell>
          <cell r="S950">
            <v>0</v>
          </cell>
          <cell r="T950">
            <v>1</v>
          </cell>
          <cell r="U950">
            <v>0</v>
          </cell>
          <cell r="V950">
            <v>0</v>
          </cell>
          <cell r="W950">
            <v>31</v>
          </cell>
          <cell r="X950">
            <v>4</v>
          </cell>
          <cell r="Y950">
            <v>26</v>
          </cell>
          <cell r="Z950">
            <v>3</v>
          </cell>
          <cell r="AA950">
            <v>0</v>
          </cell>
          <cell r="AB950">
            <v>0</v>
          </cell>
          <cell r="AC950">
            <v>3</v>
          </cell>
          <cell r="AD950">
            <v>14000</v>
          </cell>
          <cell r="AE950">
            <v>0</v>
          </cell>
          <cell r="AF950">
            <v>500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>
            <v>14500</v>
          </cell>
          <cell r="AZ950">
            <v>14000</v>
          </cell>
          <cell r="BA950">
            <v>0</v>
          </cell>
          <cell r="BB950">
            <v>0</v>
          </cell>
          <cell r="BC950">
            <v>0</v>
          </cell>
          <cell r="BD950">
            <v>500</v>
          </cell>
          <cell r="BE950">
            <v>0</v>
          </cell>
          <cell r="BF950">
            <v>0</v>
          </cell>
          <cell r="BG950">
            <v>0</v>
          </cell>
          <cell r="BH950">
            <v>0</v>
          </cell>
          <cell r="BI950">
            <v>0</v>
          </cell>
          <cell r="BJ950">
            <v>0</v>
          </cell>
          <cell r="BK950">
            <v>0</v>
          </cell>
          <cell r="BL950">
            <v>0</v>
          </cell>
          <cell r="BM950">
            <v>0</v>
          </cell>
          <cell r="BN950">
            <v>0</v>
          </cell>
          <cell r="BO950">
            <v>0</v>
          </cell>
          <cell r="BP950">
            <v>0</v>
          </cell>
          <cell r="BQ950">
            <v>0</v>
          </cell>
          <cell r="BR950">
            <v>0</v>
          </cell>
          <cell r="BS950">
            <v>0</v>
          </cell>
          <cell r="BT950">
            <v>0</v>
          </cell>
          <cell r="BU950">
            <v>0</v>
          </cell>
          <cell r="BV950">
            <v>0</v>
          </cell>
          <cell r="BW950">
            <v>0</v>
          </cell>
          <cell r="BX950">
            <v>0</v>
          </cell>
          <cell r="BY950">
            <v>0</v>
          </cell>
          <cell r="BZ950">
            <v>0</v>
          </cell>
          <cell r="CA950">
            <v>0</v>
          </cell>
          <cell r="CB950">
            <v>0</v>
          </cell>
          <cell r="CC950">
            <v>0</v>
          </cell>
          <cell r="CD950">
            <v>2806</v>
          </cell>
          <cell r="CE950">
            <v>0</v>
          </cell>
          <cell r="CF950">
            <v>0</v>
          </cell>
          <cell r="CG950">
            <v>0</v>
          </cell>
          <cell r="CH950">
            <v>0</v>
          </cell>
          <cell r="CI950">
            <v>0</v>
          </cell>
          <cell r="CJ950">
            <v>0</v>
          </cell>
          <cell r="CK950">
            <v>0</v>
          </cell>
          <cell r="CL950">
            <v>0</v>
          </cell>
          <cell r="CM950">
            <v>0</v>
          </cell>
          <cell r="CN950">
            <v>468</v>
          </cell>
        </row>
        <row r="951">
          <cell r="B951" t="str">
            <v>G183711</v>
          </cell>
          <cell r="C951" t="str">
            <v>742483866070</v>
          </cell>
          <cell r="D951" t="str">
            <v>REENA  KUMARI</v>
          </cell>
          <cell r="E951" t="str">
            <v>Delhi</v>
          </cell>
          <cell r="F951" t="str">
            <v>LADY SECURITY GUARD</v>
          </cell>
          <cell r="G951" t="str">
            <v>CP WHOLESALE INDIA  PVT LTD</v>
          </cell>
          <cell r="H951" t="str">
            <v>PLOT NO P-1, DISTRICT CENTER, METRO STATION</v>
          </cell>
          <cell r="I951" t="str">
            <v>OPS</v>
          </cell>
          <cell r="J951" t="str">
            <v>3058000109325291</v>
          </cell>
          <cell r="K951" t="str">
            <v>PUNJAB NATIONAL BANK</v>
          </cell>
          <cell r="L951" t="str">
            <v>BANK TRANSFER</v>
          </cell>
          <cell r="M951" t="str">
            <v>PUNB0305800</v>
          </cell>
          <cell r="N951"/>
          <cell r="O951" t="str">
            <v>DL/22524/60264</v>
          </cell>
          <cell r="P951" t="str">
            <v>2017406070</v>
          </cell>
          <cell r="Q951">
            <v>0</v>
          </cell>
          <cell r="R951">
            <v>0</v>
          </cell>
          <cell r="S951">
            <v>0</v>
          </cell>
          <cell r="T951">
            <v>1</v>
          </cell>
          <cell r="U951">
            <v>0</v>
          </cell>
          <cell r="V951">
            <v>0</v>
          </cell>
          <cell r="W951">
            <v>31</v>
          </cell>
          <cell r="X951">
            <v>4</v>
          </cell>
          <cell r="Y951">
            <v>26</v>
          </cell>
          <cell r="Z951">
            <v>0.75</v>
          </cell>
          <cell r="AA951">
            <v>0</v>
          </cell>
          <cell r="AB951">
            <v>0</v>
          </cell>
          <cell r="AC951">
            <v>0.75</v>
          </cell>
          <cell r="AD951">
            <v>14000</v>
          </cell>
          <cell r="AE951">
            <v>0</v>
          </cell>
          <cell r="AF951">
            <v>500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0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14500</v>
          </cell>
          <cell r="AZ951">
            <v>14000</v>
          </cell>
          <cell r="BA951">
            <v>0</v>
          </cell>
          <cell r="BB951">
            <v>0</v>
          </cell>
          <cell r="BC951">
            <v>0</v>
          </cell>
          <cell r="BD951">
            <v>500</v>
          </cell>
          <cell r="BE951">
            <v>0</v>
          </cell>
          <cell r="BF951">
            <v>0</v>
          </cell>
          <cell r="BG951">
            <v>0</v>
          </cell>
          <cell r="BH951">
            <v>0</v>
          </cell>
          <cell r="BI951">
            <v>0</v>
          </cell>
          <cell r="BJ951">
            <v>0</v>
          </cell>
          <cell r="BK951">
            <v>0</v>
          </cell>
          <cell r="BL951">
            <v>0</v>
          </cell>
          <cell r="BM951">
            <v>0</v>
          </cell>
          <cell r="BN951">
            <v>0</v>
          </cell>
          <cell r="BO951">
            <v>0</v>
          </cell>
          <cell r="BP951">
            <v>0</v>
          </cell>
          <cell r="BQ951">
            <v>0</v>
          </cell>
          <cell r="BR951">
            <v>0</v>
          </cell>
          <cell r="BS951">
            <v>0</v>
          </cell>
          <cell r="BT951">
            <v>0</v>
          </cell>
          <cell r="BU951">
            <v>0</v>
          </cell>
          <cell r="BV951">
            <v>0</v>
          </cell>
          <cell r="BW951">
            <v>0</v>
          </cell>
          <cell r="BX951">
            <v>0</v>
          </cell>
          <cell r="BY951">
            <v>0</v>
          </cell>
          <cell r="BZ951">
            <v>0</v>
          </cell>
          <cell r="CA951">
            <v>0</v>
          </cell>
          <cell r="CB951">
            <v>0</v>
          </cell>
          <cell r="CC951">
            <v>0</v>
          </cell>
          <cell r="CD951">
            <v>702</v>
          </cell>
          <cell r="CE951">
            <v>0</v>
          </cell>
          <cell r="CF951">
            <v>0</v>
          </cell>
          <cell r="CG951">
            <v>0</v>
          </cell>
          <cell r="CH951">
            <v>0</v>
          </cell>
          <cell r="CI951">
            <v>0</v>
          </cell>
          <cell r="CJ951">
            <v>0</v>
          </cell>
          <cell r="CK951">
            <v>0</v>
          </cell>
          <cell r="CL951">
            <v>0</v>
          </cell>
          <cell r="CM951">
            <v>0</v>
          </cell>
          <cell r="CN951">
            <v>468</v>
          </cell>
        </row>
        <row r="952">
          <cell r="B952" t="str">
            <v>G185306</v>
          </cell>
          <cell r="C952" t="str">
            <v>310123797565</v>
          </cell>
          <cell r="D952" t="str">
            <v>AVNEESH  KUMAR</v>
          </cell>
          <cell r="E952" t="str">
            <v>Delhi</v>
          </cell>
          <cell r="F952" t="str">
            <v>SECURITY GUARD</v>
          </cell>
          <cell r="G952" t="str">
            <v>CP WHOLESALE INDIA  PVT LTD</v>
          </cell>
          <cell r="H952" t="str">
            <v>PLOT NO P-1, DISTRICT CENTER, METRO STATION</v>
          </cell>
          <cell r="I952" t="str">
            <v>OPS</v>
          </cell>
          <cell r="J952" t="str">
            <v>03372413000074</v>
          </cell>
          <cell r="K952" t="str">
            <v>ORIENTAL BANK OF COMMERCE</v>
          </cell>
          <cell r="L952" t="str">
            <v>BANK TRANSFER</v>
          </cell>
          <cell r="M952" t="str">
            <v>ORBC0100337</v>
          </cell>
          <cell r="N952"/>
          <cell r="O952" t="str">
            <v>DL/22524/60366</v>
          </cell>
          <cell r="P952" t="str">
            <v>2017449852</v>
          </cell>
          <cell r="Q952">
            <v>0</v>
          </cell>
          <cell r="R952">
            <v>0</v>
          </cell>
          <cell r="S952">
            <v>0</v>
          </cell>
          <cell r="T952">
            <v>1</v>
          </cell>
          <cell r="U952">
            <v>0</v>
          </cell>
          <cell r="V952">
            <v>0</v>
          </cell>
          <cell r="W952">
            <v>31</v>
          </cell>
          <cell r="X952">
            <v>4</v>
          </cell>
          <cell r="Y952">
            <v>26</v>
          </cell>
          <cell r="Z952">
            <v>4</v>
          </cell>
          <cell r="AA952">
            <v>0</v>
          </cell>
          <cell r="AB952">
            <v>0</v>
          </cell>
          <cell r="AC952">
            <v>4</v>
          </cell>
          <cell r="AD952">
            <v>14000</v>
          </cell>
          <cell r="AE952">
            <v>0</v>
          </cell>
          <cell r="AF952">
            <v>500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0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14500</v>
          </cell>
          <cell r="AZ952">
            <v>14000</v>
          </cell>
          <cell r="BA952">
            <v>0</v>
          </cell>
          <cell r="BB952">
            <v>0</v>
          </cell>
          <cell r="BC952">
            <v>0</v>
          </cell>
          <cell r="BD952">
            <v>500</v>
          </cell>
          <cell r="BE952">
            <v>0</v>
          </cell>
          <cell r="BF952">
            <v>0</v>
          </cell>
          <cell r="BG952">
            <v>0</v>
          </cell>
          <cell r="BH952">
            <v>0</v>
          </cell>
          <cell r="BI952">
            <v>0</v>
          </cell>
          <cell r="BJ952">
            <v>0</v>
          </cell>
          <cell r="BK952">
            <v>0</v>
          </cell>
          <cell r="BL952">
            <v>0</v>
          </cell>
          <cell r="BM952">
            <v>0</v>
          </cell>
          <cell r="BN952">
            <v>0</v>
          </cell>
          <cell r="BO952">
            <v>0</v>
          </cell>
          <cell r="BP952">
            <v>0</v>
          </cell>
          <cell r="BQ952">
            <v>0</v>
          </cell>
          <cell r="BR952">
            <v>0</v>
          </cell>
          <cell r="BS952">
            <v>0</v>
          </cell>
          <cell r="BT952">
            <v>0</v>
          </cell>
          <cell r="BU952">
            <v>0</v>
          </cell>
          <cell r="BV952">
            <v>0</v>
          </cell>
          <cell r="BW952">
            <v>0</v>
          </cell>
          <cell r="BX952">
            <v>0</v>
          </cell>
          <cell r="BY952">
            <v>0</v>
          </cell>
          <cell r="BZ952">
            <v>0</v>
          </cell>
          <cell r="CA952">
            <v>0</v>
          </cell>
          <cell r="CB952">
            <v>0</v>
          </cell>
          <cell r="CC952">
            <v>0</v>
          </cell>
          <cell r="CD952">
            <v>3742</v>
          </cell>
          <cell r="CE952">
            <v>0</v>
          </cell>
          <cell r="CF952">
            <v>0</v>
          </cell>
          <cell r="CG952">
            <v>0</v>
          </cell>
          <cell r="CH952">
            <v>0</v>
          </cell>
          <cell r="CI952">
            <v>0</v>
          </cell>
          <cell r="CJ952">
            <v>0</v>
          </cell>
          <cell r="CK952">
            <v>0</v>
          </cell>
          <cell r="CL952">
            <v>0</v>
          </cell>
          <cell r="CM952">
            <v>0</v>
          </cell>
          <cell r="CN952">
            <v>468</v>
          </cell>
        </row>
        <row r="953">
          <cell r="B953" t="str">
            <v>G191629</v>
          </cell>
          <cell r="C953" t="str">
            <v>914321141552</v>
          </cell>
          <cell r="D953" t="str">
            <v>SANJAY KUMAR CHOUDHARY</v>
          </cell>
          <cell r="E953" t="str">
            <v>Delhi</v>
          </cell>
          <cell r="F953" t="str">
            <v>SECURITY GUARD</v>
          </cell>
          <cell r="G953" t="str">
            <v>CP WHOLESALE INDIA  PVT LTD</v>
          </cell>
          <cell r="H953" t="str">
            <v>PLOT NO P-1, DISTRICT CENTER, METRO STATION</v>
          </cell>
          <cell r="I953" t="str">
            <v>OPS</v>
          </cell>
          <cell r="J953" t="str">
            <v>503010129725</v>
          </cell>
          <cell r="K953" t="str">
            <v>KOTAK MAHINDRA BANK</v>
          </cell>
          <cell r="L953" t="str">
            <v>BANK TRANSFER</v>
          </cell>
          <cell r="M953" t="str">
            <v>KKBK0004605</v>
          </cell>
          <cell r="N953"/>
          <cell r="O953" t="str">
            <v>DL/22524/60531</v>
          </cell>
          <cell r="P953" t="str">
            <v>2017516607</v>
          </cell>
          <cell r="Q953">
            <v>0</v>
          </cell>
          <cell r="R953">
            <v>0</v>
          </cell>
          <cell r="S953">
            <v>0</v>
          </cell>
          <cell r="T953">
            <v>1</v>
          </cell>
          <cell r="U953">
            <v>0</v>
          </cell>
          <cell r="V953">
            <v>0</v>
          </cell>
          <cell r="W953">
            <v>31</v>
          </cell>
          <cell r="X953">
            <v>4</v>
          </cell>
          <cell r="Y953">
            <v>26</v>
          </cell>
          <cell r="Z953">
            <v>2</v>
          </cell>
          <cell r="AA953">
            <v>0</v>
          </cell>
          <cell r="AB953">
            <v>0</v>
          </cell>
          <cell r="AC953">
            <v>2</v>
          </cell>
          <cell r="AD953">
            <v>14000</v>
          </cell>
          <cell r="AE953">
            <v>0</v>
          </cell>
          <cell r="AF953">
            <v>500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0</v>
          </cell>
          <cell r="AQ953">
            <v>0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14500</v>
          </cell>
          <cell r="AZ953">
            <v>14000</v>
          </cell>
          <cell r="BA953">
            <v>0</v>
          </cell>
          <cell r="BB953">
            <v>0</v>
          </cell>
          <cell r="BC953">
            <v>0</v>
          </cell>
          <cell r="BD953">
            <v>500</v>
          </cell>
          <cell r="BE953">
            <v>0</v>
          </cell>
          <cell r="BF953">
            <v>0</v>
          </cell>
          <cell r="BG953">
            <v>0</v>
          </cell>
          <cell r="BH953">
            <v>0</v>
          </cell>
          <cell r="BI953">
            <v>0</v>
          </cell>
          <cell r="BJ953">
            <v>0</v>
          </cell>
          <cell r="BK953">
            <v>0</v>
          </cell>
          <cell r="BL953">
            <v>0</v>
          </cell>
          <cell r="BM953">
            <v>0</v>
          </cell>
          <cell r="BN953">
            <v>0</v>
          </cell>
          <cell r="BO953">
            <v>0</v>
          </cell>
          <cell r="BP953">
            <v>0</v>
          </cell>
          <cell r="BQ953">
            <v>0</v>
          </cell>
          <cell r="BR953">
            <v>0</v>
          </cell>
          <cell r="BS953">
            <v>0</v>
          </cell>
          <cell r="BT953">
            <v>0</v>
          </cell>
          <cell r="BU953">
            <v>0</v>
          </cell>
          <cell r="BV953">
            <v>0</v>
          </cell>
          <cell r="BW953">
            <v>0</v>
          </cell>
          <cell r="BX953">
            <v>0</v>
          </cell>
          <cell r="BY953">
            <v>0</v>
          </cell>
          <cell r="BZ953">
            <v>0</v>
          </cell>
          <cell r="CA953">
            <v>0</v>
          </cell>
          <cell r="CB953">
            <v>0</v>
          </cell>
          <cell r="CC953">
            <v>0</v>
          </cell>
          <cell r="CD953">
            <v>1871</v>
          </cell>
          <cell r="CE953">
            <v>0</v>
          </cell>
          <cell r="CF953">
            <v>0</v>
          </cell>
          <cell r="CG953">
            <v>0</v>
          </cell>
          <cell r="CH953">
            <v>0</v>
          </cell>
          <cell r="CI953">
            <v>0</v>
          </cell>
          <cell r="CJ953">
            <v>0</v>
          </cell>
          <cell r="CK953">
            <v>0</v>
          </cell>
          <cell r="CL953">
            <v>0</v>
          </cell>
          <cell r="CM953">
            <v>0</v>
          </cell>
          <cell r="CN953">
            <v>468</v>
          </cell>
        </row>
        <row r="954">
          <cell r="B954" t="str">
            <v>G196550</v>
          </cell>
          <cell r="C954" t="str">
            <v>417720740763</v>
          </cell>
          <cell r="D954" t="str">
            <v>SUNIL KUMAR TIWARI</v>
          </cell>
          <cell r="E954" t="str">
            <v>Delhi</v>
          </cell>
          <cell r="F954" t="str">
            <v>SECURITY GUARD</v>
          </cell>
          <cell r="G954" t="str">
            <v>CP WHOLESALE INDIA  PVT LTD</v>
          </cell>
          <cell r="H954" t="str">
            <v>PLOT NO P-1, DISTRICT CENTER, METRO STATION</v>
          </cell>
          <cell r="I954" t="str">
            <v>OPS</v>
          </cell>
          <cell r="J954" t="str">
            <v>520101243775578</v>
          </cell>
          <cell r="K954" t="str">
            <v>CORPORATION BANK</v>
          </cell>
          <cell r="L954" t="str">
            <v>BANK TRANSFER</v>
          </cell>
          <cell r="M954" t="str">
            <v>CORP0000476</v>
          </cell>
          <cell r="N954"/>
          <cell r="O954" t="str">
            <v>DL/22524/60732</v>
          </cell>
          <cell r="P954" t="str">
            <v>2017582923</v>
          </cell>
          <cell r="Q954">
            <v>0</v>
          </cell>
          <cell r="R954">
            <v>0</v>
          </cell>
          <cell r="S954">
            <v>0</v>
          </cell>
          <cell r="T954">
            <v>1</v>
          </cell>
          <cell r="U954">
            <v>0</v>
          </cell>
          <cell r="V954">
            <v>0</v>
          </cell>
          <cell r="W954">
            <v>31</v>
          </cell>
          <cell r="X954">
            <v>4</v>
          </cell>
          <cell r="Y954">
            <v>26</v>
          </cell>
          <cell r="Z954">
            <v>1</v>
          </cell>
          <cell r="AA954">
            <v>0</v>
          </cell>
          <cell r="AB954">
            <v>0</v>
          </cell>
          <cell r="AC954">
            <v>1</v>
          </cell>
          <cell r="AD954">
            <v>14000</v>
          </cell>
          <cell r="AE954">
            <v>0</v>
          </cell>
          <cell r="AF954">
            <v>500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0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14500</v>
          </cell>
          <cell r="AZ954">
            <v>14000</v>
          </cell>
          <cell r="BA954">
            <v>0</v>
          </cell>
          <cell r="BB954">
            <v>0</v>
          </cell>
          <cell r="BC954">
            <v>0</v>
          </cell>
          <cell r="BD954">
            <v>500</v>
          </cell>
          <cell r="BE954">
            <v>0</v>
          </cell>
          <cell r="BF954">
            <v>0</v>
          </cell>
          <cell r="BG954">
            <v>0</v>
          </cell>
          <cell r="BH954">
            <v>0</v>
          </cell>
          <cell r="BI954">
            <v>0</v>
          </cell>
          <cell r="BJ954">
            <v>0</v>
          </cell>
          <cell r="BK954">
            <v>0</v>
          </cell>
          <cell r="BL954">
            <v>0</v>
          </cell>
          <cell r="BM954">
            <v>0</v>
          </cell>
          <cell r="BN954">
            <v>0</v>
          </cell>
          <cell r="BO954">
            <v>0</v>
          </cell>
          <cell r="BP954">
            <v>0</v>
          </cell>
          <cell r="BQ954">
            <v>0</v>
          </cell>
          <cell r="BR954">
            <v>0</v>
          </cell>
          <cell r="BS954">
            <v>0</v>
          </cell>
          <cell r="BT954">
            <v>0</v>
          </cell>
          <cell r="BU954">
            <v>0</v>
          </cell>
          <cell r="BV954">
            <v>0</v>
          </cell>
          <cell r="BW954">
            <v>0</v>
          </cell>
          <cell r="BX954">
            <v>0</v>
          </cell>
          <cell r="BY954">
            <v>0</v>
          </cell>
          <cell r="BZ954">
            <v>0</v>
          </cell>
          <cell r="CA954">
            <v>0</v>
          </cell>
          <cell r="CB954">
            <v>0</v>
          </cell>
          <cell r="CC954">
            <v>0</v>
          </cell>
          <cell r="CD954">
            <v>935</v>
          </cell>
          <cell r="CE954">
            <v>0</v>
          </cell>
          <cell r="CF954">
            <v>0</v>
          </cell>
          <cell r="CG954">
            <v>0</v>
          </cell>
          <cell r="CH954">
            <v>0</v>
          </cell>
          <cell r="CI954">
            <v>0</v>
          </cell>
          <cell r="CJ954">
            <v>0</v>
          </cell>
          <cell r="CK954">
            <v>0</v>
          </cell>
          <cell r="CL954">
            <v>0</v>
          </cell>
          <cell r="CM954">
            <v>0</v>
          </cell>
          <cell r="CN954">
            <v>468</v>
          </cell>
        </row>
        <row r="955">
          <cell r="B955" t="str">
            <v>G196973</v>
          </cell>
          <cell r="C955" t="str">
            <v>200866815561</v>
          </cell>
          <cell r="D955" t="str">
            <v>MRITUNJAY  SINGH</v>
          </cell>
          <cell r="E955" t="str">
            <v>Delhi</v>
          </cell>
          <cell r="F955" t="str">
            <v>SECURITY SUPERVISOR</v>
          </cell>
          <cell r="G955" t="str">
            <v>CP WHOLESALE INDIA  PVT LTD</v>
          </cell>
          <cell r="H955" t="str">
            <v>PLOT NO P-1, DISTRICT CENTER, METRO STATION</v>
          </cell>
          <cell r="I955" t="str">
            <v>OPS</v>
          </cell>
          <cell r="J955" t="str">
            <v>1283104000010186</v>
          </cell>
          <cell r="K955" t="str">
            <v>IDBI BANK</v>
          </cell>
          <cell r="L955" t="str">
            <v>BANK TRANSFER</v>
          </cell>
          <cell r="M955" t="str">
            <v>IBKL0001283</v>
          </cell>
          <cell r="N955"/>
          <cell r="O955" t="str">
            <v>DL/22524/60743</v>
          </cell>
          <cell r="P955" t="str">
            <v>2012127456</v>
          </cell>
          <cell r="Q955">
            <v>0</v>
          </cell>
          <cell r="R955">
            <v>0</v>
          </cell>
          <cell r="S955">
            <v>0</v>
          </cell>
          <cell r="T955">
            <v>1</v>
          </cell>
          <cell r="U955">
            <v>0</v>
          </cell>
          <cell r="V955">
            <v>0</v>
          </cell>
          <cell r="W955">
            <v>31</v>
          </cell>
          <cell r="X955">
            <v>4</v>
          </cell>
          <cell r="Y955">
            <v>26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16962</v>
          </cell>
          <cell r="AE955">
            <v>0</v>
          </cell>
          <cell r="AF955">
            <v>1000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17962</v>
          </cell>
          <cell r="AZ955">
            <v>16962</v>
          </cell>
          <cell r="BA955">
            <v>0</v>
          </cell>
          <cell r="BB955">
            <v>0</v>
          </cell>
          <cell r="BC955">
            <v>0</v>
          </cell>
          <cell r="BD955">
            <v>1000</v>
          </cell>
          <cell r="BE955">
            <v>0</v>
          </cell>
          <cell r="BF955">
            <v>0</v>
          </cell>
          <cell r="BG955">
            <v>0</v>
          </cell>
          <cell r="BH955">
            <v>0</v>
          </cell>
          <cell r="BI955">
            <v>0</v>
          </cell>
          <cell r="BJ955">
            <v>0</v>
          </cell>
          <cell r="BK955">
            <v>0</v>
          </cell>
          <cell r="BL955">
            <v>0</v>
          </cell>
          <cell r="BM955">
            <v>0</v>
          </cell>
          <cell r="BN955">
            <v>0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579</v>
          </cell>
        </row>
        <row r="956">
          <cell r="B956" t="str">
            <v>G201071</v>
          </cell>
          <cell r="C956" t="str">
            <v>415058568666</v>
          </cell>
          <cell r="D956" t="str">
            <v>SHASHI SHEKHAR TIWARI</v>
          </cell>
          <cell r="E956" t="str">
            <v>Delhi</v>
          </cell>
          <cell r="F956" t="str">
            <v>SECURITY GUARD</v>
          </cell>
          <cell r="G956" t="str">
            <v>CP WHOLESALE INDIA  PVT LTD</v>
          </cell>
          <cell r="H956" t="str">
            <v>PLOT NO P-1, DISTRICT CENTER, METRO STATION</v>
          </cell>
          <cell r="I956" t="str">
            <v>OPS</v>
          </cell>
          <cell r="J956" t="str">
            <v>30953135907</v>
          </cell>
          <cell r="K956" t="str">
            <v>STATE BANK OF INDIA</v>
          </cell>
          <cell r="L956" t="str">
            <v>BANK TRANSFER</v>
          </cell>
          <cell r="M956" t="str">
            <v>SBIN0000736</v>
          </cell>
          <cell r="N956"/>
          <cell r="O956" t="str">
            <v>DL/22524/60773</v>
          </cell>
          <cell r="P956" t="str">
            <v>2013587344</v>
          </cell>
          <cell r="Q956">
            <v>0</v>
          </cell>
          <cell r="R956">
            <v>0</v>
          </cell>
          <cell r="S956">
            <v>0</v>
          </cell>
          <cell r="T956">
            <v>1</v>
          </cell>
          <cell r="U956">
            <v>0</v>
          </cell>
          <cell r="V956">
            <v>0</v>
          </cell>
          <cell r="W956">
            <v>29</v>
          </cell>
          <cell r="X956">
            <v>4</v>
          </cell>
          <cell r="Y956">
            <v>24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14000</v>
          </cell>
          <cell r="AE956">
            <v>0</v>
          </cell>
          <cell r="AF956">
            <v>500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14500</v>
          </cell>
          <cell r="AZ956">
            <v>13097</v>
          </cell>
          <cell r="BA956">
            <v>0</v>
          </cell>
          <cell r="BB956">
            <v>0</v>
          </cell>
          <cell r="BC956">
            <v>0</v>
          </cell>
          <cell r="BD956">
            <v>468</v>
          </cell>
          <cell r="BE956">
            <v>0</v>
          </cell>
          <cell r="BF956">
            <v>0</v>
          </cell>
          <cell r="BG956">
            <v>0</v>
          </cell>
          <cell r="BH956">
            <v>0</v>
          </cell>
          <cell r="BI956">
            <v>0</v>
          </cell>
          <cell r="BJ956">
            <v>0</v>
          </cell>
          <cell r="BK956">
            <v>0</v>
          </cell>
          <cell r="BL956">
            <v>0</v>
          </cell>
          <cell r="BM956">
            <v>0</v>
          </cell>
          <cell r="BN956">
            <v>0</v>
          </cell>
          <cell r="BO956">
            <v>0</v>
          </cell>
          <cell r="BP956">
            <v>0</v>
          </cell>
          <cell r="BQ956">
            <v>0</v>
          </cell>
          <cell r="BR956">
            <v>0</v>
          </cell>
          <cell r="BS956">
            <v>0</v>
          </cell>
          <cell r="BT956">
            <v>0</v>
          </cell>
          <cell r="BU956">
            <v>0</v>
          </cell>
          <cell r="BV956">
            <v>0</v>
          </cell>
          <cell r="BW956">
            <v>0</v>
          </cell>
          <cell r="BX956">
            <v>0</v>
          </cell>
          <cell r="BY956">
            <v>0</v>
          </cell>
          <cell r="BZ956">
            <v>0</v>
          </cell>
          <cell r="CA956">
            <v>0</v>
          </cell>
          <cell r="CB956">
            <v>0</v>
          </cell>
          <cell r="CC956">
            <v>0</v>
          </cell>
          <cell r="CD956">
            <v>0</v>
          </cell>
          <cell r="CE956">
            <v>0</v>
          </cell>
          <cell r="CF956">
            <v>0</v>
          </cell>
          <cell r="CG956">
            <v>0</v>
          </cell>
          <cell r="CH956">
            <v>0</v>
          </cell>
          <cell r="CI956">
            <v>0</v>
          </cell>
          <cell r="CJ956">
            <v>0</v>
          </cell>
          <cell r="CK956">
            <v>0</v>
          </cell>
          <cell r="CL956">
            <v>0</v>
          </cell>
          <cell r="CM956">
            <v>0</v>
          </cell>
          <cell r="CN956">
            <v>468</v>
          </cell>
        </row>
        <row r="957">
          <cell r="B957" t="str">
            <v>G205061</v>
          </cell>
          <cell r="C957" t="str">
            <v>464984366888</v>
          </cell>
          <cell r="D957" t="str">
            <v>KASHIF  EQBAL</v>
          </cell>
          <cell r="E957" t="str">
            <v>Delhi</v>
          </cell>
          <cell r="F957" t="str">
            <v>SECURITY GUARD</v>
          </cell>
          <cell r="G957" t="str">
            <v>CP WHOLESALE INDIA  PVT LTD</v>
          </cell>
          <cell r="H957" t="str">
            <v>PLOT NO P-1, DISTRICT CENTER, METRO STATION</v>
          </cell>
          <cell r="I957" t="str">
            <v>OPS</v>
          </cell>
          <cell r="J957" t="str">
            <v>520101209034722</v>
          </cell>
          <cell r="K957" t="str">
            <v>CORPORATION BANK</v>
          </cell>
          <cell r="L957" t="str">
            <v>BANK TRANSFER</v>
          </cell>
          <cell r="M957" t="str">
            <v>CORP0000841</v>
          </cell>
          <cell r="N957"/>
          <cell r="O957" t="str">
            <v>DL/22524/60897</v>
          </cell>
          <cell r="P957" t="str">
            <v>2017656167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1</v>
          </cell>
          <cell r="X957">
            <v>0</v>
          </cell>
          <cell r="Y957">
            <v>1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14000</v>
          </cell>
          <cell r="AE957">
            <v>0</v>
          </cell>
          <cell r="AF957">
            <v>500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14500</v>
          </cell>
          <cell r="AZ957">
            <v>452</v>
          </cell>
          <cell r="BA957">
            <v>0</v>
          </cell>
          <cell r="BB957">
            <v>0</v>
          </cell>
          <cell r="BC957">
            <v>0</v>
          </cell>
          <cell r="BD957">
            <v>16</v>
          </cell>
          <cell r="BE957">
            <v>0</v>
          </cell>
          <cell r="BF957">
            <v>0</v>
          </cell>
          <cell r="BG957">
            <v>0</v>
          </cell>
          <cell r="BH957">
            <v>0</v>
          </cell>
          <cell r="BI957">
            <v>0</v>
          </cell>
          <cell r="BJ957">
            <v>0</v>
          </cell>
          <cell r="BK957">
            <v>0</v>
          </cell>
          <cell r="BL957">
            <v>0</v>
          </cell>
          <cell r="BM957">
            <v>0</v>
          </cell>
          <cell r="BN957">
            <v>0</v>
          </cell>
          <cell r="BO957">
            <v>0</v>
          </cell>
          <cell r="BP957">
            <v>0</v>
          </cell>
          <cell r="BQ957">
            <v>0</v>
          </cell>
          <cell r="BR957">
            <v>0</v>
          </cell>
          <cell r="BS957">
            <v>0</v>
          </cell>
          <cell r="BT957">
            <v>0</v>
          </cell>
          <cell r="BU957">
            <v>0</v>
          </cell>
          <cell r="BV957">
            <v>0</v>
          </cell>
          <cell r="BW957">
            <v>0</v>
          </cell>
          <cell r="BX957">
            <v>0</v>
          </cell>
          <cell r="BY957">
            <v>0</v>
          </cell>
          <cell r="BZ957">
            <v>0</v>
          </cell>
          <cell r="CA957">
            <v>0</v>
          </cell>
          <cell r="CB957">
            <v>0</v>
          </cell>
          <cell r="CC957">
            <v>0</v>
          </cell>
          <cell r="CD957">
            <v>0</v>
          </cell>
          <cell r="CE957">
            <v>0</v>
          </cell>
          <cell r="CF957">
            <v>0</v>
          </cell>
          <cell r="CG957">
            <v>0</v>
          </cell>
          <cell r="CH957">
            <v>0</v>
          </cell>
          <cell r="CI957">
            <v>0</v>
          </cell>
          <cell r="CJ957">
            <v>0</v>
          </cell>
          <cell r="CK957">
            <v>0</v>
          </cell>
          <cell r="CL957">
            <v>0</v>
          </cell>
          <cell r="CM957">
            <v>0</v>
          </cell>
          <cell r="CN957">
            <v>0</v>
          </cell>
        </row>
        <row r="958">
          <cell r="B958" t="str">
            <v>G215151</v>
          </cell>
          <cell r="C958" t="str">
            <v>851789552815</v>
          </cell>
          <cell r="D958" t="str">
            <v>MANDEEP  SINGH</v>
          </cell>
          <cell r="E958" t="str">
            <v>Delhi</v>
          </cell>
          <cell r="F958" t="str">
            <v>SECURITY GUARD</v>
          </cell>
          <cell r="G958" t="str">
            <v>CP WHOLESALE INDIA  PVT LTD</v>
          </cell>
          <cell r="H958" t="str">
            <v>PLOT NO P-1, DISTRICT CENTER, METRO STATION</v>
          </cell>
          <cell r="I958" t="str">
            <v>OPS</v>
          </cell>
          <cell r="J958" t="str">
            <v>65121090176</v>
          </cell>
          <cell r="K958" t="str">
            <v>STATE BANK OF INDIA</v>
          </cell>
          <cell r="L958" t="str">
            <v>BANK TRANSFER</v>
          </cell>
          <cell r="M958" t="str">
            <v>SBIN0050149</v>
          </cell>
          <cell r="N958"/>
          <cell r="O958"/>
          <cell r="P958"/>
          <cell r="Q958">
            <v>0</v>
          </cell>
          <cell r="R958">
            <v>0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4</v>
          </cell>
          <cell r="X958">
            <v>0</v>
          </cell>
          <cell r="Y958">
            <v>3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14000</v>
          </cell>
          <cell r="AE958">
            <v>0</v>
          </cell>
          <cell r="AF958">
            <v>500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14500</v>
          </cell>
          <cell r="AZ958">
            <v>1806</v>
          </cell>
          <cell r="BA958">
            <v>0</v>
          </cell>
          <cell r="BB958">
            <v>0</v>
          </cell>
          <cell r="BC958">
            <v>0</v>
          </cell>
          <cell r="BD958">
            <v>65</v>
          </cell>
          <cell r="BE958">
            <v>0</v>
          </cell>
          <cell r="BF958">
            <v>0</v>
          </cell>
          <cell r="BG958">
            <v>0</v>
          </cell>
          <cell r="BH958">
            <v>0</v>
          </cell>
          <cell r="BI958">
            <v>0</v>
          </cell>
          <cell r="BJ958">
            <v>0</v>
          </cell>
          <cell r="BK958">
            <v>0</v>
          </cell>
          <cell r="BL958">
            <v>0</v>
          </cell>
          <cell r="BM958">
            <v>0</v>
          </cell>
          <cell r="BN958">
            <v>0</v>
          </cell>
          <cell r="BO958">
            <v>0</v>
          </cell>
          <cell r="BP958">
            <v>0</v>
          </cell>
          <cell r="BQ958">
            <v>0</v>
          </cell>
          <cell r="BR958">
            <v>0</v>
          </cell>
          <cell r="BS958">
            <v>0</v>
          </cell>
          <cell r="BT958">
            <v>0</v>
          </cell>
          <cell r="BU958">
            <v>0</v>
          </cell>
          <cell r="BV958">
            <v>0</v>
          </cell>
          <cell r="BW958">
            <v>0</v>
          </cell>
          <cell r="BX958">
            <v>0</v>
          </cell>
          <cell r="BY958">
            <v>0</v>
          </cell>
          <cell r="BZ958">
            <v>0</v>
          </cell>
          <cell r="CA958">
            <v>0</v>
          </cell>
          <cell r="CB958">
            <v>0</v>
          </cell>
          <cell r="CC958">
            <v>0</v>
          </cell>
          <cell r="CD958">
            <v>0</v>
          </cell>
          <cell r="CE958">
            <v>0</v>
          </cell>
          <cell r="CF958">
            <v>0</v>
          </cell>
          <cell r="CG958">
            <v>0</v>
          </cell>
          <cell r="CH958">
            <v>0</v>
          </cell>
          <cell r="CI958">
            <v>0</v>
          </cell>
          <cell r="CJ958">
            <v>0</v>
          </cell>
          <cell r="CK958">
            <v>0</v>
          </cell>
          <cell r="CL958">
            <v>0</v>
          </cell>
          <cell r="CM958">
            <v>0</v>
          </cell>
          <cell r="CN958">
            <v>468</v>
          </cell>
        </row>
        <row r="959">
          <cell r="B959" t="str">
            <v>G216128</v>
          </cell>
          <cell r="C959" t="str">
            <v>375780743130</v>
          </cell>
          <cell r="D959" t="str">
            <v>DHRUV  KUMAR</v>
          </cell>
          <cell r="E959" t="str">
            <v>Delhi</v>
          </cell>
          <cell r="F959" t="str">
            <v>SECURITY GUARD</v>
          </cell>
          <cell r="G959" t="str">
            <v>CP WHOLESALE INDIA  PVT LTD</v>
          </cell>
          <cell r="H959" t="str">
            <v>PLOT NO P-1, DISTRICT CENTER, METRO STATION</v>
          </cell>
          <cell r="I959" t="str">
            <v>OPS</v>
          </cell>
          <cell r="J959" t="str">
            <v>20432579166</v>
          </cell>
          <cell r="K959" t="str">
            <v>STATE BANK OF INDIA</v>
          </cell>
          <cell r="L959" t="str">
            <v>BANK TRANSFER</v>
          </cell>
          <cell r="M959" t="str">
            <v>SBIN0003600</v>
          </cell>
          <cell r="N959"/>
          <cell r="O959"/>
          <cell r="P959"/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21</v>
          </cell>
          <cell r="X959">
            <v>3</v>
          </cell>
          <cell r="Y959">
            <v>18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14000</v>
          </cell>
          <cell r="AE959">
            <v>0</v>
          </cell>
          <cell r="AF959">
            <v>500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14500</v>
          </cell>
          <cell r="AZ959">
            <v>9484</v>
          </cell>
          <cell r="BA959">
            <v>0</v>
          </cell>
          <cell r="BB959">
            <v>0</v>
          </cell>
          <cell r="BC959">
            <v>0</v>
          </cell>
          <cell r="BD959">
            <v>339</v>
          </cell>
          <cell r="BE959">
            <v>0</v>
          </cell>
          <cell r="BF959">
            <v>0</v>
          </cell>
          <cell r="BG959">
            <v>0</v>
          </cell>
          <cell r="BH959">
            <v>0</v>
          </cell>
          <cell r="BI959">
            <v>0</v>
          </cell>
          <cell r="BJ959">
            <v>0</v>
          </cell>
          <cell r="BK959">
            <v>0</v>
          </cell>
          <cell r="BL959">
            <v>0</v>
          </cell>
          <cell r="BM959">
            <v>0</v>
          </cell>
          <cell r="BN959">
            <v>0</v>
          </cell>
          <cell r="BO959">
            <v>0</v>
          </cell>
          <cell r="BP959">
            <v>0</v>
          </cell>
          <cell r="BQ959">
            <v>0</v>
          </cell>
          <cell r="BR959">
            <v>0</v>
          </cell>
          <cell r="BS959">
            <v>0</v>
          </cell>
          <cell r="BT959">
            <v>0</v>
          </cell>
          <cell r="BU959">
            <v>0</v>
          </cell>
          <cell r="BV959">
            <v>0</v>
          </cell>
          <cell r="BW959">
            <v>0</v>
          </cell>
          <cell r="BX959">
            <v>0</v>
          </cell>
          <cell r="BY959">
            <v>0</v>
          </cell>
          <cell r="BZ959">
            <v>0</v>
          </cell>
          <cell r="CA959">
            <v>0</v>
          </cell>
          <cell r="CB959">
            <v>0</v>
          </cell>
          <cell r="CC959">
            <v>0</v>
          </cell>
          <cell r="CD959">
            <v>0</v>
          </cell>
          <cell r="CE959">
            <v>0</v>
          </cell>
          <cell r="CF959">
            <v>0</v>
          </cell>
          <cell r="CG959">
            <v>0</v>
          </cell>
          <cell r="CH959">
            <v>0</v>
          </cell>
          <cell r="CI959">
            <v>0</v>
          </cell>
          <cell r="CJ959">
            <v>0</v>
          </cell>
          <cell r="CK959">
            <v>0</v>
          </cell>
          <cell r="CL959">
            <v>0</v>
          </cell>
          <cell r="CM959">
            <v>0</v>
          </cell>
          <cell r="CN959">
            <v>0</v>
          </cell>
        </row>
        <row r="960">
          <cell r="B960" t="str">
            <v>G216137</v>
          </cell>
          <cell r="C960" t="str">
            <v>331233945381</v>
          </cell>
          <cell r="D960" t="str">
            <v>AMIT  THAKUR</v>
          </cell>
          <cell r="E960" t="str">
            <v>Delhi</v>
          </cell>
          <cell r="F960" t="str">
            <v>SECURITY GUARD</v>
          </cell>
          <cell r="G960" t="str">
            <v>CP WHOLESALE INDIA  PVT LTD</v>
          </cell>
          <cell r="H960" t="str">
            <v>PLOT NO P-1, DISTRICT CENTER, METRO STATION</v>
          </cell>
          <cell r="I960" t="str">
            <v>OPS</v>
          </cell>
          <cell r="J960"/>
          <cell r="K960"/>
          <cell r="L960"/>
          <cell r="M960" t="str">
            <v>NOT APPLICABLE</v>
          </cell>
          <cell r="N960"/>
          <cell r="O960"/>
          <cell r="P960"/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22</v>
          </cell>
          <cell r="X960">
            <v>3</v>
          </cell>
          <cell r="Y960">
            <v>19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14000</v>
          </cell>
          <cell r="AE960">
            <v>0</v>
          </cell>
          <cell r="AF960">
            <v>500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14500</v>
          </cell>
          <cell r="AZ960">
            <v>9935</v>
          </cell>
          <cell r="BA960">
            <v>0</v>
          </cell>
          <cell r="BB960">
            <v>0</v>
          </cell>
          <cell r="BC960">
            <v>0</v>
          </cell>
          <cell r="BD960">
            <v>355</v>
          </cell>
          <cell r="BE960">
            <v>0</v>
          </cell>
          <cell r="BF960">
            <v>0</v>
          </cell>
          <cell r="BG960">
            <v>0</v>
          </cell>
          <cell r="BH960">
            <v>0</v>
          </cell>
          <cell r="BI960">
            <v>0</v>
          </cell>
          <cell r="BJ960">
            <v>0</v>
          </cell>
          <cell r="BK960">
            <v>0</v>
          </cell>
          <cell r="BL960">
            <v>0</v>
          </cell>
          <cell r="BM960">
            <v>0</v>
          </cell>
          <cell r="BN960">
            <v>0</v>
          </cell>
          <cell r="BO960">
            <v>0</v>
          </cell>
          <cell r="BP960">
            <v>0</v>
          </cell>
          <cell r="BQ960">
            <v>0</v>
          </cell>
          <cell r="BR960">
            <v>0</v>
          </cell>
          <cell r="BS960">
            <v>0</v>
          </cell>
          <cell r="BT960">
            <v>0</v>
          </cell>
          <cell r="BU960">
            <v>0</v>
          </cell>
          <cell r="BV960">
            <v>0</v>
          </cell>
          <cell r="BW960">
            <v>0</v>
          </cell>
          <cell r="BX960">
            <v>0</v>
          </cell>
          <cell r="BY960">
            <v>0</v>
          </cell>
          <cell r="BZ960">
            <v>0</v>
          </cell>
          <cell r="CA960">
            <v>0</v>
          </cell>
          <cell r="CB960">
            <v>0</v>
          </cell>
          <cell r="CC960">
            <v>0</v>
          </cell>
          <cell r="CD960">
            <v>0</v>
          </cell>
          <cell r="CE960">
            <v>0</v>
          </cell>
          <cell r="CF960">
            <v>0</v>
          </cell>
          <cell r="CG960">
            <v>0</v>
          </cell>
          <cell r="CH960">
            <v>0</v>
          </cell>
          <cell r="CI960">
            <v>0</v>
          </cell>
          <cell r="CJ960">
            <v>0</v>
          </cell>
          <cell r="CK960">
            <v>0</v>
          </cell>
          <cell r="CL960">
            <v>0</v>
          </cell>
          <cell r="CM960">
            <v>0</v>
          </cell>
          <cell r="CN960">
            <v>0</v>
          </cell>
        </row>
        <row r="961">
          <cell r="B961" t="str">
            <v>G216163</v>
          </cell>
          <cell r="C961" t="str">
            <v>410181639007</v>
          </cell>
          <cell r="D961" t="str">
            <v>HIMANSHU  TANDON</v>
          </cell>
          <cell r="E961" t="str">
            <v>Delhi</v>
          </cell>
          <cell r="F961" t="str">
            <v>SECURITY GUARD</v>
          </cell>
          <cell r="G961" t="str">
            <v>CP WHOLESALE INDIA  PVT LTD</v>
          </cell>
          <cell r="H961" t="str">
            <v>PLOT NO P-1, DISTRICT CENTER, METRO STATION</v>
          </cell>
          <cell r="I961" t="str">
            <v>OPS</v>
          </cell>
          <cell r="J961" t="str">
            <v>50100034804312</v>
          </cell>
          <cell r="K961" t="str">
            <v>HDFC BANK</v>
          </cell>
          <cell r="L961" t="str">
            <v>BANK TRANSFER</v>
          </cell>
          <cell r="M961" t="str">
            <v>HDFC0000485</v>
          </cell>
          <cell r="N961"/>
          <cell r="O961"/>
          <cell r="P961"/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21</v>
          </cell>
          <cell r="X961">
            <v>3</v>
          </cell>
          <cell r="Y961">
            <v>18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14000</v>
          </cell>
          <cell r="AE961">
            <v>0</v>
          </cell>
          <cell r="AF961">
            <v>500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14500</v>
          </cell>
          <cell r="AZ961">
            <v>9484</v>
          </cell>
          <cell r="BA961">
            <v>0</v>
          </cell>
          <cell r="BB961">
            <v>0</v>
          </cell>
          <cell r="BC961">
            <v>0</v>
          </cell>
          <cell r="BD961">
            <v>339</v>
          </cell>
          <cell r="BE961">
            <v>0</v>
          </cell>
          <cell r="BF961">
            <v>0</v>
          </cell>
          <cell r="BG961">
            <v>0</v>
          </cell>
          <cell r="BH961">
            <v>0</v>
          </cell>
          <cell r="BI961">
            <v>0</v>
          </cell>
          <cell r="BJ961">
            <v>0</v>
          </cell>
          <cell r="BK961">
            <v>0</v>
          </cell>
          <cell r="BL961">
            <v>0</v>
          </cell>
          <cell r="BM961">
            <v>0</v>
          </cell>
          <cell r="BN961">
            <v>0</v>
          </cell>
          <cell r="BO961">
            <v>0</v>
          </cell>
          <cell r="BP961">
            <v>0</v>
          </cell>
          <cell r="BQ961">
            <v>0</v>
          </cell>
          <cell r="BR961">
            <v>0</v>
          </cell>
          <cell r="BS961">
            <v>0</v>
          </cell>
          <cell r="BT961">
            <v>0</v>
          </cell>
          <cell r="BU961">
            <v>0</v>
          </cell>
          <cell r="BV961">
            <v>0</v>
          </cell>
          <cell r="BW961">
            <v>0</v>
          </cell>
          <cell r="BX961">
            <v>0</v>
          </cell>
          <cell r="BY961">
            <v>0</v>
          </cell>
          <cell r="BZ961">
            <v>0</v>
          </cell>
          <cell r="CA961">
            <v>0</v>
          </cell>
          <cell r="CB961">
            <v>0</v>
          </cell>
          <cell r="CC961">
            <v>0</v>
          </cell>
          <cell r="CD961">
            <v>0</v>
          </cell>
          <cell r="CE961">
            <v>0</v>
          </cell>
          <cell r="CF961">
            <v>0</v>
          </cell>
          <cell r="CG961">
            <v>0</v>
          </cell>
          <cell r="CH961">
            <v>0</v>
          </cell>
          <cell r="CI961">
            <v>0</v>
          </cell>
          <cell r="CJ961">
            <v>0</v>
          </cell>
          <cell r="CK961">
            <v>0</v>
          </cell>
          <cell r="CL961">
            <v>0</v>
          </cell>
          <cell r="CM961">
            <v>0</v>
          </cell>
          <cell r="CN961">
            <v>0</v>
          </cell>
        </row>
        <row r="962">
          <cell r="B962" t="str">
            <v>G016109</v>
          </cell>
          <cell r="C962" t="str">
            <v>D16284</v>
          </cell>
          <cell r="D962" t="str">
            <v xml:space="preserve">SUBODH KUMAR </v>
          </cell>
          <cell r="E962" t="str">
            <v>Delhi</v>
          </cell>
          <cell r="F962" t="str">
            <v>SECURITY SUPERVISOR</v>
          </cell>
          <cell r="G962" t="str">
            <v>CRESCENT MALL MANAGEMENT PVT LTD</v>
          </cell>
          <cell r="H962" t="str">
            <v>Crescent, Lado Sarai</v>
          </cell>
          <cell r="I962" t="str">
            <v>OPS</v>
          </cell>
          <cell r="J962" t="str">
            <v>1509000109139246</v>
          </cell>
          <cell r="K962" t="str">
            <v>PUNJAB NATIONAL BANK</v>
          </cell>
          <cell r="L962" t="str">
            <v>BANK TRANSFER</v>
          </cell>
          <cell r="M962" t="str">
            <v>PUNB0150900</v>
          </cell>
          <cell r="N962"/>
          <cell r="O962" t="str">
            <v>DL/22524/26566</v>
          </cell>
          <cell r="P962" t="str">
            <v>2005519107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29</v>
          </cell>
          <cell r="X962">
            <v>4</v>
          </cell>
          <cell r="Y962">
            <v>25</v>
          </cell>
          <cell r="Z962">
            <v>2</v>
          </cell>
          <cell r="AA962">
            <v>0</v>
          </cell>
          <cell r="AB962">
            <v>0</v>
          </cell>
          <cell r="AC962">
            <v>2</v>
          </cell>
          <cell r="AD962">
            <v>14676</v>
          </cell>
          <cell r="AE962">
            <v>21</v>
          </cell>
          <cell r="AF962">
            <v>6276</v>
          </cell>
          <cell r="AG962">
            <v>0</v>
          </cell>
          <cell r="AH962">
            <v>782</v>
          </cell>
          <cell r="AI962">
            <v>291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>
            <v>22046</v>
          </cell>
          <cell r="AZ962">
            <v>13729</v>
          </cell>
          <cell r="BA962">
            <v>0</v>
          </cell>
          <cell r="BB962">
            <v>20</v>
          </cell>
          <cell r="BC962">
            <v>0</v>
          </cell>
          <cell r="BD962">
            <v>5871</v>
          </cell>
          <cell r="BE962">
            <v>0</v>
          </cell>
          <cell r="BF962">
            <v>0</v>
          </cell>
          <cell r="BG962">
            <v>0</v>
          </cell>
          <cell r="BH962">
            <v>732</v>
          </cell>
          <cell r="BI962">
            <v>0</v>
          </cell>
          <cell r="BJ962">
            <v>272</v>
          </cell>
          <cell r="BK962">
            <v>0</v>
          </cell>
          <cell r="BL962">
            <v>0</v>
          </cell>
          <cell r="BM962">
            <v>0</v>
          </cell>
          <cell r="BN962">
            <v>0</v>
          </cell>
          <cell r="BO962">
            <v>0</v>
          </cell>
          <cell r="BP962">
            <v>0</v>
          </cell>
          <cell r="BQ962">
            <v>0</v>
          </cell>
          <cell r="BR962">
            <v>0</v>
          </cell>
          <cell r="BS962">
            <v>0</v>
          </cell>
          <cell r="BT962">
            <v>0</v>
          </cell>
          <cell r="BU962">
            <v>0</v>
          </cell>
          <cell r="BV962">
            <v>0</v>
          </cell>
          <cell r="BW962">
            <v>0</v>
          </cell>
          <cell r="BX962">
            <v>0</v>
          </cell>
          <cell r="BY962">
            <v>0</v>
          </cell>
          <cell r="BZ962">
            <v>0</v>
          </cell>
          <cell r="CA962">
            <v>0</v>
          </cell>
          <cell r="CB962">
            <v>0</v>
          </cell>
          <cell r="CC962">
            <v>0</v>
          </cell>
          <cell r="CD962">
            <v>2710</v>
          </cell>
          <cell r="CE962">
            <v>0</v>
          </cell>
          <cell r="CF962">
            <v>0</v>
          </cell>
          <cell r="CG962">
            <v>0</v>
          </cell>
          <cell r="CH962">
            <v>0</v>
          </cell>
          <cell r="CI962">
            <v>0</v>
          </cell>
          <cell r="CJ962">
            <v>0</v>
          </cell>
          <cell r="CK962">
            <v>0</v>
          </cell>
          <cell r="CL962">
            <v>0</v>
          </cell>
          <cell r="CM962">
            <v>0</v>
          </cell>
          <cell r="CN962">
            <v>0</v>
          </cell>
        </row>
        <row r="963">
          <cell r="B963" t="str">
            <v>G089565</v>
          </cell>
          <cell r="C963" t="str">
            <v>D29578</v>
          </cell>
          <cell r="D963" t="str">
            <v>RUPESH  KUMAR</v>
          </cell>
          <cell r="E963" t="str">
            <v>Delhi</v>
          </cell>
          <cell r="F963" t="str">
            <v>SECURITY GUARD</v>
          </cell>
          <cell r="G963" t="str">
            <v>CRESCENT MALL MANAGEMENT PVT LTD</v>
          </cell>
          <cell r="H963" t="str">
            <v>Crescent, Lado Sarai</v>
          </cell>
          <cell r="I963" t="str">
            <v>OPS</v>
          </cell>
          <cell r="J963" t="str">
            <v>493702010009791</v>
          </cell>
          <cell r="K963" t="str">
            <v>UNION BANK OF INDIA</v>
          </cell>
          <cell r="L963" t="str">
            <v>BANK TRANSFER</v>
          </cell>
          <cell r="M963" t="str">
            <v>UBIN0549371</v>
          </cell>
          <cell r="N963"/>
          <cell r="O963" t="str">
            <v>DL/22524/43852</v>
          </cell>
          <cell r="P963" t="str">
            <v>2014929535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31</v>
          </cell>
          <cell r="X963">
            <v>4</v>
          </cell>
          <cell r="Y963">
            <v>27</v>
          </cell>
          <cell r="Z963">
            <v>1.5</v>
          </cell>
          <cell r="AA963">
            <v>0</v>
          </cell>
          <cell r="AB963">
            <v>0</v>
          </cell>
          <cell r="AC963">
            <v>1.5</v>
          </cell>
          <cell r="AD963">
            <v>14000</v>
          </cell>
          <cell r="AE963">
            <v>0</v>
          </cell>
          <cell r="AF963">
            <v>6613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20613</v>
          </cell>
          <cell r="AZ963">
            <v>14000</v>
          </cell>
          <cell r="BA963">
            <v>0</v>
          </cell>
          <cell r="BB963">
            <v>0</v>
          </cell>
          <cell r="BC963">
            <v>0</v>
          </cell>
          <cell r="BD963">
            <v>6613</v>
          </cell>
          <cell r="BE963">
            <v>0</v>
          </cell>
          <cell r="BF963">
            <v>0</v>
          </cell>
          <cell r="BG963">
            <v>0</v>
          </cell>
          <cell r="BH963">
            <v>0</v>
          </cell>
          <cell r="BI963">
            <v>0</v>
          </cell>
          <cell r="BJ963">
            <v>0</v>
          </cell>
          <cell r="BK963">
            <v>0</v>
          </cell>
          <cell r="BL963">
            <v>0</v>
          </cell>
          <cell r="BM963">
            <v>0</v>
          </cell>
          <cell r="BN963">
            <v>0</v>
          </cell>
          <cell r="BO963">
            <v>0</v>
          </cell>
          <cell r="BP963">
            <v>0</v>
          </cell>
          <cell r="BQ963">
            <v>0</v>
          </cell>
          <cell r="BR963">
            <v>0</v>
          </cell>
          <cell r="BS963">
            <v>0</v>
          </cell>
          <cell r="BT963">
            <v>0</v>
          </cell>
          <cell r="BU963">
            <v>0</v>
          </cell>
          <cell r="BV963">
            <v>0</v>
          </cell>
          <cell r="BW963">
            <v>0</v>
          </cell>
          <cell r="BX963">
            <v>0</v>
          </cell>
          <cell r="BY963">
            <v>0</v>
          </cell>
          <cell r="BZ963">
            <v>0</v>
          </cell>
          <cell r="CA963">
            <v>0</v>
          </cell>
          <cell r="CB963">
            <v>0</v>
          </cell>
          <cell r="CC963">
            <v>0</v>
          </cell>
          <cell r="CD963">
            <v>1452</v>
          </cell>
          <cell r="CE963">
            <v>0</v>
          </cell>
          <cell r="CF963">
            <v>0</v>
          </cell>
          <cell r="CG963">
            <v>0</v>
          </cell>
          <cell r="CH963">
            <v>0</v>
          </cell>
          <cell r="CI963">
            <v>0</v>
          </cell>
          <cell r="CJ963">
            <v>0</v>
          </cell>
          <cell r="CK963">
            <v>0</v>
          </cell>
          <cell r="CL963">
            <v>0</v>
          </cell>
          <cell r="CM963">
            <v>0</v>
          </cell>
          <cell r="CN963">
            <v>0</v>
          </cell>
        </row>
        <row r="964">
          <cell r="B964" t="str">
            <v>G107550</v>
          </cell>
          <cell r="C964" t="str">
            <v>D30307</v>
          </cell>
          <cell r="D964" t="str">
            <v>ROCKY  RANJAN</v>
          </cell>
          <cell r="E964" t="str">
            <v>Delhi</v>
          </cell>
          <cell r="F964" t="str">
            <v>SUPERVISOR GENERAL</v>
          </cell>
          <cell r="G964" t="str">
            <v>CRESCENT MALL MANAGEMENT PVT LTD</v>
          </cell>
          <cell r="H964" t="str">
            <v>Crescent, Lado Sarai</v>
          </cell>
          <cell r="I964" t="str">
            <v>OPS</v>
          </cell>
          <cell r="J964" t="str">
            <v>493702010009461</v>
          </cell>
          <cell r="K964" t="str">
            <v>UNION BANK OF INDIA</v>
          </cell>
          <cell r="L964" t="str">
            <v>BANK TRANSFER</v>
          </cell>
          <cell r="M964" t="str">
            <v>UBIN0549371</v>
          </cell>
          <cell r="N964"/>
          <cell r="O964" t="str">
            <v>DL/22524/45613</v>
          </cell>
          <cell r="P964" t="str">
            <v>2015040873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25</v>
          </cell>
          <cell r="X964">
            <v>3</v>
          </cell>
          <cell r="Y964">
            <v>22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14000</v>
          </cell>
          <cell r="AE964">
            <v>0</v>
          </cell>
          <cell r="AF964">
            <v>7000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21000</v>
          </cell>
          <cell r="AZ964">
            <v>11290</v>
          </cell>
          <cell r="BA964">
            <v>0</v>
          </cell>
          <cell r="BB964">
            <v>0</v>
          </cell>
          <cell r="BC964">
            <v>0</v>
          </cell>
          <cell r="BD964">
            <v>5645</v>
          </cell>
          <cell r="BE964">
            <v>0</v>
          </cell>
          <cell r="BF964">
            <v>0</v>
          </cell>
          <cell r="BG964">
            <v>0</v>
          </cell>
          <cell r="BH964">
            <v>0</v>
          </cell>
          <cell r="BI964">
            <v>0</v>
          </cell>
          <cell r="BJ964">
            <v>0</v>
          </cell>
          <cell r="BK964">
            <v>0</v>
          </cell>
          <cell r="BL964">
            <v>0</v>
          </cell>
          <cell r="BM964">
            <v>0</v>
          </cell>
          <cell r="BN964">
            <v>0</v>
          </cell>
          <cell r="BO964">
            <v>0</v>
          </cell>
          <cell r="BP964">
            <v>0</v>
          </cell>
          <cell r="BQ964">
            <v>0</v>
          </cell>
          <cell r="BR964">
            <v>0</v>
          </cell>
          <cell r="BS964">
            <v>0</v>
          </cell>
          <cell r="BT964">
            <v>0</v>
          </cell>
          <cell r="BU964">
            <v>0</v>
          </cell>
          <cell r="BV964">
            <v>0</v>
          </cell>
          <cell r="BW964">
            <v>0</v>
          </cell>
          <cell r="BX964">
            <v>0</v>
          </cell>
          <cell r="BY964">
            <v>0</v>
          </cell>
          <cell r="BZ964">
            <v>0</v>
          </cell>
          <cell r="CA964">
            <v>0</v>
          </cell>
          <cell r="CB964">
            <v>0</v>
          </cell>
          <cell r="CC964">
            <v>0</v>
          </cell>
          <cell r="CD964">
            <v>0</v>
          </cell>
          <cell r="CE964">
            <v>0</v>
          </cell>
          <cell r="CF964">
            <v>0</v>
          </cell>
          <cell r="CG964">
            <v>0</v>
          </cell>
          <cell r="CH964">
            <v>0</v>
          </cell>
          <cell r="CI964">
            <v>0</v>
          </cell>
          <cell r="CJ964">
            <v>0</v>
          </cell>
          <cell r="CK964">
            <v>0</v>
          </cell>
          <cell r="CL964">
            <v>0</v>
          </cell>
          <cell r="CM964">
            <v>0</v>
          </cell>
          <cell r="CN964">
            <v>0</v>
          </cell>
        </row>
        <row r="965">
          <cell r="B965" t="str">
            <v>G144403</v>
          </cell>
          <cell r="C965" t="str">
            <v>NA</v>
          </cell>
          <cell r="D965" t="str">
            <v>AJIT KUMAR JHA</v>
          </cell>
          <cell r="E965" t="str">
            <v>Delhi</v>
          </cell>
          <cell r="F965" t="str">
            <v>SECURITY GUARD</v>
          </cell>
          <cell r="G965" t="str">
            <v>CRESCENT MALL MANAGEMENT PVT LTD</v>
          </cell>
          <cell r="H965" t="str">
            <v>Crescent, Lado Sarai</v>
          </cell>
          <cell r="I965" t="str">
            <v>OPS</v>
          </cell>
          <cell r="J965" t="str">
            <v>4147101013069</v>
          </cell>
          <cell r="K965" t="str">
            <v>CANARA BANK</v>
          </cell>
          <cell r="L965" t="str">
            <v>BANK TRANSFER</v>
          </cell>
          <cell r="M965" t="str">
            <v>CNRB0004147</v>
          </cell>
          <cell r="N965"/>
          <cell r="O965" t="str">
            <v>DL/22524/58777</v>
          </cell>
          <cell r="P965" t="str">
            <v>6714700812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29</v>
          </cell>
          <cell r="X965">
            <v>4</v>
          </cell>
          <cell r="Y965">
            <v>25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14000</v>
          </cell>
          <cell r="AE965">
            <v>0</v>
          </cell>
          <cell r="AF965">
            <v>7000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21000</v>
          </cell>
          <cell r="AZ965">
            <v>13097</v>
          </cell>
          <cell r="BA965">
            <v>0</v>
          </cell>
          <cell r="BB965">
            <v>0</v>
          </cell>
          <cell r="BC965">
            <v>0</v>
          </cell>
          <cell r="BD965">
            <v>6548</v>
          </cell>
          <cell r="BE965">
            <v>0</v>
          </cell>
          <cell r="BF965">
            <v>0</v>
          </cell>
          <cell r="BG965">
            <v>0</v>
          </cell>
          <cell r="BH965">
            <v>0</v>
          </cell>
          <cell r="BI965">
            <v>0</v>
          </cell>
          <cell r="BJ965">
            <v>0</v>
          </cell>
          <cell r="BK965">
            <v>0</v>
          </cell>
          <cell r="BL965">
            <v>0</v>
          </cell>
          <cell r="BM965">
            <v>0</v>
          </cell>
          <cell r="BN965">
            <v>0</v>
          </cell>
          <cell r="BO965">
            <v>0</v>
          </cell>
          <cell r="BP965">
            <v>0</v>
          </cell>
          <cell r="BQ965">
            <v>0</v>
          </cell>
          <cell r="BR965">
            <v>0</v>
          </cell>
          <cell r="BS965">
            <v>0</v>
          </cell>
          <cell r="BT965">
            <v>0</v>
          </cell>
          <cell r="BU965">
            <v>0</v>
          </cell>
          <cell r="BV965">
            <v>0</v>
          </cell>
          <cell r="BW965">
            <v>0</v>
          </cell>
          <cell r="BX965">
            <v>0</v>
          </cell>
          <cell r="BY965">
            <v>0</v>
          </cell>
          <cell r="BZ965">
            <v>0</v>
          </cell>
          <cell r="CA965">
            <v>0</v>
          </cell>
          <cell r="CB965">
            <v>0</v>
          </cell>
          <cell r="CC965">
            <v>0</v>
          </cell>
          <cell r="CD965">
            <v>0</v>
          </cell>
          <cell r="CE965">
            <v>0</v>
          </cell>
          <cell r="CF965">
            <v>0</v>
          </cell>
          <cell r="CG965">
            <v>0</v>
          </cell>
          <cell r="CH965">
            <v>0</v>
          </cell>
          <cell r="CI965">
            <v>0</v>
          </cell>
          <cell r="CJ965">
            <v>0</v>
          </cell>
          <cell r="CK965">
            <v>0</v>
          </cell>
          <cell r="CL965">
            <v>0</v>
          </cell>
          <cell r="CM965">
            <v>0</v>
          </cell>
          <cell r="CN965">
            <v>0</v>
          </cell>
        </row>
        <row r="966">
          <cell r="B966" t="str">
            <v>G163500</v>
          </cell>
          <cell r="C966" t="str">
            <v>NA</v>
          </cell>
          <cell r="D966" t="str">
            <v xml:space="preserve">BALRAM  </v>
          </cell>
          <cell r="E966" t="str">
            <v>Delhi</v>
          </cell>
          <cell r="F966" t="str">
            <v>SECURITY GUARD</v>
          </cell>
          <cell r="G966" t="str">
            <v>CRESCENT MALL MANAGEMENT PVT LTD</v>
          </cell>
          <cell r="H966" t="str">
            <v>Crescent, Lado Sarai</v>
          </cell>
          <cell r="I966" t="str">
            <v>OPS</v>
          </cell>
          <cell r="J966" t="str">
            <v>054201530552</v>
          </cell>
          <cell r="K966" t="str">
            <v>ICICI BANK</v>
          </cell>
          <cell r="L966" t="str">
            <v>BANK TRANSFER</v>
          </cell>
          <cell r="M966" t="str">
            <v>ICIC0000542</v>
          </cell>
          <cell r="N966"/>
          <cell r="O966" t="str">
            <v>DL/22524/59369</v>
          </cell>
          <cell r="P966" t="str">
            <v>2017122656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30</v>
          </cell>
          <cell r="X966">
            <v>4</v>
          </cell>
          <cell r="Y966">
            <v>26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14000</v>
          </cell>
          <cell r="AE966">
            <v>0</v>
          </cell>
          <cell r="AF966">
            <v>7000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21000</v>
          </cell>
          <cell r="AZ966">
            <v>13548</v>
          </cell>
          <cell r="BA966">
            <v>0</v>
          </cell>
          <cell r="BB966">
            <v>0</v>
          </cell>
          <cell r="BC966">
            <v>0</v>
          </cell>
          <cell r="BD966">
            <v>6774</v>
          </cell>
          <cell r="BE966">
            <v>0</v>
          </cell>
          <cell r="BF966">
            <v>0</v>
          </cell>
          <cell r="BG966">
            <v>0</v>
          </cell>
          <cell r="BH966">
            <v>0</v>
          </cell>
          <cell r="BI966">
            <v>0</v>
          </cell>
          <cell r="BJ966">
            <v>0</v>
          </cell>
          <cell r="BK966">
            <v>0</v>
          </cell>
          <cell r="BL966">
            <v>0</v>
          </cell>
          <cell r="BM966">
            <v>0</v>
          </cell>
          <cell r="BN966">
            <v>0</v>
          </cell>
          <cell r="BO966">
            <v>0</v>
          </cell>
          <cell r="BP966">
            <v>0</v>
          </cell>
          <cell r="BQ966">
            <v>0</v>
          </cell>
          <cell r="BR966">
            <v>0</v>
          </cell>
          <cell r="BS966">
            <v>0</v>
          </cell>
          <cell r="BT966">
            <v>0</v>
          </cell>
          <cell r="BU966">
            <v>0</v>
          </cell>
          <cell r="BV966">
            <v>0</v>
          </cell>
          <cell r="BW966">
            <v>0</v>
          </cell>
          <cell r="BX966">
            <v>0</v>
          </cell>
          <cell r="BY966">
            <v>0</v>
          </cell>
          <cell r="BZ966">
            <v>0</v>
          </cell>
          <cell r="CA966">
            <v>0</v>
          </cell>
          <cell r="CB966">
            <v>0</v>
          </cell>
          <cell r="CC966">
            <v>0</v>
          </cell>
          <cell r="CD966">
            <v>0</v>
          </cell>
          <cell r="CE966">
            <v>0</v>
          </cell>
          <cell r="CF966">
            <v>0</v>
          </cell>
          <cell r="CG966">
            <v>0</v>
          </cell>
          <cell r="CH966">
            <v>0</v>
          </cell>
          <cell r="CI966">
            <v>0</v>
          </cell>
          <cell r="CJ966">
            <v>0</v>
          </cell>
          <cell r="CK966">
            <v>0</v>
          </cell>
          <cell r="CL966">
            <v>0</v>
          </cell>
          <cell r="CM966">
            <v>0</v>
          </cell>
          <cell r="CN966">
            <v>0</v>
          </cell>
        </row>
        <row r="967">
          <cell r="B967" t="str">
            <v>G203488</v>
          </cell>
          <cell r="C967" t="str">
            <v>698937997925</v>
          </cell>
          <cell r="D967" t="str">
            <v>MANOJ KUMAR SINGH</v>
          </cell>
          <cell r="E967" t="str">
            <v>Delhi</v>
          </cell>
          <cell r="F967" t="str">
            <v>SECURITY GUARD</v>
          </cell>
          <cell r="G967" t="str">
            <v>CRESCENT MALL MANAGEMENT PVT LTD</v>
          </cell>
          <cell r="H967" t="str">
            <v>Crescent, Lado Sarai</v>
          </cell>
          <cell r="I967" t="str">
            <v>OPS</v>
          </cell>
          <cell r="J967" t="str">
            <v>083101519090</v>
          </cell>
          <cell r="K967" t="str">
            <v>ICICI BANK</v>
          </cell>
          <cell r="L967" t="str">
            <v>BANK TRANSFER</v>
          </cell>
          <cell r="M967" t="str">
            <v>ICIC0000831</v>
          </cell>
          <cell r="N967"/>
          <cell r="O967" t="str">
            <v>DL/22524/60884</v>
          </cell>
          <cell r="P967" t="str">
            <v>2015719776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31</v>
          </cell>
          <cell r="X967">
            <v>4</v>
          </cell>
          <cell r="Y967">
            <v>27</v>
          </cell>
          <cell r="Z967">
            <v>0.5</v>
          </cell>
          <cell r="AA967">
            <v>0</v>
          </cell>
          <cell r="AB967">
            <v>0</v>
          </cell>
          <cell r="AC967">
            <v>0.5</v>
          </cell>
          <cell r="AD967">
            <v>14000</v>
          </cell>
          <cell r="AE967">
            <v>0</v>
          </cell>
          <cell r="AF967">
            <v>7000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>
            <v>21000</v>
          </cell>
          <cell r="AZ967">
            <v>14000</v>
          </cell>
          <cell r="BA967">
            <v>0</v>
          </cell>
          <cell r="BB967">
            <v>0</v>
          </cell>
          <cell r="BC967">
            <v>0</v>
          </cell>
          <cell r="BD967">
            <v>7000</v>
          </cell>
          <cell r="BE967">
            <v>0</v>
          </cell>
          <cell r="BF967">
            <v>0</v>
          </cell>
          <cell r="BG967">
            <v>0</v>
          </cell>
          <cell r="BH967">
            <v>0</v>
          </cell>
          <cell r="BI967">
            <v>0</v>
          </cell>
          <cell r="BJ967">
            <v>0</v>
          </cell>
          <cell r="BK967">
            <v>0</v>
          </cell>
          <cell r="BL967">
            <v>0</v>
          </cell>
          <cell r="BM967">
            <v>0</v>
          </cell>
          <cell r="BN967">
            <v>0</v>
          </cell>
          <cell r="BO967">
            <v>0</v>
          </cell>
          <cell r="BP967">
            <v>0</v>
          </cell>
          <cell r="BQ967">
            <v>0</v>
          </cell>
          <cell r="BR967">
            <v>0</v>
          </cell>
          <cell r="BS967">
            <v>0</v>
          </cell>
          <cell r="BT967">
            <v>0</v>
          </cell>
          <cell r="BU967">
            <v>0</v>
          </cell>
          <cell r="BV967">
            <v>0</v>
          </cell>
          <cell r="BW967">
            <v>0</v>
          </cell>
          <cell r="BX967">
            <v>0</v>
          </cell>
          <cell r="BY967">
            <v>0</v>
          </cell>
          <cell r="BZ967">
            <v>0</v>
          </cell>
          <cell r="CA967">
            <v>0</v>
          </cell>
          <cell r="CB967">
            <v>0</v>
          </cell>
          <cell r="CC967">
            <v>0</v>
          </cell>
          <cell r="CD967">
            <v>677</v>
          </cell>
          <cell r="CE967">
            <v>0</v>
          </cell>
          <cell r="CF967">
            <v>0</v>
          </cell>
          <cell r="CG967">
            <v>0</v>
          </cell>
          <cell r="CH967">
            <v>0</v>
          </cell>
          <cell r="CI967">
            <v>0</v>
          </cell>
          <cell r="CJ967">
            <v>0</v>
          </cell>
          <cell r="CK967">
            <v>0</v>
          </cell>
          <cell r="CL967">
            <v>0</v>
          </cell>
          <cell r="CM967">
            <v>0</v>
          </cell>
          <cell r="CN967">
            <v>0</v>
          </cell>
        </row>
        <row r="968">
          <cell r="B968" t="str">
            <v>G026330</v>
          </cell>
          <cell r="C968" t="str">
            <v>NA</v>
          </cell>
          <cell r="D968" t="str">
            <v>DINESH  YADAV</v>
          </cell>
          <cell r="E968" t="str">
            <v>Delhi</v>
          </cell>
          <cell r="F968" t="str">
            <v>SECURITY GUARD</v>
          </cell>
          <cell r="G968" t="str">
            <v>CUMMINS SALES AND SERVICE PVT  LTD</v>
          </cell>
          <cell r="H968" t="str">
            <v>Ground Floor,  10/66-D, Industrial Area,</v>
          </cell>
          <cell r="I968" t="str">
            <v>OPS</v>
          </cell>
          <cell r="J968" t="str">
            <v>113301501242</v>
          </cell>
          <cell r="K968" t="str">
            <v>ICICI BANK</v>
          </cell>
          <cell r="L968" t="str">
            <v>BANK TRANSFER</v>
          </cell>
          <cell r="M968" t="str">
            <v>ICIC0001133</v>
          </cell>
          <cell r="N968"/>
          <cell r="O968" t="str">
            <v>DL/22524/34724</v>
          </cell>
          <cell r="P968" t="str">
            <v>2014358068</v>
          </cell>
          <cell r="Q968">
            <v>0</v>
          </cell>
          <cell r="R968">
            <v>0</v>
          </cell>
          <cell r="S968">
            <v>0</v>
          </cell>
          <cell r="T968">
            <v>1</v>
          </cell>
          <cell r="U968">
            <v>0</v>
          </cell>
          <cell r="V968">
            <v>0</v>
          </cell>
          <cell r="W968">
            <v>18</v>
          </cell>
          <cell r="X968">
            <v>2</v>
          </cell>
          <cell r="Y968">
            <v>15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14000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>
            <v>14000</v>
          </cell>
          <cell r="AZ968">
            <v>8129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0</v>
          </cell>
          <cell r="BG968">
            <v>0</v>
          </cell>
          <cell r="BH968">
            <v>0</v>
          </cell>
          <cell r="BI968">
            <v>0</v>
          </cell>
          <cell r="BJ968">
            <v>0</v>
          </cell>
          <cell r="BK968">
            <v>0</v>
          </cell>
          <cell r="BL968">
            <v>0</v>
          </cell>
          <cell r="BM968">
            <v>0</v>
          </cell>
          <cell r="BN968">
            <v>0</v>
          </cell>
          <cell r="BO968">
            <v>0</v>
          </cell>
          <cell r="BP968">
            <v>0</v>
          </cell>
          <cell r="BQ968">
            <v>0</v>
          </cell>
          <cell r="BR968">
            <v>0</v>
          </cell>
          <cell r="BS968">
            <v>0</v>
          </cell>
          <cell r="BT968">
            <v>0</v>
          </cell>
          <cell r="BU968">
            <v>0</v>
          </cell>
          <cell r="BV968">
            <v>0</v>
          </cell>
          <cell r="BW968">
            <v>0</v>
          </cell>
          <cell r="BX968">
            <v>0</v>
          </cell>
          <cell r="BY968">
            <v>0</v>
          </cell>
          <cell r="BZ968">
            <v>0</v>
          </cell>
          <cell r="CA968">
            <v>0</v>
          </cell>
          <cell r="CB968">
            <v>0</v>
          </cell>
          <cell r="CC968">
            <v>0</v>
          </cell>
          <cell r="CD968">
            <v>0</v>
          </cell>
          <cell r="CE968">
            <v>0</v>
          </cell>
          <cell r="CF968">
            <v>0</v>
          </cell>
          <cell r="CG968">
            <v>0</v>
          </cell>
          <cell r="CH968">
            <v>0</v>
          </cell>
          <cell r="CI968">
            <v>0</v>
          </cell>
          <cell r="CJ968">
            <v>0</v>
          </cell>
          <cell r="CK968">
            <v>0</v>
          </cell>
          <cell r="CL968">
            <v>0</v>
          </cell>
          <cell r="CM968">
            <v>0</v>
          </cell>
          <cell r="CN968">
            <v>452</v>
          </cell>
        </row>
        <row r="969">
          <cell r="B969" t="str">
            <v>G148895</v>
          </cell>
          <cell r="C969" t="str">
            <v>NA</v>
          </cell>
          <cell r="D969" t="str">
            <v>ROMESH  KUMAR</v>
          </cell>
          <cell r="E969" t="str">
            <v>Delhi</v>
          </cell>
          <cell r="F969" t="str">
            <v>SECURITY GUARD</v>
          </cell>
          <cell r="G969" t="str">
            <v>CUMMINS SALES AND SERVICE PVT  LTD</v>
          </cell>
          <cell r="H969" t="str">
            <v>Ground Floor,  10/66-D, Industrial Area,</v>
          </cell>
          <cell r="I969" t="str">
            <v>OPS</v>
          </cell>
          <cell r="J969" t="str">
            <v>671302010018578</v>
          </cell>
          <cell r="K969" t="str">
            <v>UNION BANK OF INDIA</v>
          </cell>
          <cell r="L969" t="str">
            <v>BANK TRANSFER</v>
          </cell>
          <cell r="M969" t="str">
            <v>UBIN0567132</v>
          </cell>
          <cell r="N969"/>
          <cell r="O969" t="str">
            <v>DL/22524/58859</v>
          </cell>
          <cell r="P969" t="str">
            <v>2016952557</v>
          </cell>
          <cell r="Q969">
            <v>0</v>
          </cell>
          <cell r="R969">
            <v>0</v>
          </cell>
          <cell r="S969">
            <v>0</v>
          </cell>
          <cell r="T969">
            <v>1</v>
          </cell>
          <cell r="U969">
            <v>0</v>
          </cell>
          <cell r="V969">
            <v>0</v>
          </cell>
          <cell r="W969">
            <v>18</v>
          </cell>
          <cell r="X969">
            <v>2</v>
          </cell>
          <cell r="Y969">
            <v>15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14000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14000</v>
          </cell>
          <cell r="AZ969">
            <v>8129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0</v>
          </cell>
          <cell r="BG969">
            <v>0</v>
          </cell>
          <cell r="BH969">
            <v>0</v>
          </cell>
          <cell r="BI969">
            <v>0</v>
          </cell>
          <cell r="BJ969">
            <v>0</v>
          </cell>
          <cell r="BK969">
            <v>0</v>
          </cell>
          <cell r="BL969">
            <v>0</v>
          </cell>
          <cell r="BM969">
            <v>0</v>
          </cell>
          <cell r="BN969">
            <v>0</v>
          </cell>
          <cell r="BO969">
            <v>0</v>
          </cell>
          <cell r="BP969">
            <v>0</v>
          </cell>
          <cell r="BQ969">
            <v>0</v>
          </cell>
          <cell r="BR969">
            <v>0</v>
          </cell>
          <cell r="BS969">
            <v>0</v>
          </cell>
          <cell r="BT969">
            <v>0</v>
          </cell>
          <cell r="BU969">
            <v>0</v>
          </cell>
          <cell r="BV969">
            <v>0</v>
          </cell>
          <cell r="BW969">
            <v>0</v>
          </cell>
          <cell r="BX969">
            <v>0</v>
          </cell>
          <cell r="BY969">
            <v>0</v>
          </cell>
          <cell r="BZ969">
            <v>0</v>
          </cell>
          <cell r="CA969">
            <v>0</v>
          </cell>
          <cell r="CB969">
            <v>0</v>
          </cell>
          <cell r="CC969">
            <v>0</v>
          </cell>
          <cell r="CD969">
            <v>0</v>
          </cell>
          <cell r="CE969">
            <v>0</v>
          </cell>
          <cell r="CF969">
            <v>0</v>
          </cell>
          <cell r="CG969">
            <v>0</v>
          </cell>
          <cell r="CH969">
            <v>0</v>
          </cell>
          <cell r="CI969">
            <v>0</v>
          </cell>
          <cell r="CJ969">
            <v>0</v>
          </cell>
          <cell r="CK969">
            <v>0</v>
          </cell>
          <cell r="CL969">
            <v>0</v>
          </cell>
          <cell r="CM969">
            <v>0</v>
          </cell>
          <cell r="CN969">
            <v>452</v>
          </cell>
        </row>
        <row r="970">
          <cell r="B970" t="str">
            <v>G097263</v>
          </cell>
          <cell r="C970" t="str">
            <v>D29931</v>
          </cell>
          <cell r="D970" t="str">
            <v>MUKESH  KUMAR</v>
          </cell>
          <cell r="E970" t="str">
            <v>Delhi</v>
          </cell>
          <cell r="F970" t="str">
            <v>SECURITY GUARD</v>
          </cell>
          <cell r="G970" t="str">
            <v>CURO INDIA PVT LTD</v>
          </cell>
          <cell r="H970" t="str">
            <v>F2, Radhe Mohan Drive ,Band Road</v>
          </cell>
          <cell r="I970" t="str">
            <v>OPS</v>
          </cell>
          <cell r="J970"/>
          <cell r="K970" t="str">
            <v>CHEQUE</v>
          </cell>
          <cell r="L970" t="str">
            <v>CHEQUE</v>
          </cell>
          <cell r="M970" t="str">
            <v>NOT APPLICABLE</v>
          </cell>
          <cell r="N970"/>
          <cell r="O970" t="str">
            <v>DL/22524/44664</v>
          </cell>
          <cell r="P970" t="str">
            <v>2013679940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31</v>
          </cell>
          <cell r="X970">
            <v>4</v>
          </cell>
          <cell r="Y970">
            <v>27</v>
          </cell>
          <cell r="Z970">
            <v>1.25</v>
          </cell>
          <cell r="AA970">
            <v>0</v>
          </cell>
          <cell r="AB970">
            <v>0</v>
          </cell>
          <cell r="AC970">
            <v>1.25</v>
          </cell>
          <cell r="AD970">
            <v>9724</v>
          </cell>
          <cell r="AE970">
            <v>0</v>
          </cell>
          <cell r="AF970">
            <v>1500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>
            <v>11224</v>
          </cell>
          <cell r="AZ970">
            <v>9724</v>
          </cell>
          <cell r="BA970">
            <v>0</v>
          </cell>
          <cell r="BB970">
            <v>0</v>
          </cell>
          <cell r="BC970">
            <v>0</v>
          </cell>
          <cell r="BD970">
            <v>1500</v>
          </cell>
          <cell r="BE970">
            <v>0</v>
          </cell>
          <cell r="BF970">
            <v>0</v>
          </cell>
          <cell r="BG970">
            <v>0</v>
          </cell>
          <cell r="BH970">
            <v>0</v>
          </cell>
          <cell r="BI970">
            <v>0</v>
          </cell>
          <cell r="BJ970">
            <v>0</v>
          </cell>
          <cell r="BK970">
            <v>0</v>
          </cell>
          <cell r="BL970">
            <v>0</v>
          </cell>
          <cell r="BM970">
            <v>0</v>
          </cell>
          <cell r="BN970">
            <v>0</v>
          </cell>
          <cell r="BO970">
            <v>0</v>
          </cell>
          <cell r="BP970">
            <v>0</v>
          </cell>
          <cell r="BQ970">
            <v>0</v>
          </cell>
          <cell r="BR970">
            <v>0</v>
          </cell>
          <cell r="BS970">
            <v>0</v>
          </cell>
          <cell r="BT970">
            <v>0</v>
          </cell>
          <cell r="BU970">
            <v>0</v>
          </cell>
          <cell r="BV970">
            <v>0</v>
          </cell>
          <cell r="BW970">
            <v>0</v>
          </cell>
          <cell r="BX970">
            <v>0</v>
          </cell>
          <cell r="BY970">
            <v>0</v>
          </cell>
          <cell r="BZ970">
            <v>0</v>
          </cell>
          <cell r="CA970">
            <v>0</v>
          </cell>
          <cell r="CB970">
            <v>0</v>
          </cell>
          <cell r="CC970">
            <v>0</v>
          </cell>
          <cell r="CD970">
            <v>905</v>
          </cell>
          <cell r="CE970">
            <v>0</v>
          </cell>
          <cell r="CF970">
            <v>0</v>
          </cell>
          <cell r="CG970">
            <v>0</v>
          </cell>
          <cell r="CH970">
            <v>0</v>
          </cell>
          <cell r="CI970">
            <v>0</v>
          </cell>
          <cell r="CJ970">
            <v>0</v>
          </cell>
          <cell r="CK970">
            <v>0</v>
          </cell>
          <cell r="CL970">
            <v>0</v>
          </cell>
          <cell r="CM970">
            <v>0</v>
          </cell>
          <cell r="CN970">
            <v>0</v>
          </cell>
        </row>
        <row r="971">
          <cell r="B971" t="str">
            <v>G096491</v>
          </cell>
          <cell r="C971" t="str">
            <v>D29890</v>
          </cell>
          <cell r="D971" t="str">
            <v>CHANDRA MANI KUMAR</v>
          </cell>
          <cell r="E971" t="str">
            <v>Delhi</v>
          </cell>
          <cell r="F971" t="str">
            <v>SECURITY GUARD</v>
          </cell>
          <cell r="G971" t="str">
            <v>CURO INDIA PVT LTD</v>
          </cell>
          <cell r="H971" t="str">
            <v>K-28 , Green Park Extension</v>
          </cell>
          <cell r="I971" t="str">
            <v>OPS</v>
          </cell>
          <cell r="J971" t="str">
            <v>130410034192</v>
          </cell>
          <cell r="K971" t="str">
            <v>DENA BANK</v>
          </cell>
          <cell r="L971" t="str">
            <v>BANK TRANSFER</v>
          </cell>
          <cell r="M971" t="str">
            <v>BKDN0711304</v>
          </cell>
          <cell r="N971"/>
          <cell r="O971" t="str">
            <v>DL/22524/44571</v>
          </cell>
          <cell r="P971" t="str">
            <v>2013210427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31</v>
          </cell>
          <cell r="X971">
            <v>4</v>
          </cell>
          <cell r="Y971">
            <v>27</v>
          </cell>
          <cell r="Z971">
            <v>2</v>
          </cell>
          <cell r="AA971">
            <v>0</v>
          </cell>
          <cell r="AB971">
            <v>0</v>
          </cell>
          <cell r="AC971">
            <v>2</v>
          </cell>
          <cell r="AD971">
            <v>9724</v>
          </cell>
          <cell r="AE971">
            <v>0</v>
          </cell>
          <cell r="AF971">
            <v>4862</v>
          </cell>
          <cell r="AG971">
            <v>0</v>
          </cell>
          <cell r="AH971">
            <v>1178</v>
          </cell>
          <cell r="AI971">
            <v>322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16086</v>
          </cell>
          <cell r="AZ971">
            <v>9724</v>
          </cell>
          <cell r="BA971">
            <v>0</v>
          </cell>
          <cell r="BB971">
            <v>0</v>
          </cell>
          <cell r="BC971">
            <v>0</v>
          </cell>
          <cell r="BD971">
            <v>4862</v>
          </cell>
          <cell r="BE971">
            <v>0</v>
          </cell>
          <cell r="BF971">
            <v>0</v>
          </cell>
          <cell r="BG971">
            <v>0</v>
          </cell>
          <cell r="BH971">
            <v>1178</v>
          </cell>
          <cell r="BI971">
            <v>0</v>
          </cell>
          <cell r="BJ971">
            <v>322</v>
          </cell>
          <cell r="BK971">
            <v>0</v>
          </cell>
          <cell r="BL971">
            <v>0</v>
          </cell>
          <cell r="BM971">
            <v>0</v>
          </cell>
          <cell r="BN971">
            <v>0</v>
          </cell>
          <cell r="BO971">
            <v>0</v>
          </cell>
          <cell r="BP971">
            <v>0</v>
          </cell>
          <cell r="BQ971">
            <v>0</v>
          </cell>
          <cell r="BR971">
            <v>0</v>
          </cell>
          <cell r="BS971">
            <v>0</v>
          </cell>
          <cell r="BT971">
            <v>0</v>
          </cell>
          <cell r="BU971">
            <v>0</v>
          </cell>
          <cell r="BV971">
            <v>0</v>
          </cell>
          <cell r="BW971">
            <v>0</v>
          </cell>
          <cell r="BX971">
            <v>0</v>
          </cell>
          <cell r="BY971">
            <v>0</v>
          </cell>
          <cell r="BZ971">
            <v>0</v>
          </cell>
          <cell r="CA971">
            <v>0</v>
          </cell>
          <cell r="CB971">
            <v>0</v>
          </cell>
          <cell r="CC971">
            <v>0</v>
          </cell>
          <cell r="CD971">
            <v>2076</v>
          </cell>
          <cell r="CE971">
            <v>0</v>
          </cell>
          <cell r="CF971">
            <v>0</v>
          </cell>
          <cell r="CG971">
            <v>0</v>
          </cell>
          <cell r="CH971">
            <v>0</v>
          </cell>
          <cell r="CI971">
            <v>0</v>
          </cell>
          <cell r="CJ971">
            <v>0</v>
          </cell>
          <cell r="CK971">
            <v>0</v>
          </cell>
          <cell r="CL971">
            <v>0</v>
          </cell>
          <cell r="CM971">
            <v>0</v>
          </cell>
          <cell r="CN971">
            <v>0</v>
          </cell>
        </row>
        <row r="972">
          <cell r="B972" t="str">
            <v>G097920</v>
          </cell>
          <cell r="C972" t="str">
            <v>D29951</v>
          </cell>
          <cell r="D972" t="str">
            <v>GAUTAM  KUMAR</v>
          </cell>
          <cell r="E972" t="str">
            <v>Delhi</v>
          </cell>
          <cell r="F972" t="str">
            <v>SECURITY GUARD</v>
          </cell>
          <cell r="G972" t="str">
            <v>CURO INDIA PVT LTD</v>
          </cell>
          <cell r="H972" t="str">
            <v>K-28 , Green Park Extension</v>
          </cell>
          <cell r="I972" t="str">
            <v>OPS</v>
          </cell>
          <cell r="J972" t="str">
            <v>054201526395</v>
          </cell>
          <cell r="K972" t="str">
            <v>ICICI BANK</v>
          </cell>
          <cell r="L972" t="str">
            <v>BANK TRANSFER</v>
          </cell>
          <cell r="M972" t="str">
            <v>ICIC0000542</v>
          </cell>
          <cell r="N972"/>
          <cell r="O972" t="str">
            <v>DL/22524/44705</v>
          </cell>
          <cell r="P972" t="str">
            <v>2015900742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31</v>
          </cell>
          <cell r="X972">
            <v>4</v>
          </cell>
          <cell r="Y972">
            <v>27</v>
          </cell>
          <cell r="Z972">
            <v>2</v>
          </cell>
          <cell r="AA972">
            <v>0</v>
          </cell>
          <cell r="AB972">
            <v>0</v>
          </cell>
          <cell r="AC972">
            <v>2</v>
          </cell>
          <cell r="AD972">
            <v>9724</v>
          </cell>
          <cell r="AE972">
            <v>0</v>
          </cell>
          <cell r="AF972">
            <v>4862</v>
          </cell>
          <cell r="AG972">
            <v>0</v>
          </cell>
          <cell r="AH972">
            <v>1178</v>
          </cell>
          <cell r="AI972">
            <v>322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>
            <v>16086</v>
          </cell>
          <cell r="AZ972">
            <v>9724</v>
          </cell>
          <cell r="BA972">
            <v>0</v>
          </cell>
          <cell r="BB972">
            <v>0</v>
          </cell>
          <cell r="BC972">
            <v>0</v>
          </cell>
          <cell r="BD972">
            <v>4862</v>
          </cell>
          <cell r="BE972">
            <v>0</v>
          </cell>
          <cell r="BF972">
            <v>0</v>
          </cell>
          <cell r="BG972">
            <v>0</v>
          </cell>
          <cell r="BH972">
            <v>1178</v>
          </cell>
          <cell r="BI972">
            <v>0</v>
          </cell>
          <cell r="BJ972">
            <v>322</v>
          </cell>
          <cell r="BK972">
            <v>0</v>
          </cell>
          <cell r="BL972">
            <v>0</v>
          </cell>
          <cell r="BM972">
            <v>0</v>
          </cell>
          <cell r="BN972">
            <v>0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2076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</row>
        <row r="973">
          <cell r="B973" t="str">
            <v>G085226</v>
          </cell>
          <cell r="C973" t="str">
            <v>D29296</v>
          </cell>
          <cell r="D973" t="str">
            <v>AMARENDRA KUMAR MISHRA</v>
          </cell>
          <cell r="E973" t="str">
            <v>Delhi</v>
          </cell>
          <cell r="F973" t="str">
            <v>SECURITY GUARD</v>
          </cell>
          <cell r="G973" t="str">
            <v>DDC CATV NETWORK PVT  LTD</v>
          </cell>
          <cell r="H973" t="str">
            <v>OFFICE NO.2,FIRST FLOOR,LSC UDAY PARK</v>
          </cell>
          <cell r="I973" t="str">
            <v>OPS</v>
          </cell>
          <cell r="J973" t="str">
            <v>114401512459</v>
          </cell>
          <cell r="K973" t="str">
            <v>ICICI BANK</v>
          </cell>
          <cell r="L973" t="str">
            <v>BANK TRANSFER</v>
          </cell>
          <cell r="M973" t="str">
            <v>ICIC0001144</v>
          </cell>
          <cell r="N973"/>
          <cell r="O973" t="str">
            <v>DL/22524/43427</v>
          </cell>
          <cell r="P973" t="str">
            <v>2015685024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31</v>
          </cell>
          <cell r="X973">
            <v>4</v>
          </cell>
          <cell r="Y973">
            <v>27</v>
          </cell>
          <cell r="Z973">
            <v>1.8</v>
          </cell>
          <cell r="AA973">
            <v>0</v>
          </cell>
          <cell r="AB973">
            <v>0</v>
          </cell>
          <cell r="AC973">
            <v>1.8</v>
          </cell>
          <cell r="AD973">
            <v>9724</v>
          </cell>
          <cell r="AE973">
            <v>0</v>
          </cell>
          <cell r="AF973">
            <v>2822</v>
          </cell>
          <cell r="AG973">
            <v>0</v>
          </cell>
          <cell r="AH973">
            <v>0</v>
          </cell>
          <cell r="AI973">
            <v>256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12802</v>
          </cell>
          <cell r="AZ973">
            <v>9724</v>
          </cell>
          <cell r="BA973">
            <v>0</v>
          </cell>
          <cell r="BB973">
            <v>0</v>
          </cell>
          <cell r="BC973">
            <v>0</v>
          </cell>
          <cell r="BD973">
            <v>2822</v>
          </cell>
          <cell r="BE973">
            <v>0</v>
          </cell>
          <cell r="BF973">
            <v>0</v>
          </cell>
          <cell r="BG973">
            <v>0</v>
          </cell>
          <cell r="BH973">
            <v>0</v>
          </cell>
          <cell r="BI973">
            <v>0</v>
          </cell>
          <cell r="BJ973">
            <v>256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  <cell r="BO973">
            <v>0</v>
          </cell>
          <cell r="BP973">
            <v>0</v>
          </cell>
          <cell r="BQ973">
            <v>0</v>
          </cell>
          <cell r="BR973">
            <v>0</v>
          </cell>
          <cell r="BS973">
            <v>0</v>
          </cell>
          <cell r="BT973">
            <v>0</v>
          </cell>
          <cell r="BU973">
            <v>0</v>
          </cell>
          <cell r="BV973">
            <v>0</v>
          </cell>
          <cell r="BW973">
            <v>0</v>
          </cell>
          <cell r="BX973">
            <v>0</v>
          </cell>
          <cell r="BY973">
            <v>0</v>
          </cell>
          <cell r="BZ973">
            <v>0</v>
          </cell>
          <cell r="CA973">
            <v>0</v>
          </cell>
          <cell r="CB973">
            <v>0</v>
          </cell>
          <cell r="CC973">
            <v>0</v>
          </cell>
          <cell r="CD973">
            <v>1487</v>
          </cell>
          <cell r="CE973">
            <v>0</v>
          </cell>
          <cell r="CF973">
            <v>0</v>
          </cell>
          <cell r="CG973">
            <v>0</v>
          </cell>
          <cell r="CH973">
            <v>0</v>
          </cell>
          <cell r="CI973">
            <v>0</v>
          </cell>
          <cell r="CJ973">
            <v>0</v>
          </cell>
          <cell r="CK973">
            <v>0</v>
          </cell>
          <cell r="CL973">
            <v>0</v>
          </cell>
          <cell r="CM973">
            <v>0</v>
          </cell>
          <cell r="CN973">
            <v>0</v>
          </cell>
        </row>
        <row r="974">
          <cell r="B974" t="str">
            <v>G131809</v>
          </cell>
          <cell r="C974" t="str">
            <v>NA</v>
          </cell>
          <cell r="D974" t="str">
            <v>SHASHI BHUSHAN KUMAR</v>
          </cell>
          <cell r="E974" t="str">
            <v>Delhi</v>
          </cell>
          <cell r="F974" t="str">
            <v>SECURITY GUARD</v>
          </cell>
          <cell r="G974" t="str">
            <v>DELEX CARGO INDIA PRIVATE LIMITED</v>
          </cell>
          <cell r="H974" t="str">
            <v>Anil Sharma : 8510976789 Plot No. 1115 Bhalswa Village</v>
          </cell>
          <cell r="I974" t="str">
            <v>OPS</v>
          </cell>
          <cell r="J974" t="str">
            <v>337401500718</v>
          </cell>
          <cell r="K974" t="str">
            <v>ICICI BANK</v>
          </cell>
          <cell r="L974" t="str">
            <v>BANK TRANSFER</v>
          </cell>
          <cell r="M974" t="str">
            <v>ICIC0003374</v>
          </cell>
          <cell r="N974"/>
          <cell r="O974" t="str">
            <v>DL/22524/58188</v>
          </cell>
          <cell r="P974" t="str">
            <v>2016661859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31</v>
          </cell>
          <cell r="X974">
            <v>4</v>
          </cell>
          <cell r="Y974">
            <v>27</v>
          </cell>
          <cell r="Z974">
            <v>5.5</v>
          </cell>
          <cell r="AA974">
            <v>0</v>
          </cell>
          <cell r="AB974">
            <v>0</v>
          </cell>
          <cell r="AC974">
            <v>5.5</v>
          </cell>
          <cell r="AD974">
            <v>14000</v>
          </cell>
          <cell r="AE974">
            <v>0</v>
          </cell>
          <cell r="AF974">
            <v>5600</v>
          </cell>
          <cell r="AG974">
            <v>0</v>
          </cell>
          <cell r="AH974">
            <v>700</v>
          </cell>
          <cell r="AI974">
            <v>700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>
            <v>21000</v>
          </cell>
          <cell r="AZ974">
            <v>14000</v>
          </cell>
          <cell r="BA974">
            <v>0</v>
          </cell>
          <cell r="BB974">
            <v>0</v>
          </cell>
          <cell r="BC974">
            <v>0</v>
          </cell>
          <cell r="BD974">
            <v>5600</v>
          </cell>
          <cell r="BE974">
            <v>0</v>
          </cell>
          <cell r="BF974">
            <v>0</v>
          </cell>
          <cell r="BG974">
            <v>0</v>
          </cell>
          <cell r="BH974">
            <v>700</v>
          </cell>
          <cell r="BI974">
            <v>0</v>
          </cell>
          <cell r="BJ974">
            <v>700</v>
          </cell>
          <cell r="BK974">
            <v>0</v>
          </cell>
          <cell r="BL974">
            <v>0</v>
          </cell>
          <cell r="BM974">
            <v>0</v>
          </cell>
          <cell r="BN974">
            <v>0</v>
          </cell>
          <cell r="BO974">
            <v>0</v>
          </cell>
          <cell r="BP974">
            <v>0</v>
          </cell>
          <cell r="BQ974">
            <v>0</v>
          </cell>
          <cell r="BR974">
            <v>0</v>
          </cell>
          <cell r="BS974">
            <v>0</v>
          </cell>
          <cell r="BT974">
            <v>0</v>
          </cell>
          <cell r="BU974">
            <v>0</v>
          </cell>
          <cell r="BV974">
            <v>0</v>
          </cell>
          <cell r="BW974">
            <v>0</v>
          </cell>
          <cell r="BX974">
            <v>0</v>
          </cell>
          <cell r="BY974">
            <v>0</v>
          </cell>
          <cell r="BZ974">
            <v>0</v>
          </cell>
          <cell r="CA974">
            <v>0</v>
          </cell>
          <cell r="CB974">
            <v>0</v>
          </cell>
          <cell r="CC974">
            <v>0</v>
          </cell>
          <cell r="CD974">
            <v>7452</v>
          </cell>
          <cell r="CE974">
            <v>0</v>
          </cell>
          <cell r="CF974">
            <v>0</v>
          </cell>
          <cell r="CG974">
            <v>0</v>
          </cell>
          <cell r="CH974">
            <v>0</v>
          </cell>
          <cell r="CI974">
            <v>0</v>
          </cell>
          <cell r="CJ974">
            <v>0</v>
          </cell>
          <cell r="CK974">
            <v>0</v>
          </cell>
          <cell r="CL974">
            <v>0</v>
          </cell>
          <cell r="CM974">
            <v>0</v>
          </cell>
          <cell r="CN974">
            <v>0</v>
          </cell>
        </row>
        <row r="975">
          <cell r="B975" t="str">
            <v>G193922</v>
          </cell>
          <cell r="C975" t="str">
            <v>598646006158</v>
          </cell>
          <cell r="D975" t="str">
            <v>KULDEEP  SINGH</v>
          </cell>
          <cell r="E975" t="str">
            <v>Delhi</v>
          </cell>
          <cell r="F975" t="str">
            <v>SECURITY GUARD</v>
          </cell>
          <cell r="G975" t="str">
            <v>DELEX CARGO INDIA PRIVATE LIMITED</v>
          </cell>
          <cell r="H975" t="str">
            <v>Anil Sharma : 8510976789 Plot No. 1115 Bhalswa Village</v>
          </cell>
          <cell r="I975" t="str">
            <v>OPS</v>
          </cell>
          <cell r="J975" t="str">
            <v>20151303898</v>
          </cell>
          <cell r="K975" t="str">
            <v>STATE BANK OF INDIA</v>
          </cell>
          <cell r="L975" t="str">
            <v>BANK TRANSFER</v>
          </cell>
          <cell r="M975" t="str">
            <v>SBIN0002579</v>
          </cell>
          <cell r="N975"/>
          <cell r="O975" t="str">
            <v>DL/22524/60660</v>
          </cell>
          <cell r="P975" t="str">
            <v>2017552316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4</v>
          </cell>
          <cell r="X975">
            <v>0</v>
          </cell>
          <cell r="Y975">
            <v>4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14000</v>
          </cell>
          <cell r="AE975">
            <v>0</v>
          </cell>
          <cell r="AF975">
            <v>5600</v>
          </cell>
          <cell r="AG975">
            <v>0</v>
          </cell>
          <cell r="AH975">
            <v>700</v>
          </cell>
          <cell r="AI975">
            <v>700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21000</v>
          </cell>
          <cell r="AZ975">
            <v>1806</v>
          </cell>
          <cell r="BA975">
            <v>0</v>
          </cell>
          <cell r="BB975">
            <v>0</v>
          </cell>
          <cell r="BC975">
            <v>0</v>
          </cell>
          <cell r="BD975">
            <v>723</v>
          </cell>
          <cell r="BE975">
            <v>0</v>
          </cell>
          <cell r="BF975">
            <v>0</v>
          </cell>
          <cell r="BG975">
            <v>0</v>
          </cell>
          <cell r="BH975">
            <v>90</v>
          </cell>
          <cell r="BI975">
            <v>0</v>
          </cell>
          <cell r="BJ975">
            <v>90</v>
          </cell>
          <cell r="BK975">
            <v>0</v>
          </cell>
          <cell r="BL975">
            <v>0</v>
          </cell>
          <cell r="BM975">
            <v>0</v>
          </cell>
          <cell r="BN975">
            <v>0</v>
          </cell>
          <cell r="BO975">
            <v>0</v>
          </cell>
          <cell r="BP975">
            <v>0</v>
          </cell>
          <cell r="BQ975">
            <v>0</v>
          </cell>
          <cell r="BR975">
            <v>0</v>
          </cell>
          <cell r="BS975">
            <v>0</v>
          </cell>
          <cell r="BT975">
            <v>0</v>
          </cell>
          <cell r="BU975">
            <v>0</v>
          </cell>
          <cell r="BV975">
            <v>0</v>
          </cell>
          <cell r="BW975">
            <v>0</v>
          </cell>
          <cell r="BX975">
            <v>0</v>
          </cell>
          <cell r="BY975">
            <v>0</v>
          </cell>
          <cell r="BZ975">
            <v>0</v>
          </cell>
          <cell r="CA975">
            <v>0</v>
          </cell>
          <cell r="CB975">
            <v>0</v>
          </cell>
          <cell r="CC975">
            <v>0</v>
          </cell>
          <cell r="CD975">
            <v>0</v>
          </cell>
          <cell r="CE975">
            <v>0</v>
          </cell>
          <cell r="CF975">
            <v>0</v>
          </cell>
          <cell r="CG975">
            <v>0</v>
          </cell>
          <cell r="CH975">
            <v>0</v>
          </cell>
          <cell r="CI975">
            <v>0</v>
          </cell>
          <cell r="CJ975">
            <v>0</v>
          </cell>
          <cell r="CK975">
            <v>0</v>
          </cell>
          <cell r="CL975">
            <v>0</v>
          </cell>
          <cell r="CM975">
            <v>0</v>
          </cell>
          <cell r="CN975">
            <v>0</v>
          </cell>
        </row>
        <row r="976">
          <cell r="B976" t="str">
            <v>G215345</v>
          </cell>
          <cell r="C976" t="str">
            <v>926040850544</v>
          </cell>
          <cell r="D976" t="str">
            <v xml:space="preserve">ANKIT  </v>
          </cell>
          <cell r="E976" t="str">
            <v>Delhi</v>
          </cell>
          <cell r="F976" t="str">
            <v>SECURITY GUARD</v>
          </cell>
          <cell r="G976" t="str">
            <v>DELEX CARGO INDIA PRIVATE LIMITED</v>
          </cell>
          <cell r="H976" t="str">
            <v>Anil Sharma : 8510976789 Plot No. 1115 Bhalswa Village</v>
          </cell>
          <cell r="I976" t="str">
            <v>OPS</v>
          </cell>
          <cell r="J976" t="str">
            <v>37283166334</v>
          </cell>
          <cell r="K976" t="str">
            <v>STATE BANK OF INDIA</v>
          </cell>
          <cell r="L976" t="str">
            <v>BANK TRANSFER</v>
          </cell>
          <cell r="M976" t="str">
            <v>SBIN0013045</v>
          </cell>
          <cell r="N976"/>
          <cell r="O976" t="str">
            <v>DL/22524/61088</v>
          </cell>
          <cell r="P976" t="str">
            <v>2017757783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31</v>
          </cell>
          <cell r="X976">
            <v>4</v>
          </cell>
          <cell r="Y976">
            <v>27</v>
          </cell>
          <cell r="Z976">
            <v>3.5</v>
          </cell>
          <cell r="AA976">
            <v>0</v>
          </cell>
          <cell r="AB976">
            <v>0</v>
          </cell>
          <cell r="AC976">
            <v>3.5</v>
          </cell>
          <cell r="AD976">
            <v>14000</v>
          </cell>
          <cell r="AE976">
            <v>0</v>
          </cell>
          <cell r="AF976">
            <v>5367</v>
          </cell>
          <cell r="AG976">
            <v>0</v>
          </cell>
          <cell r="AH976">
            <v>1203</v>
          </cell>
          <cell r="AI976">
            <v>429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20999</v>
          </cell>
          <cell r="AZ976">
            <v>14000</v>
          </cell>
          <cell r="BA976">
            <v>0</v>
          </cell>
          <cell r="BB976">
            <v>0</v>
          </cell>
          <cell r="BC976">
            <v>0</v>
          </cell>
          <cell r="BD976">
            <v>5367</v>
          </cell>
          <cell r="BE976">
            <v>0</v>
          </cell>
          <cell r="BF976">
            <v>0</v>
          </cell>
          <cell r="BG976">
            <v>0</v>
          </cell>
          <cell r="BH976">
            <v>1203</v>
          </cell>
          <cell r="BI976">
            <v>0</v>
          </cell>
          <cell r="BJ976">
            <v>429</v>
          </cell>
          <cell r="BK976">
            <v>0</v>
          </cell>
          <cell r="BL976">
            <v>0</v>
          </cell>
          <cell r="BM976">
            <v>0</v>
          </cell>
          <cell r="BN976">
            <v>0</v>
          </cell>
          <cell r="BO976">
            <v>0</v>
          </cell>
          <cell r="BP976">
            <v>0</v>
          </cell>
          <cell r="BQ976">
            <v>0</v>
          </cell>
          <cell r="BR976">
            <v>0</v>
          </cell>
          <cell r="BS976">
            <v>0</v>
          </cell>
          <cell r="BT976">
            <v>0</v>
          </cell>
          <cell r="BU976">
            <v>0</v>
          </cell>
          <cell r="BV976">
            <v>0</v>
          </cell>
          <cell r="BW976">
            <v>0</v>
          </cell>
          <cell r="BX976">
            <v>0</v>
          </cell>
          <cell r="BY976">
            <v>0</v>
          </cell>
          <cell r="BZ976">
            <v>0</v>
          </cell>
          <cell r="CA976">
            <v>0</v>
          </cell>
          <cell r="CB976">
            <v>0</v>
          </cell>
          <cell r="CC976">
            <v>0</v>
          </cell>
          <cell r="CD976">
            <v>4742</v>
          </cell>
          <cell r="CE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</row>
        <row r="977">
          <cell r="B977" t="str">
            <v>G133254</v>
          </cell>
          <cell r="C977" t="str">
            <v>NA</v>
          </cell>
          <cell r="D977" t="str">
            <v>RAJ  KUMAR</v>
          </cell>
          <cell r="E977" t="str">
            <v>Delhi</v>
          </cell>
          <cell r="F977" t="str">
            <v>SECURITY GUARD</v>
          </cell>
          <cell r="G977" t="str">
            <v>DELEX CARGO INDIA PRIVATE LIMITED</v>
          </cell>
          <cell r="H977" t="str">
            <v>Y56,Phase 2,Okhla Industrial Area</v>
          </cell>
          <cell r="I977" t="str">
            <v>OPS</v>
          </cell>
          <cell r="J977" t="str">
            <v>20236388336</v>
          </cell>
          <cell r="K977" t="str">
            <v>STATE BANK OF INDIA</v>
          </cell>
          <cell r="L977" t="str">
            <v>BANK TRANSFER</v>
          </cell>
          <cell r="M977" t="str">
            <v>SBIN0011562</v>
          </cell>
          <cell r="N977"/>
          <cell r="O977" t="str">
            <v>DL/22524/58294</v>
          </cell>
          <cell r="P977" t="str">
            <v>1114101772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31</v>
          </cell>
          <cell r="X977">
            <v>4</v>
          </cell>
          <cell r="Y977">
            <v>27</v>
          </cell>
          <cell r="Z977">
            <v>2.9</v>
          </cell>
          <cell r="AA977">
            <v>0</v>
          </cell>
          <cell r="AB977">
            <v>0</v>
          </cell>
          <cell r="AC977">
            <v>2.9</v>
          </cell>
          <cell r="AD977">
            <v>11931</v>
          </cell>
          <cell r="AE977">
            <v>0</v>
          </cell>
          <cell r="AF977">
            <v>3803</v>
          </cell>
          <cell r="AG977">
            <v>0</v>
          </cell>
          <cell r="AH977">
            <v>226</v>
          </cell>
          <cell r="AI977">
            <v>359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16319</v>
          </cell>
          <cell r="AZ977">
            <v>11931</v>
          </cell>
          <cell r="BA977">
            <v>0</v>
          </cell>
          <cell r="BB977">
            <v>0</v>
          </cell>
          <cell r="BC977">
            <v>0</v>
          </cell>
          <cell r="BD977">
            <v>3803</v>
          </cell>
          <cell r="BE977">
            <v>0</v>
          </cell>
          <cell r="BF977">
            <v>0</v>
          </cell>
          <cell r="BG977">
            <v>0</v>
          </cell>
          <cell r="BH977">
            <v>226</v>
          </cell>
          <cell r="BI977">
            <v>0</v>
          </cell>
          <cell r="BJ977">
            <v>359</v>
          </cell>
          <cell r="BK977">
            <v>0</v>
          </cell>
          <cell r="BL977">
            <v>0</v>
          </cell>
          <cell r="BM977">
            <v>0</v>
          </cell>
          <cell r="BN977">
            <v>0</v>
          </cell>
          <cell r="BO977">
            <v>0</v>
          </cell>
          <cell r="BP977">
            <v>0</v>
          </cell>
          <cell r="BQ977">
            <v>0</v>
          </cell>
          <cell r="BR977">
            <v>0</v>
          </cell>
          <cell r="BS977">
            <v>0</v>
          </cell>
          <cell r="BT977">
            <v>0</v>
          </cell>
          <cell r="BU977">
            <v>0</v>
          </cell>
          <cell r="BV977">
            <v>0</v>
          </cell>
          <cell r="BW977">
            <v>0</v>
          </cell>
          <cell r="BX977">
            <v>0</v>
          </cell>
          <cell r="BY977">
            <v>0</v>
          </cell>
          <cell r="BZ977">
            <v>0</v>
          </cell>
          <cell r="CA977">
            <v>0</v>
          </cell>
          <cell r="CB977">
            <v>0</v>
          </cell>
          <cell r="CC977">
            <v>0</v>
          </cell>
          <cell r="CD977">
            <v>2926</v>
          </cell>
          <cell r="CE977">
            <v>0</v>
          </cell>
          <cell r="CF977">
            <v>0</v>
          </cell>
          <cell r="CG977">
            <v>0</v>
          </cell>
          <cell r="CH977">
            <v>0</v>
          </cell>
          <cell r="CI977">
            <v>0</v>
          </cell>
          <cell r="CJ977">
            <v>0</v>
          </cell>
          <cell r="CK977">
            <v>0</v>
          </cell>
          <cell r="CL977">
            <v>0</v>
          </cell>
          <cell r="CM977">
            <v>0</v>
          </cell>
          <cell r="CN977">
            <v>0</v>
          </cell>
        </row>
        <row r="978">
          <cell r="B978" t="str">
            <v>G190828</v>
          </cell>
          <cell r="C978" t="str">
            <v>310554817435</v>
          </cell>
          <cell r="D978" t="str">
            <v>PRABHAT  KUMAR</v>
          </cell>
          <cell r="E978" t="str">
            <v>Delhi</v>
          </cell>
          <cell r="F978" t="str">
            <v>SECURITY SUPERVISOR</v>
          </cell>
          <cell r="G978" t="str">
            <v>DELEX CARGO INDIA PRIVATE LIMITED</v>
          </cell>
          <cell r="H978" t="str">
            <v>Y56,Phase 2,Okhla Industrial Area</v>
          </cell>
          <cell r="I978" t="str">
            <v>OPS</v>
          </cell>
          <cell r="J978" t="str">
            <v>2258006900001230</v>
          </cell>
          <cell r="K978" t="str">
            <v>PUNJAB NATIONAL BANK</v>
          </cell>
          <cell r="L978" t="str">
            <v>BANK TRANSFER</v>
          </cell>
          <cell r="M978" t="str">
            <v>PUNB0225800</v>
          </cell>
          <cell r="N978"/>
          <cell r="O978" t="str">
            <v>DL/22524/60499</v>
          </cell>
          <cell r="P978" t="str">
            <v>2017516437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25</v>
          </cell>
          <cell r="X978">
            <v>3</v>
          </cell>
          <cell r="Y978">
            <v>22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14000</v>
          </cell>
          <cell r="AE978">
            <v>0</v>
          </cell>
          <cell r="AF978">
            <v>5600</v>
          </cell>
          <cell r="AG978">
            <v>0</v>
          </cell>
          <cell r="AH978">
            <v>700</v>
          </cell>
          <cell r="AI978">
            <v>700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21000</v>
          </cell>
          <cell r="AZ978">
            <v>11290</v>
          </cell>
          <cell r="BA978">
            <v>0</v>
          </cell>
          <cell r="BB978">
            <v>0</v>
          </cell>
          <cell r="BC978">
            <v>0</v>
          </cell>
          <cell r="BD978">
            <v>4516</v>
          </cell>
          <cell r="BE978">
            <v>0</v>
          </cell>
          <cell r="BF978">
            <v>0</v>
          </cell>
          <cell r="BG978">
            <v>0</v>
          </cell>
          <cell r="BH978">
            <v>565</v>
          </cell>
          <cell r="BI978">
            <v>0</v>
          </cell>
          <cell r="BJ978">
            <v>565</v>
          </cell>
          <cell r="BK978">
            <v>0</v>
          </cell>
          <cell r="BL978">
            <v>0</v>
          </cell>
          <cell r="BM978">
            <v>0</v>
          </cell>
          <cell r="BN978">
            <v>0</v>
          </cell>
          <cell r="BO978">
            <v>0</v>
          </cell>
          <cell r="BP978">
            <v>0</v>
          </cell>
          <cell r="BQ978">
            <v>0</v>
          </cell>
          <cell r="BR978">
            <v>0</v>
          </cell>
          <cell r="BS978">
            <v>0</v>
          </cell>
          <cell r="BT978">
            <v>0</v>
          </cell>
          <cell r="BU978">
            <v>0</v>
          </cell>
          <cell r="BV978">
            <v>0</v>
          </cell>
          <cell r="BW978">
            <v>0</v>
          </cell>
          <cell r="BX978">
            <v>0</v>
          </cell>
          <cell r="BY978">
            <v>0</v>
          </cell>
          <cell r="BZ978">
            <v>0</v>
          </cell>
          <cell r="CA978">
            <v>0</v>
          </cell>
          <cell r="CB978">
            <v>0</v>
          </cell>
          <cell r="CC978">
            <v>0</v>
          </cell>
          <cell r="CD978">
            <v>0</v>
          </cell>
          <cell r="CE978">
            <v>0</v>
          </cell>
          <cell r="CF978">
            <v>0</v>
          </cell>
          <cell r="CG978">
            <v>0</v>
          </cell>
          <cell r="CH978">
            <v>0</v>
          </cell>
          <cell r="CI978">
            <v>0</v>
          </cell>
          <cell r="CJ978">
            <v>0</v>
          </cell>
          <cell r="CK978">
            <v>0</v>
          </cell>
          <cell r="CL978">
            <v>0</v>
          </cell>
          <cell r="CM978">
            <v>0</v>
          </cell>
          <cell r="CN978">
            <v>0</v>
          </cell>
        </row>
        <row r="979">
          <cell r="B979" t="str">
            <v>G193418</v>
          </cell>
          <cell r="C979" t="str">
            <v>277689902800</v>
          </cell>
          <cell r="D979" t="str">
            <v>RANJEET  KUMAR</v>
          </cell>
          <cell r="E979" t="str">
            <v>Delhi</v>
          </cell>
          <cell r="F979" t="str">
            <v>SECURITY GUARD</v>
          </cell>
          <cell r="G979" t="str">
            <v>DELEX CARGO INDIA PRIVATE LIMITED</v>
          </cell>
          <cell r="H979" t="str">
            <v>Y56,Phase 2,Okhla Industrial Area</v>
          </cell>
          <cell r="I979" t="str">
            <v>OPS</v>
          </cell>
          <cell r="J979" t="str">
            <v>349902120000566</v>
          </cell>
          <cell r="K979" t="str">
            <v>UNION BANK OF INDIA</v>
          </cell>
          <cell r="L979" t="str">
            <v>BANK TRANSFER</v>
          </cell>
          <cell r="M979" t="str">
            <v>UBIN0534994</v>
          </cell>
          <cell r="N979"/>
          <cell r="O979" t="str">
            <v>DL/22524/60643</v>
          </cell>
          <cell r="P979" t="str">
            <v>2017551968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25</v>
          </cell>
          <cell r="X979">
            <v>3</v>
          </cell>
          <cell r="Y979">
            <v>22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12064</v>
          </cell>
          <cell r="AE979">
            <v>0</v>
          </cell>
          <cell r="AF979">
            <v>3560</v>
          </cell>
          <cell r="AG979">
            <v>0</v>
          </cell>
          <cell r="AH979">
            <v>196</v>
          </cell>
          <cell r="AI979">
            <v>304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>
            <v>16124</v>
          </cell>
          <cell r="AZ979">
            <v>9729</v>
          </cell>
          <cell r="BA979">
            <v>0</v>
          </cell>
          <cell r="BB979">
            <v>0</v>
          </cell>
          <cell r="BC979">
            <v>0</v>
          </cell>
          <cell r="BD979">
            <v>2871</v>
          </cell>
          <cell r="BE979">
            <v>0</v>
          </cell>
          <cell r="BF979">
            <v>0</v>
          </cell>
          <cell r="BG979">
            <v>0</v>
          </cell>
          <cell r="BH979">
            <v>158</v>
          </cell>
          <cell r="BI979">
            <v>0</v>
          </cell>
          <cell r="BJ979">
            <v>245</v>
          </cell>
          <cell r="BK979">
            <v>0</v>
          </cell>
          <cell r="BL979">
            <v>0</v>
          </cell>
          <cell r="BM979">
            <v>0</v>
          </cell>
          <cell r="BN979">
            <v>0</v>
          </cell>
          <cell r="BO979">
            <v>0</v>
          </cell>
          <cell r="BP979">
            <v>0</v>
          </cell>
          <cell r="BQ979">
            <v>0</v>
          </cell>
          <cell r="BR979">
            <v>0</v>
          </cell>
          <cell r="BS979">
            <v>0</v>
          </cell>
          <cell r="BT979">
            <v>0</v>
          </cell>
          <cell r="BU979">
            <v>0</v>
          </cell>
          <cell r="BV979">
            <v>0</v>
          </cell>
          <cell r="BW979">
            <v>0</v>
          </cell>
          <cell r="BX979">
            <v>0</v>
          </cell>
          <cell r="BY979">
            <v>0</v>
          </cell>
          <cell r="BZ979">
            <v>0</v>
          </cell>
          <cell r="CA979">
            <v>0</v>
          </cell>
          <cell r="CB979">
            <v>0</v>
          </cell>
          <cell r="CC979">
            <v>0</v>
          </cell>
          <cell r="CD979">
            <v>0</v>
          </cell>
          <cell r="CE979">
            <v>0</v>
          </cell>
          <cell r="CF979">
            <v>0</v>
          </cell>
          <cell r="CG979">
            <v>0</v>
          </cell>
          <cell r="CH979">
            <v>0</v>
          </cell>
          <cell r="CI979">
            <v>0</v>
          </cell>
          <cell r="CJ979">
            <v>0</v>
          </cell>
          <cell r="CK979">
            <v>0</v>
          </cell>
          <cell r="CL979">
            <v>0</v>
          </cell>
          <cell r="CM979">
            <v>0</v>
          </cell>
          <cell r="CN979">
            <v>0</v>
          </cell>
        </row>
        <row r="980">
          <cell r="B980" t="str">
            <v>G200133</v>
          </cell>
          <cell r="C980" t="str">
            <v>357809046028</v>
          </cell>
          <cell r="D980" t="str">
            <v>NIRBHAY  KUMAR</v>
          </cell>
          <cell r="E980" t="str">
            <v>Delhi</v>
          </cell>
          <cell r="F980" t="str">
            <v>SECURITY GUARD</v>
          </cell>
          <cell r="G980" t="str">
            <v>DELEX CARGO INDIA PRIVATE LIMITED</v>
          </cell>
          <cell r="H980" t="str">
            <v>Y56,Phase 2,Okhla Industrial Area</v>
          </cell>
          <cell r="I980" t="str">
            <v>OPS</v>
          </cell>
          <cell r="J980" t="str">
            <v>2741108004609</v>
          </cell>
          <cell r="K980" t="str">
            <v>CANARA BANK</v>
          </cell>
          <cell r="L980" t="str">
            <v>BANK TRANSFER</v>
          </cell>
          <cell r="M980" t="str">
            <v>CNRB0002741</v>
          </cell>
          <cell r="N980"/>
          <cell r="O980" t="str">
            <v>DL/22524/60791</v>
          </cell>
          <cell r="P980" t="str">
            <v>2017625063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29</v>
          </cell>
          <cell r="X980">
            <v>4</v>
          </cell>
          <cell r="Y980">
            <v>25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14000</v>
          </cell>
          <cell r="AE980">
            <v>0</v>
          </cell>
          <cell r="AF980">
            <v>5600</v>
          </cell>
          <cell r="AG980">
            <v>0</v>
          </cell>
          <cell r="AH980">
            <v>700</v>
          </cell>
          <cell r="AI980">
            <v>700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0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21000</v>
          </cell>
          <cell r="AZ980">
            <v>13097</v>
          </cell>
          <cell r="BA980">
            <v>0</v>
          </cell>
          <cell r="BB980">
            <v>0</v>
          </cell>
          <cell r="BC980">
            <v>0</v>
          </cell>
          <cell r="BD980">
            <v>5239</v>
          </cell>
          <cell r="BE980">
            <v>0</v>
          </cell>
          <cell r="BF980">
            <v>0</v>
          </cell>
          <cell r="BG980">
            <v>0</v>
          </cell>
          <cell r="BH980">
            <v>655</v>
          </cell>
          <cell r="BI980">
            <v>0</v>
          </cell>
          <cell r="BJ980">
            <v>655</v>
          </cell>
          <cell r="BK980">
            <v>0</v>
          </cell>
          <cell r="BL980">
            <v>0</v>
          </cell>
          <cell r="BM980">
            <v>0</v>
          </cell>
          <cell r="BN980">
            <v>0</v>
          </cell>
          <cell r="BO980">
            <v>0</v>
          </cell>
          <cell r="BP980">
            <v>0</v>
          </cell>
          <cell r="BQ980">
            <v>0</v>
          </cell>
          <cell r="BR980">
            <v>0</v>
          </cell>
          <cell r="BS980">
            <v>0</v>
          </cell>
          <cell r="BT980">
            <v>0</v>
          </cell>
          <cell r="BU980">
            <v>0</v>
          </cell>
          <cell r="BV980">
            <v>0</v>
          </cell>
          <cell r="BW980">
            <v>0</v>
          </cell>
          <cell r="BX980">
            <v>0</v>
          </cell>
          <cell r="BY980">
            <v>0</v>
          </cell>
          <cell r="BZ980">
            <v>0</v>
          </cell>
          <cell r="CA980">
            <v>0</v>
          </cell>
          <cell r="CB980">
            <v>0</v>
          </cell>
          <cell r="CC980">
            <v>0</v>
          </cell>
          <cell r="CD980">
            <v>0</v>
          </cell>
          <cell r="CE980">
            <v>0</v>
          </cell>
          <cell r="CF980">
            <v>0</v>
          </cell>
          <cell r="CG980">
            <v>0</v>
          </cell>
          <cell r="CH980">
            <v>0</v>
          </cell>
          <cell r="CI980">
            <v>0</v>
          </cell>
          <cell r="CJ980">
            <v>0</v>
          </cell>
          <cell r="CK980">
            <v>0</v>
          </cell>
          <cell r="CL980">
            <v>0</v>
          </cell>
          <cell r="CM980">
            <v>0</v>
          </cell>
          <cell r="CN980">
            <v>0</v>
          </cell>
        </row>
        <row r="981">
          <cell r="B981" t="str">
            <v>G005787</v>
          </cell>
          <cell r="C981" t="str">
            <v>D15915</v>
          </cell>
          <cell r="D981" t="str">
            <v>RAM SINGH NAGINA</v>
          </cell>
          <cell r="E981" t="str">
            <v>Delhi</v>
          </cell>
          <cell r="F981" t="str">
            <v>SECURITY GUARD</v>
          </cell>
          <cell r="G981" t="str">
            <v>DELHI PUBLIC SCHOOL</v>
          </cell>
          <cell r="H981" t="str">
            <v>Sector-C, Pocket-5</v>
          </cell>
          <cell r="I981" t="str">
            <v>OPS</v>
          </cell>
          <cell r="J981" t="str">
            <v>164001501898</v>
          </cell>
          <cell r="K981" t="str">
            <v>ICICI BANK</v>
          </cell>
          <cell r="L981" t="str">
            <v>BANK TRANSFER</v>
          </cell>
          <cell r="M981" t="str">
            <v>ICIC0001640</v>
          </cell>
          <cell r="N981"/>
          <cell r="O981" t="str">
            <v>DL/22524/25609</v>
          </cell>
          <cell r="P981" t="str">
            <v>2013574638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25</v>
          </cell>
          <cell r="X981">
            <v>3</v>
          </cell>
          <cell r="Y981">
            <v>22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14000</v>
          </cell>
          <cell r="AE981">
            <v>0</v>
          </cell>
          <cell r="AF981">
            <v>7000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  <cell r="AY981">
            <v>21000</v>
          </cell>
          <cell r="AZ981">
            <v>11290</v>
          </cell>
          <cell r="BA981">
            <v>0</v>
          </cell>
          <cell r="BB981">
            <v>0</v>
          </cell>
          <cell r="BC981">
            <v>0</v>
          </cell>
          <cell r="BD981">
            <v>5645</v>
          </cell>
          <cell r="BE981">
            <v>0</v>
          </cell>
          <cell r="BF981">
            <v>0</v>
          </cell>
          <cell r="BG981">
            <v>0</v>
          </cell>
          <cell r="BH981">
            <v>0</v>
          </cell>
          <cell r="BI981">
            <v>0</v>
          </cell>
          <cell r="BJ981">
            <v>0</v>
          </cell>
          <cell r="BK981">
            <v>0</v>
          </cell>
          <cell r="BL981">
            <v>0</v>
          </cell>
          <cell r="BM981">
            <v>0</v>
          </cell>
          <cell r="BN981">
            <v>0</v>
          </cell>
          <cell r="BO981">
            <v>0</v>
          </cell>
          <cell r="BP981">
            <v>0</v>
          </cell>
          <cell r="BQ981">
            <v>0</v>
          </cell>
          <cell r="BR981">
            <v>0</v>
          </cell>
          <cell r="BS981">
            <v>0</v>
          </cell>
          <cell r="BT981">
            <v>0</v>
          </cell>
          <cell r="BU981">
            <v>0</v>
          </cell>
          <cell r="BV981">
            <v>0</v>
          </cell>
          <cell r="BW981">
            <v>0</v>
          </cell>
          <cell r="BX981">
            <v>0</v>
          </cell>
          <cell r="BY981">
            <v>0</v>
          </cell>
          <cell r="BZ981">
            <v>0</v>
          </cell>
          <cell r="CA981">
            <v>0</v>
          </cell>
          <cell r="CB981">
            <v>0</v>
          </cell>
          <cell r="CC981">
            <v>0</v>
          </cell>
          <cell r="CD981">
            <v>0</v>
          </cell>
          <cell r="CE981">
            <v>0</v>
          </cell>
          <cell r="CF981">
            <v>0</v>
          </cell>
          <cell r="CG981">
            <v>0</v>
          </cell>
          <cell r="CH981">
            <v>0</v>
          </cell>
          <cell r="CI981">
            <v>0</v>
          </cell>
          <cell r="CJ981">
            <v>0</v>
          </cell>
          <cell r="CK981">
            <v>0</v>
          </cell>
          <cell r="CL981">
            <v>0</v>
          </cell>
          <cell r="CM981">
            <v>0</v>
          </cell>
          <cell r="CN981">
            <v>0</v>
          </cell>
        </row>
        <row r="982">
          <cell r="B982" t="str">
            <v>G008838</v>
          </cell>
          <cell r="C982" t="str">
            <v>D20610</v>
          </cell>
          <cell r="D982" t="str">
            <v>TRILOK  SINGH</v>
          </cell>
          <cell r="E982" t="str">
            <v>Delhi</v>
          </cell>
          <cell r="F982" t="str">
            <v>SECURITY GUARD</v>
          </cell>
          <cell r="G982" t="str">
            <v>DELHI PUBLIC SCHOOL</v>
          </cell>
          <cell r="H982" t="str">
            <v>Sector-C, Pocket-5</v>
          </cell>
          <cell r="I982" t="str">
            <v>OPS</v>
          </cell>
          <cell r="J982" t="str">
            <v>054201511154</v>
          </cell>
          <cell r="K982" t="str">
            <v>ICICI BANK</v>
          </cell>
          <cell r="L982" t="str">
            <v>BANK TRANSFER</v>
          </cell>
          <cell r="M982" t="str">
            <v>ICIC0000542</v>
          </cell>
          <cell r="N982"/>
          <cell r="O982" t="str">
            <v>DL/22524/30598</v>
          </cell>
          <cell r="P982" t="str">
            <v>2013759929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31</v>
          </cell>
          <cell r="X982">
            <v>4</v>
          </cell>
          <cell r="Y982">
            <v>27</v>
          </cell>
          <cell r="Z982">
            <v>2</v>
          </cell>
          <cell r="AA982">
            <v>0</v>
          </cell>
          <cell r="AB982">
            <v>0</v>
          </cell>
          <cell r="AC982">
            <v>2</v>
          </cell>
          <cell r="AD982">
            <v>14000</v>
          </cell>
          <cell r="AE982">
            <v>0</v>
          </cell>
          <cell r="AF982">
            <v>7000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  <cell r="AY982">
            <v>21000</v>
          </cell>
          <cell r="AZ982">
            <v>14000</v>
          </cell>
          <cell r="BA982">
            <v>0</v>
          </cell>
          <cell r="BB982">
            <v>0</v>
          </cell>
          <cell r="BC982">
            <v>0</v>
          </cell>
          <cell r="BD982">
            <v>7000</v>
          </cell>
          <cell r="BE982">
            <v>0</v>
          </cell>
          <cell r="BF982">
            <v>0</v>
          </cell>
          <cell r="BG982">
            <v>0</v>
          </cell>
          <cell r="BH982">
            <v>0</v>
          </cell>
          <cell r="BI982">
            <v>0</v>
          </cell>
          <cell r="BJ982">
            <v>0</v>
          </cell>
          <cell r="BK982">
            <v>0</v>
          </cell>
          <cell r="BL982">
            <v>0</v>
          </cell>
          <cell r="BM982">
            <v>0</v>
          </cell>
          <cell r="BN982">
            <v>0</v>
          </cell>
          <cell r="BO982">
            <v>0</v>
          </cell>
          <cell r="BP982">
            <v>0</v>
          </cell>
          <cell r="BQ982">
            <v>0</v>
          </cell>
          <cell r="BR982">
            <v>0</v>
          </cell>
          <cell r="BS982">
            <v>0</v>
          </cell>
          <cell r="BT982">
            <v>0</v>
          </cell>
          <cell r="BU982">
            <v>0</v>
          </cell>
          <cell r="BV982">
            <v>0</v>
          </cell>
          <cell r="BW982">
            <v>0</v>
          </cell>
          <cell r="BX982">
            <v>0</v>
          </cell>
          <cell r="BY982">
            <v>0</v>
          </cell>
          <cell r="BZ982">
            <v>0</v>
          </cell>
          <cell r="CA982">
            <v>0</v>
          </cell>
          <cell r="CB982">
            <v>0</v>
          </cell>
          <cell r="CC982">
            <v>0</v>
          </cell>
          <cell r="CD982">
            <v>2710</v>
          </cell>
          <cell r="CE982">
            <v>0</v>
          </cell>
          <cell r="CF982">
            <v>0</v>
          </cell>
          <cell r="CG982">
            <v>0</v>
          </cell>
          <cell r="CH982">
            <v>0</v>
          </cell>
          <cell r="CI982">
            <v>0</v>
          </cell>
          <cell r="CJ982">
            <v>0</v>
          </cell>
          <cell r="CK982">
            <v>0</v>
          </cell>
          <cell r="CL982">
            <v>0</v>
          </cell>
          <cell r="CM982">
            <v>0</v>
          </cell>
          <cell r="CN982">
            <v>0</v>
          </cell>
        </row>
        <row r="983">
          <cell r="B983" t="str">
            <v>G008857</v>
          </cell>
          <cell r="C983" t="str">
            <v>D20619</v>
          </cell>
          <cell r="D983" t="str">
            <v>UDAY SINGH VIR</v>
          </cell>
          <cell r="E983" t="str">
            <v>Delhi</v>
          </cell>
          <cell r="F983" t="str">
            <v>SECURITY GUARD</v>
          </cell>
          <cell r="G983" t="str">
            <v>DELHI PUBLIC SCHOOL</v>
          </cell>
          <cell r="H983" t="str">
            <v>Sector-C, Pocket-5</v>
          </cell>
          <cell r="I983" t="str">
            <v>OPS</v>
          </cell>
          <cell r="J983" t="str">
            <v>629101517086</v>
          </cell>
          <cell r="K983" t="str">
            <v>ICICI BANK</v>
          </cell>
          <cell r="L983" t="str">
            <v>BANK TRANSFER</v>
          </cell>
          <cell r="M983" t="str">
            <v>ICIC0006291</v>
          </cell>
          <cell r="N983"/>
          <cell r="O983" t="str">
            <v>DL/22524/29417</v>
          </cell>
          <cell r="P983" t="str">
            <v>2013761939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31</v>
          </cell>
          <cell r="X983">
            <v>4</v>
          </cell>
          <cell r="Y983">
            <v>27</v>
          </cell>
          <cell r="Z983">
            <v>2</v>
          </cell>
          <cell r="AA983">
            <v>0</v>
          </cell>
          <cell r="AB983">
            <v>0</v>
          </cell>
          <cell r="AC983">
            <v>2</v>
          </cell>
          <cell r="AD983">
            <v>14000</v>
          </cell>
          <cell r="AE983">
            <v>0</v>
          </cell>
          <cell r="AF983">
            <v>7000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0</v>
          </cell>
          <cell r="AQ983">
            <v>0</v>
          </cell>
          <cell r="AR983">
            <v>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21000</v>
          </cell>
          <cell r="AZ983">
            <v>14000</v>
          </cell>
          <cell r="BA983">
            <v>0</v>
          </cell>
          <cell r="BB983">
            <v>0</v>
          </cell>
          <cell r="BC983">
            <v>0</v>
          </cell>
          <cell r="BD983">
            <v>7000</v>
          </cell>
          <cell r="BE983">
            <v>0</v>
          </cell>
          <cell r="BF983">
            <v>0</v>
          </cell>
          <cell r="BG983">
            <v>0</v>
          </cell>
          <cell r="BH983">
            <v>0</v>
          </cell>
          <cell r="BI983">
            <v>0</v>
          </cell>
          <cell r="BJ983">
            <v>0</v>
          </cell>
          <cell r="BK983">
            <v>0</v>
          </cell>
          <cell r="BL983">
            <v>0</v>
          </cell>
          <cell r="BM983">
            <v>0</v>
          </cell>
          <cell r="BN983">
            <v>0</v>
          </cell>
          <cell r="BO983">
            <v>0</v>
          </cell>
          <cell r="BP983">
            <v>0</v>
          </cell>
          <cell r="BQ983">
            <v>0</v>
          </cell>
          <cell r="BR983">
            <v>0</v>
          </cell>
          <cell r="BS983">
            <v>0</v>
          </cell>
          <cell r="BT983">
            <v>0</v>
          </cell>
          <cell r="BU983">
            <v>0</v>
          </cell>
          <cell r="BV983">
            <v>0</v>
          </cell>
          <cell r="BW983">
            <v>0</v>
          </cell>
          <cell r="BX983">
            <v>0</v>
          </cell>
          <cell r="BY983">
            <v>0</v>
          </cell>
          <cell r="BZ983">
            <v>0</v>
          </cell>
          <cell r="CA983">
            <v>0</v>
          </cell>
          <cell r="CB983">
            <v>0</v>
          </cell>
          <cell r="CC983">
            <v>0</v>
          </cell>
          <cell r="CD983">
            <v>2710</v>
          </cell>
          <cell r="CE983">
            <v>0</v>
          </cell>
          <cell r="CF983">
            <v>0</v>
          </cell>
          <cell r="CG983">
            <v>0</v>
          </cell>
          <cell r="CH983">
            <v>0</v>
          </cell>
          <cell r="CI983">
            <v>0</v>
          </cell>
          <cell r="CJ983">
            <v>0</v>
          </cell>
          <cell r="CK983">
            <v>0</v>
          </cell>
          <cell r="CL983">
            <v>0</v>
          </cell>
          <cell r="CM983">
            <v>0</v>
          </cell>
          <cell r="CN983">
            <v>0</v>
          </cell>
        </row>
        <row r="984">
          <cell r="B984" t="str">
            <v>G014276</v>
          </cell>
          <cell r="C984" t="str">
            <v>D12856</v>
          </cell>
          <cell r="D984" t="str">
            <v xml:space="preserve">ARUN DAS </v>
          </cell>
          <cell r="E984" t="str">
            <v>Delhi</v>
          </cell>
          <cell r="F984" t="str">
            <v>SUPERVISOR GENERAL</v>
          </cell>
          <cell r="G984" t="str">
            <v>DELHI PUBLIC SCHOOL</v>
          </cell>
          <cell r="H984" t="str">
            <v>Sector-C, Pocket-5</v>
          </cell>
          <cell r="I984" t="str">
            <v>OPS</v>
          </cell>
          <cell r="J984" t="str">
            <v>072101505404</v>
          </cell>
          <cell r="K984" t="str">
            <v>ICICI BANK</v>
          </cell>
          <cell r="L984" t="str">
            <v>BANK TRANSFER</v>
          </cell>
          <cell r="M984" t="str">
            <v>ICIC0000721</v>
          </cell>
          <cell r="N984"/>
          <cell r="O984" t="str">
            <v>DL/22524/21779</v>
          </cell>
          <cell r="P984" t="str">
            <v>2013024273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31</v>
          </cell>
          <cell r="X984">
            <v>4</v>
          </cell>
          <cell r="Y984">
            <v>27</v>
          </cell>
          <cell r="Z984">
            <v>2</v>
          </cell>
          <cell r="AA984">
            <v>0</v>
          </cell>
          <cell r="AB984">
            <v>0</v>
          </cell>
          <cell r="AC984">
            <v>2</v>
          </cell>
          <cell r="AD984">
            <v>16962</v>
          </cell>
          <cell r="AE984">
            <v>0</v>
          </cell>
          <cell r="AF984">
            <v>8481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>
            <v>25443</v>
          </cell>
          <cell r="AZ984">
            <v>16962</v>
          </cell>
          <cell r="BA984">
            <v>0</v>
          </cell>
          <cell r="BB984">
            <v>0</v>
          </cell>
          <cell r="BC984">
            <v>0</v>
          </cell>
          <cell r="BD984">
            <v>8481</v>
          </cell>
          <cell r="BE984">
            <v>0</v>
          </cell>
          <cell r="BF984">
            <v>0</v>
          </cell>
          <cell r="BG984">
            <v>0</v>
          </cell>
          <cell r="BH984">
            <v>0</v>
          </cell>
          <cell r="BI984">
            <v>0</v>
          </cell>
          <cell r="BJ984">
            <v>0</v>
          </cell>
          <cell r="BK984">
            <v>0</v>
          </cell>
          <cell r="BL984">
            <v>0</v>
          </cell>
          <cell r="BM984">
            <v>0</v>
          </cell>
          <cell r="BN984">
            <v>0</v>
          </cell>
          <cell r="BO984">
            <v>0</v>
          </cell>
          <cell r="BP984">
            <v>0</v>
          </cell>
          <cell r="BQ984">
            <v>0</v>
          </cell>
          <cell r="BR984">
            <v>0</v>
          </cell>
          <cell r="BS984">
            <v>0</v>
          </cell>
          <cell r="BT984">
            <v>0</v>
          </cell>
          <cell r="BU984">
            <v>0</v>
          </cell>
          <cell r="BV984">
            <v>0</v>
          </cell>
          <cell r="BW984">
            <v>0</v>
          </cell>
          <cell r="BX984">
            <v>0</v>
          </cell>
          <cell r="BY984">
            <v>0</v>
          </cell>
          <cell r="BZ984">
            <v>0</v>
          </cell>
          <cell r="CA984">
            <v>0</v>
          </cell>
          <cell r="CB984">
            <v>0</v>
          </cell>
          <cell r="CC984">
            <v>0</v>
          </cell>
          <cell r="CD984">
            <v>3283</v>
          </cell>
          <cell r="CE984">
            <v>0</v>
          </cell>
          <cell r="CF984">
            <v>0</v>
          </cell>
          <cell r="CG984">
            <v>0</v>
          </cell>
          <cell r="CH984">
            <v>0</v>
          </cell>
          <cell r="CI984">
            <v>0</v>
          </cell>
          <cell r="CJ984">
            <v>0</v>
          </cell>
          <cell r="CK984">
            <v>0</v>
          </cell>
          <cell r="CL984">
            <v>0</v>
          </cell>
          <cell r="CM984">
            <v>0</v>
          </cell>
          <cell r="CN984">
            <v>0</v>
          </cell>
        </row>
        <row r="985">
          <cell r="B985" t="str">
            <v>G072559</v>
          </cell>
          <cell r="C985" t="str">
            <v>D28625</v>
          </cell>
          <cell r="D985" t="str">
            <v>ARVIND KUMAR SINGH</v>
          </cell>
          <cell r="E985" t="str">
            <v>Delhi</v>
          </cell>
          <cell r="F985" t="str">
            <v>SECURITY GUARD</v>
          </cell>
          <cell r="G985" t="str">
            <v>DELHI PUBLIC SCHOOL</v>
          </cell>
          <cell r="H985" t="str">
            <v>Sector-C, Pocket-5</v>
          </cell>
          <cell r="I985" t="str">
            <v>OPS</v>
          </cell>
          <cell r="J985" t="str">
            <v>071501506423</v>
          </cell>
          <cell r="K985" t="str">
            <v>ICICI BANK</v>
          </cell>
          <cell r="L985" t="str">
            <v>BANK TRANSFER</v>
          </cell>
          <cell r="M985" t="str">
            <v>ICIC0000715</v>
          </cell>
          <cell r="N985"/>
          <cell r="O985" t="str">
            <v>DL/22524/41819</v>
          </cell>
          <cell r="P985" t="str">
            <v>2015441984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31</v>
          </cell>
          <cell r="X985">
            <v>4</v>
          </cell>
          <cell r="Y985">
            <v>27</v>
          </cell>
          <cell r="Z985">
            <v>2</v>
          </cell>
          <cell r="AA985">
            <v>0</v>
          </cell>
          <cell r="AB985">
            <v>0</v>
          </cell>
          <cell r="AC985">
            <v>2</v>
          </cell>
          <cell r="AD985">
            <v>14000</v>
          </cell>
          <cell r="AE985">
            <v>0</v>
          </cell>
          <cell r="AF985">
            <v>7000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21000</v>
          </cell>
          <cell r="AZ985">
            <v>14000</v>
          </cell>
          <cell r="BA985">
            <v>0</v>
          </cell>
          <cell r="BB985">
            <v>0</v>
          </cell>
          <cell r="BC985">
            <v>0</v>
          </cell>
          <cell r="BD985">
            <v>7000</v>
          </cell>
          <cell r="BE985">
            <v>0</v>
          </cell>
          <cell r="BF985">
            <v>0</v>
          </cell>
          <cell r="BG985">
            <v>0</v>
          </cell>
          <cell r="BH985">
            <v>0</v>
          </cell>
          <cell r="BI985">
            <v>0</v>
          </cell>
          <cell r="BJ985">
            <v>0</v>
          </cell>
          <cell r="BK985">
            <v>0</v>
          </cell>
          <cell r="BL985">
            <v>0</v>
          </cell>
          <cell r="BM985">
            <v>0</v>
          </cell>
          <cell r="BN985">
            <v>0</v>
          </cell>
          <cell r="BO985">
            <v>0</v>
          </cell>
          <cell r="BP985">
            <v>0</v>
          </cell>
          <cell r="BQ985">
            <v>0</v>
          </cell>
          <cell r="BR985">
            <v>0</v>
          </cell>
          <cell r="BS985">
            <v>0</v>
          </cell>
          <cell r="BT985">
            <v>0</v>
          </cell>
          <cell r="BU985">
            <v>0</v>
          </cell>
          <cell r="BV985">
            <v>0</v>
          </cell>
          <cell r="BW985">
            <v>0</v>
          </cell>
          <cell r="BX985">
            <v>0</v>
          </cell>
          <cell r="BY985">
            <v>0</v>
          </cell>
          <cell r="BZ985">
            <v>0</v>
          </cell>
          <cell r="CA985">
            <v>0</v>
          </cell>
          <cell r="CB985">
            <v>0</v>
          </cell>
          <cell r="CC985">
            <v>0</v>
          </cell>
          <cell r="CD985">
            <v>2710</v>
          </cell>
          <cell r="CE985">
            <v>0</v>
          </cell>
          <cell r="CF985">
            <v>0</v>
          </cell>
          <cell r="CG985">
            <v>0</v>
          </cell>
          <cell r="CH985">
            <v>0</v>
          </cell>
          <cell r="CI985">
            <v>0</v>
          </cell>
          <cell r="CJ985">
            <v>0</v>
          </cell>
          <cell r="CK985">
            <v>0</v>
          </cell>
          <cell r="CL985">
            <v>0</v>
          </cell>
          <cell r="CM985">
            <v>0</v>
          </cell>
          <cell r="CN985">
            <v>0</v>
          </cell>
        </row>
        <row r="986">
          <cell r="B986" t="str">
            <v>G072563</v>
          </cell>
          <cell r="C986" t="str">
            <v>D28629</v>
          </cell>
          <cell r="D986" t="str">
            <v>AMRIT  MINJ</v>
          </cell>
          <cell r="E986" t="str">
            <v>Delhi</v>
          </cell>
          <cell r="F986" t="str">
            <v>SECURITY GUARD</v>
          </cell>
          <cell r="G986" t="str">
            <v>DELHI PUBLIC SCHOOL</v>
          </cell>
          <cell r="H986" t="str">
            <v>Sector-C, Pocket-5</v>
          </cell>
          <cell r="I986" t="str">
            <v>OPS</v>
          </cell>
          <cell r="J986" t="str">
            <v>629101517082</v>
          </cell>
          <cell r="K986" t="str">
            <v>ICICI BANK</v>
          </cell>
          <cell r="L986" t="str">
            <v>BANK TRANSFER</v>
          </cell>
          <cell r="M986" t="str">
            <v>ICIC0006291</v>
          </cell>
          <cell r="N986"/>
          <cell r="O986" t="str">
            <v>DL/22524/41823</v>
          </cell>
          <cell r="P986" t="str">
            <v>2006393055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31</v>
          </cell>
          <cell r="X986">
            <v>4</v>
          </cell>
          <cell r="Y986">
            <v>27</v>
          </cell>
          <cell r="Z986">
            <v>2.5</v>
          </cell>
          <cell r="AA986">
            <v>0</v>
          </cell>
          <cell r="AB986">
            <v>0</v>
          </cell>
          <cell r="AC986">
            <v>2.5</v>
          </cell>
          <cell r="AD986">
            <v>14000</v>
          </cell>
          <cell r="AE986">
            <v>0</v>
          </cell>
          <cell r="AF986">
            <v>7000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21000</v>
          </cell>
          <cell r="AZ986">
            <v>14000</v>
          </cell>
          <cell r="BA986">
            <v>0</v>
          </cell>
          <cell r="BB986">
            <v>0</v>
          </cell>
          <cell r="BC986">
            <v>0</v>
          </cell>
          <cell r="BD986">
            <v>7000</v>
          </cell>
          <cell r="BE986">
            <v>0</v>
          </cell>
          <cell r="BF986">
            <v>0</v>
          </cell>
          <cell r="BG986">
            <v>0</v>
          </cell>
          <cell r="BH986">
            <v>0</v>
          </cell>
          <cell r="BI986">
            <v>0</v>
          </cell>
          <cell r="BJ986">
            <v>0</v>
          </cell>
          <cell r="BK986">
            <v>0</v>
          </cell>
          <cell r="BL986">
            <v>0</v>
          </cell>
          <cell r="BM986">
            <v>0</v>
          </cell>
          <cell r="BN986">
            <v>0</v>
          </cell>
          <cell r="BO986">
            <v>0</v>
          </cell>
          <cell r="BP986">
            <v>0</v>
          </cell>
          <cell r="BQ986">
            <v>0</v>
          </cell>
          <cell r="BR986">
            <v>0</v>
          </cell>
          <cell r="BS986">
            <v>0</v>
          </cell>
          <cell r="BT986">
            <v>0</v>
          </cell>
          <cell r="BU986">
            <v>0</v>
          </cell>
          <cell r="BV986">
            <v>0</v>
          </cell>
          <cell r="BW986">
            <v>0</v>
          </cell>
          <cell r="BX986">
            <v>0</v>
          </cell>
          <cell r="BY986">
            <v>0</v>
          </cell>
          <cell r="BZ986">
            <v>0</v>
          </cell>
          <cell r="CA986">
            <v>0</v>
          </cell>
          <cell r="CB986">
            <v>0</v>
          </cell>
          <cell r="CC986">
            <v>0</v>
          </cell>
          <cell r="CD986">
            <v>3207</v>
          </cell>
          <cell r="CE986">
            <v>0</v>
          </cell>
          <cell r="CF986">
            <v>0</v>
          </cell>
          <cell r="CG986">
            <v>0</v>
          </cell>
          <cell r="CH986">
            <v>0</v>
          </cell>
          <cell r="CI986">
            <v>0</v>
          </cell>
          <cell r="CJ986">
            <v>0</v>
          </cell>
          <cell r="CK986">
            <v>0</v>
          </cell>
          <cell r="CL986">
            <v>0</v>
          </cell>
          <cell r="CM986">
            <v>0</v>
          </cell>
          <cell r="CN986">
            <v>0</v>
          </cell>
        </row>
        <row r="987">
          <cell r="B987" t="str">
            <v>G072891</v>
          </cell>
          <cell r="C987" t="str">
            <v>D28653</v>
          </cell>
          <cell r="D987" t="str">
            <v>RAN  SINGH</v>
          </cell>
          <cell r="E987" t="str">
            <v>Delhi</v>
          </cell>
          <cell r="F987" t="str">
            <v>SUPERVISOR GENERAL</v>
          </cell>
          <cell r="G987" t="str">
            <v>DELHI PUBLIC SCHOOL</v>
          </cell>
          <cell r="H987" t="str">
            <v>Sector-C, Pocket-5</v>
          </cell>
          <cell r="I987" t="str">
            <v>OPS</v>
          </cell>
          <cell r="J987" t="str">
            <v>629101517079</v>
          </cell>
          <cell r="K987" t="str">
            <v>ICICI BANK</v>
          </cell>
          <cell r="L987" t="str">
            <v>BANK TRANSFER</v>
          </cell>
          <cell r="M987" t="str">
            <v>ICIC0006291</v>
          </cell>
          <cell r="N987"/>
          <cell r="O987" t="str">
            <v>DL/22524/41996</v>
          </cell>
          <cell r="P987" t="str">
            <v>2013236386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31</v>
          </cell>
          <cell r="X987">
            <v>4</v>
          </cell>
          <cell r="Y987">
            <v>27</v>
          </cell>
          <cell r="Z987">
            <v>2</v>
          </cell>
          <cell r="AA987">
            <v>0</v>
          </cell>
          <cell r="AB987">
            <v>0</v>
          </cell>
          <cell r="AC987">
            <v>2</v>
          </cell>
          <cell r="AD987">
            <v>16962</v>
          </cell>
          <cell r="AE987">
            <v>0</v>
          </cell>
          <cell r="AF987">
            <v>8481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25443</v>
          </cell>
          <cell r="AZ987">
            <v>16962</v>
          </cell>
          <cell r="BA987">
            <v>0</v>
          </cell>
          <cell r="BB987">
            <v>0</v>
          </cell>
          <cell r="BC987">
            <v>0</v>
          </cell>
          <cell r="BD987">
            <v>8481</v>
          </cell>
          <cell r="BE987">
            <v>0</v>
          </cell>
          <cell r="BF987">
            <v>0</v>
          </cell>
          <cell r="BG987">
            <v>0</v>
          </cell>
          <cell r="BH987">
            <v>0</v>
          </cell>
          <cell r="BI987">
            <v>0</v>
          </cell>
          <cell r="BJ987">
            <v>0</v>
          </cell>
          <cell r="BK987">
            <v>0</v>
          </cell>
          <cell r="BL987">
            <v>0</v>
          </cell>
          <cell r="BM987">
            <v>0</v>
          </cell>
          <cell r="BN987">
            <v>0</v>
          </cell>
          <cell r="BO987">
            <v>0</v>
          </cell>
          <cell r="BP987">
            <v>0</v>
          </cell>
          <cell r="BQ987">
            <v>0</v>
          </cell>
          <cell r="BR987">
            <v>0</v>
          </cell>
          <cell r="BS987">
            <v>0</v>
          </cell>
          <cell r="BT987">
            <v>0</v>
          </cell>
          <cell r="BU987">
            <v>0</v>
          </cell>
          <cell r="BV987">
            <v>0</v>
          </cell>
          <cell r="BW987">
            <v>0</v>
          </cell>
          <cell r="BX987">
            <v>0</v>
          </cell>
          <cell r="BY987">
            <v>0</v>
          </cell>
          <cell r="BZ987">
            <v>0</v>
          </cell>
          <cell r="CA987">
            <v>0</v>
          </cell>
          <cell r="CB987">
            <v>0</v>
          </cell>
          <cell r="CC987">
            <v>0</v>
          </cell>
          <cell r="CD987">
            <v>3283</v>
          </cell>
          <cell r="CE987">
            <v>0</v>
          </cell>
          <cell r="CF987">
            <v>0</v>
          </cell>
          <cell r="CG987">
            <v>0</v>
          </cell>
          <cell r="CH987">
            <v>0</v>
          </cell>
          <cell r="CI987">
            <v>0</v>
          </cell>
          <cell r="CJ987">
            <v>0</v>
          </cell>
          <cell r="CK987">
            <v>0</v>
          </cell>
          <cell r="CL987">
            <v>0</v>
          </cell>
          <cell r="CM987">
            <v>0</v>
          </cell>
          <cell r="CN987">
            <v>0</v>
          </cell>
        </row>
        <row r="988">
          <cell r="B988" t="str">
            <v>G096480</v>
          </cell>
          <cell r="C988" t="str">
            <v>D29880</v>
          </cell>
          <cell r="D988" t="str">
            <v xml:space="preserve">JITENDER  </v>
          </cell>
          <cell r="E988" t="str">
            <v>Delhi</v>
          </cell>
          <cell r="F988" t="str">
            <v>SECURITY GUARD</v>
          </cell>
          <cell r="G988" t="str">
            <v>DELHI PUBLIC SCHOOL</v>
          </cell>
          <cell r="H988" t="str">
            <v>Sector-C, Pocket-5</v>
          </cell>
          <cell r="I988" t="str">
            <v>OPS</v>
          </cell>
          <cell r="J988" t="str">
            <v>1504000102272741</v>
          </cell>
          <cell r="K988" t="str">
            <v>PUNJAB NATIONAL BANK</v>
          </cell>
          <cell r="L988" t="str">
            <v>BANK TRANSFER</v>
          </cell>
          <cell r="M988" t="str">
            <v>PUNB0150400</v>
          </cell>
          <cell r="N988"/>
          <cell r="O988" t="str">
            <v>DL/22524/44549</v>
          </cell>
          <cell r="P988" t="str">
            <v>2015870965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31</v>
          </cell>
          <cell r="X988">
            <v>4</v>
          </cell>
          <cell r="Y988">
            <v>27</v>
          </cell>
          <cell r="Z988">
            <v>2</v>
          </cell>
          <cell r="AA988">
            <v>0</v>
          </cell>
          <cell r="AB988">
            <v>0</v>
          </cell>
          <cell r="AC988">
            <v>2</v>
          </cell>
          <cell r="AD988">
            <v>14000</v>
          </cell>
          <cell r="AE988">
            <v>0</v>
          </cell>
          <cell r="AF988">
            <v>7000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21000</v>
          </cell>
          <cell r="AZ988">
            <v>14000</v>
          </cell>
          <cell r="BA988">
            <v>0</v>
          </cell>
          <cell r="BB988">
            <v>0</v>
          </cell>
          <cell r="BC988">
            <v>0</v>
          </cell>
          <cell r="BD988">
            <v>7000</v>
          </cell>
          <cell r="BE988">
            <v>0</v>
          </cell>
          <cell r="BF988">
            <v>0</v>
          </cell>
          <cell r="BG988">
            <v>0</v>
          </cell>
          <cell r="BH988">
            <v>0</v>
          </cell>
          <cell r="BI988">
            <v>0</v>
          </cell>
          <cell r="BJ988">
            <v>0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  <cell r="BO988">
            <v>0</v>
          </cell>
          <cell r="BP988">
            <v>0</v>
          </cell>
          <cell r="BQ988">
            <v>0</v>
          </cell>
          <cell r="BR988">
            <v>0</v>
          </cell>
          <cell r="BS988">
            <v>0</v>
          </cell>
          <cell r="BT988">
            <v>0</v>
          </cell>
          <cell r="BU988">
            <v>0</v>
          </cell>
          <cell r="BV988">
            <v>0</v>
          </cell>
          <cell r="BW988">
            <v>0</v>
          </cell>
          <cell r="BX988">
            <v>0</v>
          </cell>
          <cell r="BY988">
            <v>0</v>
          </cell>
          <cell r="BZ988">
            <v>0</v>
          </cell>
          <cell r="CA988">
            <v>0</v>
          </cell>
          <cell r="CB988">
            <v>0</v>
          </cell>
          <cell r="CC988">
            <v>0</v>
          </cell>
          <cell r="CD988">
            <v>2710</v>
          </cell>
          <cell r="CE988">
            <v>0</v>
          </cell>
          <cell r="CF988">
            <v>0</v>
          </cell>
          <cell r="CG988">
            <v>0</v>
          </cell>
          <cell r="CH988">
            <v>0</v>
          </cell>
          <cell r="CI988">
            <v>0</v>
          </cell>
          <cell r="CJ988">
            <v>0</v>
          </cell>
          <cell r="CK988">
            <v>0</v>
          </cell>
          <cell r="CL988">
            <v>0</v>
          </cell>
          <cell r="CM988">
            <v>0</v>
          </cell>
          <cell r="CN988">
            <v>0</v>
          </cell>
        </row>
        <row r="989">
          <cell r="B989" t="str">
            <v>G097260</v>
          </cell>
          <cell r="C989" t="str">
            <v>D29929</v>
          </cell>
          <cell r="D989" t="str">
            <v>PAWAN KUMAR ROY</v>
          </cell>
          <cell r="E989" t="str">
            <v>Delhi</v>
          </cell>
          <cell r="F989" t="str">
            <v>SECURITY GUARD</v>
          </cell>
          <cell r="G989" t="str">
            <v>DELHI PUBLIC SCHOOL</v>
          </cell>
          <cell r="H989" t="str">
            <v>Sector-C, Pocket-5</v>
          </cell>
          <cell r="I989" t="str">
            <v>OPS</v>
          </cell>
          <cell r="J989" t="str">
            <v>0627001700051360</v>
          </cell>
          <cell r="K989" t="str">
            <v>PUNJAB NATIONAL BANK</v>
          </cell>
          <cell r="L989" t="str">
            <v>BANK TRANSFER</v>
          </cell>
          <cell r="M989" t="str">
            <v>PUNB0062700</v>
          </cell>
          <cell r="N989"/>
          <cell r="O989" t="str">
            <v>DL/22524/44672</v>
          </cell>
          <cell r="P989" t="str">
            <v>2015900715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31</v>
          </cell>
          <cell r="X989">
            <v>4</v>
          </cell>
          <cell r="Y989">
            <v>27</v>
          </cell>
          <cell r="Z989">
            <v>2</v>
          </cell>
          <cell r="AA989">
            <v>0</v>
          </cell>
          <cell r="AB989">
            <v>0</v>
          </cell>
          <cell r="AC989">
            <v>2</v>
          </cell>
          <cell r="AD989">
            <v>14000</v>
          </cell>
          <cell r="AE989">
            <v>0</v>
          </cell>
          <cell r="AF989">
            <v>7000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21000</v>
          </cell>
          <cell r="AZ989">
            <v>14000</v>
          </cell>
          <cell r="BA989">
            <v>0</v>
          </cell>
          <cell r="BB989">
            <v>0</v>
          </cell>
          <cell r="BC989">
            <v>0</v>
          </cell>
          <cell r="BD989">
            <v>7000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2710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</row>
        <row r="990">
          <cell r="B990" t="str">
            <v>G098964</v>
          </cell>
          <cell r="C990" t="str">
            <v>D29964</v>
          </cell>
          <cell r="D990" t="str">
            <v>ASHWANI KUMAR DIWEDI</v>
          </cell>
          <cell r="E990" t="str">
            <v>Delhi</v>
          </cell>
          <cell r="F990" t="str">
            <v>SECURITY GUARD</v>
          </cell>
          <cell r="G990" t="str">
            <v>DELHI PUBLIC SCHOOL</v>
          </cell>
          <cell r="H990" t="str">
            <v>Sector-C, Pocket-5</v>
          </cell>
          <cell r="I990" t="str">
            <v>OPS</v>
          </cell>
          <cell r="J990" t="str">
            <v>20135364738</v>
          </cell>
          <cell r="K990" t="str">
            <v>STATE BANK OF INDIA</v>
          </cell>
          <cell r="L990" t="str">
            <v>BANK TRANSFER</v>
          </cell>
          <cell r="M990" t="str">
            <v>SBIN0000733</v>
          </cell>
          <cell r="N990"/>
          <cell r="O990" t="str">
            <v>DL/22524/44743</v>
          </cell>
          <cell r="P990" t="str">
            <v>2015936312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31</v>
          </cell>
          <cell r="X990">
            <v>4</v>
          </cell>
          <cell r="Y990">
            <v>27</v>
          </cell>
          <cell r="Z990">
            <v>3</v>
          </cell>
          <cell r="AA990">
            <v>0</v>
          </cell>
          <cell r="AB990">
            <v>0</v>
          </cell>
          <cell r="AC990">
            <v>3</v>
          </cell>
          <cell r="AD990">
            <v>14000</v>
          </cell>
          <cell r="AE990">
            <v>0</v>
          </cell>
          <cell r="AF990">
            <v>7000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>
            <v>21000</v>
          </cell>
          <cell r="AZ990">
            <v>14000</v>
          </cell>
          <cell r="BA990">
            <v>0</v>
          </cell>
          <cell r="BB990">
            <v>0</v>
          </cell>
          <cell r="BC990">
            <v>0</v>
          </cell>
          <cell r="BD990">
            <v>7000</v>
          </cell>
          <cell r="BE990">
            <v>0</v>
          </cell>
          <cell r="BF990">
            <v>0</v>
          </cell>
          <cell r="BG990">
            <v>0</v>
          </cell>
          <cell r="BH990">
            <v>0</v>
          </cell>
          <cell r="BI990">
            <v>0</v>
          </cell>
          <cell r="BJ990">
            <v>0</v>
          </cell>
          <cell r="BK990">
            <v>0</v>
          </cell>
          <cell r="BL990">
            <v>0</v>
          </cell>
          <cell r="BM990">
            <v>0</v>
          </cell>
          <cell r="BN990">
            <v>0</v>
          </cell>
          <cell r="BO990">
            <v>0</v>
          </cell>
          <cell r="BP990">
            <v>0</v>
          </cell>
          <cell r="BQ990">
            <v>0</v>
          </cell>
          <cell r="BR990">
            <v>0</v>
          </cell>
          <cell r="BS990">
            <v>0</v>
          </cell>
          <cell r="BT990">
            <v>0</v>
          </cell>
          <cell r="BU990">
            <v>0</v>
          </cell>
          <cell r="BV990">
            <v>0</v>
          </cell>
          <cell r="BW990">
            <v>0</v>
          </cell>
          <cell r="BX990">
            <v>0</v>
          </cell>
          <cell r="BY990">
            <v>0</v>
          </cell>
          <cell r="BZ990">
            <v>0</v>
          </cell>
          <cell r="CA990">
            <v>0</v>
          </cell>
          <cell r="CB990">
            <v>0</v>
          </cell>
          <cell r="CC990">
            <v>0</v>
          </cell>
          <cell r="CD990">
            <v>4127</v>
          </cell>
          <cell r="CE990">
            <v>0</v>
          </cell>
          <cell r="CF990">
            <v>0</v>
          </cell>
          <cell r="CG990">
            <v>0</v>
          </cell>
          <cell r="CH990">
            <v>0</v>
          </cell>
          <cell r="CI990">
            <v>0</v>
          </cell>
          <cell r="CJ990">
            <v>0</v>
          </cell>
          <cell r="CK990">
            <v>0</v>
          </cell>
          <cell r="CL990">
            <v>0</v>
          </cell>
          <cell r="CM990">
            <v>0</v>
          </cell>
          <cell r="CN990">
            <v>0</v>
          </cell>
        </row>
        <row r="991">
          <cell r="B991" t="str">
            <v>G109553</v>
          </cell>
          <cell r="C991" t="str">
            <v>D30393</v>
          </cell>
          <cell r="D991" t="str">
            <v>SANT  RAM</v>
          </cell>
          <cell r="E991" t="str">
            <v>Delhi</v>
          </cell>
          <cell r="F991" t="str">
            <v>SECURITY GUARD</v>
          </cell>
          <cell r="G991" t="str">
            <v>DELHI PUBLIC SCHOOL</v>
          </cell>
          <cell r="H991" t="str">
            <v>Sector-C, Pocket-5</v>
          </cell>
          <cell r="I991" t="str">
            <v>OPS</v>
          </cell>
          <cell r="J991" t="str">
            <v>053800101009443</v>
          </cell>
          <cell r="K991" t="str">
            <v>CORPORATION BANK</v>
          </cell>
          <cell r="L991" t="str">
            <v>BANK TRANSFER</v>
          </cell>
          <cell r="M991" t="str">
            <v>CORP0000538</v>
          </cell>
          <cell r="N991"/>
          <cell r="O991" t="str">
            <v>DL/22524/45797</v>
          </cell>
          <cell r="P991" t="str">
            <v>2013477548</v>
          </cell>
          <cell r="Q991">
            <v>0</v>
          </cell>
          <cell r="R991">
            <v>0</v>
          </cell>
          <cell r="S991">
            <v>0</v>
          </cell>
          <cell r="T991">
            <v>2</v>
          </cell>
          <cell r="U991">
            <v>0</v>
          </cell>
          <cell r="V991">
            <v>0</v>
          </cell>
          <cell r="W991">
            <v>31</v>
          </cell>
          <cell r="X991">
            <v>4</v>
          </cell>
          <cell r="Y991">
            <v>25</v>
          </cell>
          <cell r="Z991">
            <v>4</v>
          </cell>
          <cell r="AA991">
            <v>0</v>
          </cell>
          <cell r="AB991">
            <v>0</v>
          </cell>
          <cell r="AC991">
            <v>4</v>
          </cell>
          <cell r="AD991">
            <v>14000</v>
          </cell>
          <cell r="AE991">
            <v>0</v>
          </cell>
          <cell r="AF991">
            <v>3500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17500</v>
          </cell>
          <cell r="AZ991">
            <v>14000</v>
          </cell>
          <cell r="BA991">
            <v>0</v>
          </cell>
          <cell r="BB991">
            <v>0</v>
          </cell>
          <cell r="BC991">
            <v>0</v>
          </cell>
          <cell r="BD991">
            <v>3500</v>
          </cell>
          <cell r="BE991">
            <v>0</v>
          </cell>
          <cell r="BF991">
            <v>0</v>
          </cell>
          <cell r="BG991">
            <v>0</v>
          </cell>
          <cell r="BH991">
            <v>0</v>
          </cell>
          <cell r="BI991">
            <v>0</v>
          </cell>
          <cell r="BJ991">
            <v>0</v>
          </cell>
          <cell r="BK991">
            <v>0</v>
          </cell>
          <cell r="BL991">
            <v>0</v>
          </cell>
          <cell r="BM991">
            <v>0</v>
          </cell>
          <cell r="BN991">
            <v>0</v>
          </cell>
          <cell r="BO991">
            <v>0</v>
          </cell>
          <cell r="BP991">
            <v>0</v>
          </cell>
          <cell r="BQ991">
            <v>0</v>
          </cell>
          <cell r="BR991">
            <v>0</v>
          </cell>
          <cell r="BS991">
            <v>0</v>
          </cell>
          <cell r="BT991">
            <v>0</v>
          </cell>
          <cell r="BU991">
            <v>0</v>
          </cell>
          <cell r="BV991">
            <v>0</v>
          </cell>
          <cell r="BW991">
            <v>0</v>
          </cell>
          <cell r="BX991">
            <v>0</v>
          </cell>
          <cell r="BY991">
            <v>0</v>
          </cell>
          <cell r="BZ991">
            <v>0</v>
          </cell>
          <cell r="CA991">
            <v>0</v>
          </cell>
          <cell r="CB991">
            <v>0</v>
          </cell>
          <cell r="CC991">
            <v>0</v>
          </cell>
          <cell r="CD991">
            <v>5005</v>
          </cell>
          <cell r="CE991">
            <v>0</v>
          </cell>
          <cell r="CF991">
            <v>0</v>
          </cell>
          <cell r="CG991">
            <v>0</v>
          </cell>
          <cell r="CH991">
            <v>0</v>
          </cell>
          <cell r="CI991">
            <v>0</v>
          </cell>
          <cell r="CJ991">
            <v>0</v>
          </cell>
          <cell r="CK991">
            <v>0</v>
          </cell>
          <cell r="CL991">
            <v>0</v>
          </cell>
          <cell r="CM991">
            <v>0</v>
          </cell>
          <cell r="CN991">
            <v>487</v>
          </cell>
        </row>
        <row r="992">
          <cell r="B992" t="str">
            <v>G125858</v>
          </cell>
          <cell r="C992" t="str">
            <v>NA</v>
          </cell>
          <cell r="D992" t="str">
            <v>ANKIT  POSWAL</v>
          </cell>
          <cell r="E992" t="str">
            <v>Delhi</v>
          </cell>
          <cell r="F992" t="str">
            <v>SECURITY GUARD</v>
          </cell>
          <cell r="G992" t="str">
            <v>DELHI PUBLIC SCHOOL</v>
          </cell>
          <cell r="H992" t="str">
            <v>Sector-C, Pocket-5</v>
          </cell>
          <cell r="I992" t="str">
            <v>OPS</v>
          </cell>
          <cell r="J992" t="str">
            <v>50170003631085</v>
          </cell>
          <cell r="K992" t="str">
            <v>BANDHAN BANK</v>
          </cell>
          <cell r="L992" t="str">
            <v>BANK TRANSFER</v>
          </cell>
          <cell r="M992" t="str">
            <v>BDBL0001778</v>
          </cell>
          <cell r="N992"/>
          <cell r="O992" t="str">
            <v>DL/2252457470</v>
          </cell>
          <cell r="P992" t="str">
            <v>2016476477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31</v>
          </cell>
          <cell r="X992">
            <v>4</v>
          </cell>
          <cell r="Y992">
            <v>27</v>
          </cell>
          <cell r="Z992">
            <v>2</v>
          </cell>
          <cell r="AA992">
            <v>0</v>
          </cell>
          <cell r="AB992">
            <v>0</v>
          </cell>
          <cell r="AC992">
            <v>2</v>
          </cell>
          <cell r="AD992">
            <v>14000</v>
          </cell>
          <cell r="AE992">
            <v>0</v>
          </cell>
          <cell r="AF992">
            <v>7000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0</v>
          </cell>
          <cell r="AQ992">
            <v>0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21000</v>
          </cell>
          <cell r="AZ992">
            <v>14000</v>
          </cell>
          <cell r="BA992">
            <v>0</v>
          </cell>
          <cell r="BB992">
            <v>0</v>
          </cell>
          <cell r="BC992">
            <v>0</v>
          </cell>
          <cell r="BD992">
            <v>7000</v>
          </cell>
          <cell r="BE992">
            <v>0</v>
          </cell>
          <cell r="BF992">
            <v>0</v>
          </cell>
          <cell r="BG992">
            <v>0</v>
          </cell>
          <cell r="BH992">
            <v>0</v>
          </cell>
          <cell r="BI992">
            <v>0</v>
          </cell>
          <cell r="BJ992">
            <v>0</v>
          </cell>
          <cell r="BK992">
            <v>0</v>
          </cell>
          <cell r="BL992">
            <v>0</v>
          </cell>
          <cell r="BM992">
            <v>0</v>
          </cell>
          <cell r="BN992">
            <v>0</v>
          </cell>
          <cell r="BO992">
            <v>0</v>
          </cell>
          <cell r="BP992">
            <v>0</v>
          </cell>
          <cell r="BQ992">
            <v>0</v>
          </cell>
          <cell r="BR992">
            <v>0</v>
          </cell>
          <cell r="BS992">
            <v>0</v>
          </cell>
          <cell r="BT992">
            <v>0</v>
          </cell>
          <cell r="BU992">
            <v>0</v>
          </cell>
          <cell r="BV992">
            <v>0</v>
          </cell>
          <cell r="BW992">
            <v>0</v>
          </cell>
          <cell r="BX992">
            <v>0</v>
          </cell>
          <cell r="BY992">
            <v>0</v>
          </cell>
          <cell r="BZ992">
            <v>0</v>
          </cell>
          <cell r="CA992">
            <v>0</v>
          </cell>
          <cell r="CB992">
            <v>0</v>
          </cell>
          <cell r="CC992">
            <v>0</v>
          </cell>
          <cell r="CD992">
            <v>2710</v>
          </cell>
          <cell r="CE992">
            <v>0</v>
          </cell>
          <cell r="CF992">
            <v>0</v>
          </cell>
          <cell r="CG992">
            <v>0</v>
          </cell>
          <cell r="CH992">
            <v>0</v>
          </cell>
          <cell r="CI992">
            <v>0</v>
          </cell>
          <cell r="CJ992">
            <v>0</v>
          </cell>
          <cell r="CK992">
            <v>0</v>
          </cell>
          <cell r="CL992">
            <v>0</v>
          </cell>
          <cell r="CM992">
            <v>0</v>
          </cell>
          <cell r="CN992">
            <v>0</v>
          </cell>
        </row>
        <row r="993">
          <cell r="B993" t="str">
            <v>G141982</v>
          </cell>
          <cell r="C993" t="str">
            <v>NA</v>
          </cell>
          <cell r="D993" t="str">
            <v>VIJAY  KUMAR</v>
          </cell>
          <cell r="E993" t="str">
            <v>Delhi</v>
          </cell>
          <cell r="F993" t="str">
            <v>SECURITY GUARD</v>
          </cell>
          <cell r="G993" t="str">
            <v>DELHI PUBLIC SCHOOL</v>
          </cell>
          <cell r="H993" t="str">
            <v>Sector-C, Pocket-5</v>
          </cell>
          <cell r="I993" t="str">
            <v>OPS</v>
          </cell>
          <cell r="J993" t="str">
            <v>33983247219</v>
          </cell>
          <cell r="K993" t="str">
            <v>STATE BANK OF INDIA</v>
          </cell>
          <cell r="L993" t="str">
            <v>BANK TRANSFER</v>
          </cell>
          <cell r="M993" t="str">
            <v>SBIN0016267</v>
          </cell>
          <cell r="N993"/>
          <cell r="O993" t="str">
            <v>DL/22524/58706</v>
          </cell>
          <cell r="P993" t="str">
            <v>2016875499</v>
          </cell>
          <cell r="Q993">
            <v>0</v>
          </cell>
          <cell r="R993">
            <v>0</v>
          </cell>
          <cell r="S993">
            <v>0</v>
          </cell>
          <cell r="T993">
            <v>1</v>
          </cell>
          <cell r="U993">
            <v>0</v>
          </cell>
          <cell r="V993">
            <v>0</v>
          </cell>
          <cell r="W993">
            <v>31</v>
          </cell>
          <cell r="X993">
            <v>4</v>
          </cell>
          <cell r="Y993">
            <v>26</v>
          </cell>
          <cell r="Z993">
            <v>2.5</v>
          </cell>
          <cell r="AA993">
            <v>0</v>
          </cell>
          <cell r="AB993">
            <v>0</v>
          </cell>
          <cell r="AC993">
            <v>2.5</v>
          </cell>
          <cell r="AD993">
            <v>14000</v>
          </cell>
          <cell r="AE993">
            <v>0</v>
          </cell>
          <cell r="AF993">
            <v>3500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0</v>
          </cell>
          <cell r="AQ993">
            <v>0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17500</v>
          </cell>
          <cell r="AZ993">
            <v>14000</v>
          </cell>
          <cell r="BA993">
            <v>0</v>
          </cell>
          <cell r="BB993">
            <v>0</v>
          </cell>
          <cell r="BC993">
            <v>0</v>
          </cell>
          <cell r="BD993">
            <v>3500</v>
          </cell>
          <cell r="BE993">
            <v>0</v>
          </cell>
          <cell r="BF993">
            <v>0</v>
          </cell>
          <cell r="BG993">
            <v>0</v>
          </cell>
          <cell r="BH993">
            <v>0</v>
          </cell>
          <cell r="BI993">
            <v>0</v>
          </cell>
          <cell r="BJ993">
            <v>0</v>
          </cell>
          <cell r="BK993">
            <v>0</v>
          </cell>
          <cell r="BL993">
            <v>0</v>
          </cell>
          <cell r="BM993">
            <v>0</v>
          </cell>
          <cell r="BN993">
            <v>0</v>
          </cell>
          <cell r="BO993">
            <v>0</v>
          </cell>
          <cell r="BP993">
            <v>0</v>
          </cell>
          <cell r="BQ993">
            <v>0</v>
          </cell>
          <cell r="BR993">
            <v>0</v>
          </cell>
          <cell r="BS993">
            <v>0</v>
          </cell>
          <cell r="BT993">
            <v>0</v>
          </cell>
          <cell r="BU993">
            <v>0</v>
          </cell>
          <cell r="BV993">
            <v>0</v>
          </cell>
          <cell r="BW993">
            <v>0</v>
          </cell>
          <cell r="BX993">
            <v>0</v>
          </cell>
          <cell r="BY993">
            <v>0</v>
          </cell>
          <cell r="BZ993">
            <v>0</v>
          </cell>
          <cell r="CA993">
            <v>0</v>
          </cell>
          <cell r="CB993">
            <v>0</v>
          </cell>
          <cell r="CC993">
            <v>0</v>
          </cell>
          <cell r="CD993">
            <v>2925</v>
          </cell>
          <cell r="CE993">
            <v>0</v>
          </cell>
          <cell r="CF993">
            <v>0</v>
          </cell>
          <cell r="CG993">
            <v>0</v>
          </cell>
          <cell r="CH993">
            <v>0</v>
          </cell>
          <cell r="CI993">
            <v>0</v>
          </cell>
          <cell r="CJ993">
            <v>0</v>
          </cell>
          <cell r="CK993">
            <v>0</v>
          </cell>
          <cell r="CL993">
            <v>0</v>
          </cell>
          <cell r="CM993">
            <v>0</v>
          </cell>
          <cell r="CN993">
            <v>487</v>
          </cell>
        </row>
        <row r="994">
          <cell r="B994" t="str">
            <v>G156547</v>
          </cell>
          <cell r="C994" t="str">
            <v>NA</v>
          </cell>
          <cell r="D994" t="str">
            <v>SANJAY  YADAV</v>
          </cell>
          <cell r="E994" t="str">
            <v>Delhi</v>
          </cell>
          <cell r="F994" t="str">
            <v>SECURITY GUARD</v>
          </cell>
          <cell r="G994" t="str">
            <v>DELHI PUBLIC SCHOOL</v>
          </cell>
          <cell r="H994" t="str">
            <v>Sector-C, Pocket-5</v>
          </cell>
          <cell r="I994" t="str">
            <v>OPS</v>
          </cell>
          <cell r="J994" t="str">
            <v>083101506739</v>
          </cell>
          <cell r="K994" t="str">
            <v>ICICI BANK</v>
          </cell>
          <cell r="L994" t="str">
            <v>BANK TRANSFER</v>
          </cell>
          <cell r="M994" t="str">
            <v>ICIC0000831</v>
          </cell>
          <cell r="N994"/>
          <cell r="O994" t="str">
            <v>DL/22524/59114</v>
          </cell>
          <cell r="P994" t="str">
            <v>.2013121628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31</v>
          </cell>
          <cell r="X994">
            <v>4</v>
          </cell>
          <cell r="Y994">
            <v>27</v>
          </cell>
          <cell r="Z994">
            <v>2</v>
          </cell>
          <cell r="AA994">
            <v>0</v>
          </cell>
          <cell r="AB994">
            <v>0</v>
          </cell>
          <cell r="AC994">
            <v>2</v>
          </cell>
          <cell r="AD994">
            <v>14000</v>
          </cell>
          <cell r="AE994">
            <v>0</v>
          </cell>
          <cell r="AF994">
            <v>7000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0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21000</v>
          </cell>
          <cell r="AZ994">
            <v>14000</v>
          </cell>
          <cell r="BA994">
            <v>0</v>
          </cell>
          <cell r="BB994">
            <v>0</v>
          </cell>
          <cell r="BC994">
            <v>0</v>
          </cell>
          <cell r="BD994">
            <v>7000</v>
          </cell>
          <cell r="BE994">
            <v>0</v>
          </cell>
          <cell r="BF994">
            <v>0</v>
          </cell>
          <cell r="BG994">
            <v>0</v>
          </cell>
          <cell r="BH994">
            <v>0</v>
          </cell>
          <cell r="BI994">
            <v>0</v>
          </cell>
          <cell r="BJ994">
            <v>0</v>
          </cell>
          <cell r="BK994">
            <v>0</v>
          </cell>
          <cell r="BL994">
            <v>0</v>
          </cell>
          <cell r="BM994">
            <v>0</v>
          </cell>
          <cell r="BN994">
            <v>0</v>
          </cell>
          <cell r="BO994">
            <v>0</v>
          </cell>
          <cell r="BP994">
            <v>0</v>
          </cell>
          <cell r="BQ994">
            <v>0</v>
          </cell>
          <cell r="BR994">
            <v>0</v>
          </cell>
          <cell r="BS994">
            <v>0</v>
          </cell>
          <cell r="BT994">
            <v>0</v>
          </cell>
          <cell r="BU994">
            <v>0</v>
          </cell>
          <cell r="BV994">
            <v>0</v>
          </cell>
          <cell r="BW994">
            <v>0</v>
          </cell>
          <cell r="BX994">
            <v>0</v>
          </cell>
          <cell r="BY994">
            <v>0</v>
          </cell>
          <cell r="BZ994">
            <v>0</v>
          </cell>
          <cell r="CA994">
            <v>0</v>
          </cell>
          <cell r="CB994">
            <v>0</v>
          </cell>
          <cell r="CC994">
            <v>0</v>
          </cell>
          <cell r="CD994">
            <v>2710</v>
          </cell>
          <cell r="CE994">
            <v>0</v>
          </cell>
          <cell r="CF994">
            <v>0</v>
          </cell>
          <cell r="CG994">
            <v>0</v>
          </cell>
          <cell r="CH994">
            <v>0</v>
          </cell>
          <cell r="CI994">
            <v>0</v>
          </cell>
          <cell r="CJ994">
            <v>0</v>
          </cell>
          <cell r="CK994">
            <v>0</v>
          </cell>
          <cell r="CL994">
            <v>0</v>
          </cell>
          <cell r="CM994">
            <v>0</v>
          </cell>
          <cell r="CN994">
            <v>0</v>
          </cell>
        </row>
        <row r="995">
          <cell r="B995" t="str">
            <v>G182220</v>
          </cell>
          <cell r="C995" t="str">
            <v>664747839943</v>
          </cell>
          <cell r="D995" t="str">
            <v>KULDEEP KUMAR SINGH</v>
          </cell>
          <cell r="E995" t="str">
            <v>Delhi</v>
          </cell>
          <cell r="F995" t="str">
            <v>SECURITY GUARD</v>
          </cell>
          <cell r="G995" t="str">
            <v>DELHI PUBLIC SCHOOL</v>
          </cell>
          <cell r="H995" t="str">
            <v>Sector-C, Pocket-5</v>
          </cell>
          <cell r="I995" t="str">
            <v>OPS</v>
          </cell>
          <cell r="J995" t="str">
            <v>007101565016</v>
          </cell>
          <cell r="K995" t="str">
            <v>ICICI BANK</v>
          </cell>
          <cell r="L995" t="str">
            <v>BANK TRANSFER</v>
          </cell>
          <cell r="M995" t="str">
            <v>ICIC0000071</v>
          </cell>
          <cell r="N995"/>
          <cell r="O995" t="str">
            <v>DL/22524/60179</v>
          </cell>
          <cell r="P995" t="str">
            <v>2017376555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31</v>
          </cell>
          <cell r="X995">
            <v>4</v>
          </cell>
          <cell r="Y995">
            <v>27</v>
          </cell>
          <cell r="Z995">
            <v>2</v>
          </cell>
          <cell r="AA995">
            <v>0</v>
          </cell>
          <cell r="AB995">
            <v>0</v>
          </cell>
          <cell r="AC995">
            <v>2</v>
          </cell>
          <cell r="AD995">
            <v>14000</v>
          </cell>
          <cell r="AE995">
            <v>0</v>
          </cell>
          <cell r="AF995">
            <v>7000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0</v>
          </cell>
          <cell r="AQ995">
            <v>0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21000</v>
          </cell>
          <cell r="AZ995">
            <v>14000</v>
          </cell>
          <cell r="BA995">
            <v>0</v>
          </cell>
          <cell r="BB995">
            <v>0</v>
          </cell>
          <cell r="BC995">
            <v>0</v>
          </cell>
          <cell r="BD995">
            <v>7000</v>
          </cell>
          <cell r="BE995">
            <v>0</v>
          </cell>
          <cell r="BF995">
            <v>0</v>
          </cell>
          <cell r="BG995">
            <v>0</v>
          </cell>
          <cell r="BH995">
            <v>0</v>
          </cell>
          <cell r="BI995">
            <v>0</v>
          </cell>
          <cell r="BJ995">
            <v>0</v>
          </cell>
          <cell r="BK995">
            <v>0</v>
          </cell>
          <cell r="BL995">
            <v>0</v>
          </cell>
          <cell r="BM995">
            <v>0</v>
          </cell>
          <cell r="BN995">
            <v>0</v>
          </cell>
          <cell r="BO995">
            <v>0</v>
          </cell>
          <cell r="BP995">
            <v>0</v>
          </cell>
          <cell r="BQ995">
            <v>0</v>
          </cell>
          <cell r="BR995">
            <v>0</v>
          </cell>
          <cell r="BS995">
            <v>0</v>
          </cell>
          <cell r="BT995">
            <v>0</v>
          </cell>
          <cell r="BU995">
            <v>0</v>
          </cell>
          <cell r="BV995">
            <v>0</v>
          </cell>
          <cell r="BW995">
            <v>0</v>
          </cell>
          <cell r="BX995">
            <v>0</v>
          </cell>
          <cell r="BY995">
            <v>0</v>
          </cell>
          <cell r="BZ995">
            <v>0</v>
          </cell>
          <cell r="CA995">
            <v>0</v>
          </cell>
          <cell r="CB995">
            <v>0</v>
          </cell>
          <cell r="CC995">
            <v>0</v>
          </cell>
          <cell r="CD995">
            <v>2710</v>
          </cell>
          <cell r="CE995">
            <v>0</v>
          </cell>
          <cell r="CF995">
            <v>0</v>
          </cell>
          <cell r="CG995">
            <v>0</v>
          </cell>
          <cell r="CH995">
            <v>0</v>
          </cell>
          <cell r="CI995">
            <v>0</v>
          </cell>
          <cell r="CJ995">
            <v>0</v>
          </cell>
          <cell r="CK995">
            <v>0</v>
          </cell>
          <cell r="CL995">
            <v>0</v>
          </cell>
          <cell r="CM995">
            <v>0</v>
          </cell>
          <cell r="CN995">
            <v>0</v>
          </cell>
        </row>
        <row r="996">
          <cell r="B996" t="str">
            <v>G188637</v>
          </cell>
          <cell r="C996" t="str">
            <v>885360433245</v>
          </cell>
          <cell r="D996" t="str">
            <v>VIKASH  KUMAR</v>
          </cell>
          <cell r="E996" t="str">
            <v>Delhi</v>
          </cell>
          <cell r="F996" t="str">
            <v>SECURITY GUARD</v>
          </cell>
          <cell r="G996" t="str">
            <v>DELHI URBAN ART COMMISSION</v>
          </cell>
          <cell r="H996" t="str">
            <v>CORE 6 AINDIA HABITATE CENTRELODHI ROAD,</v>
          </cell>
          <cell r="I996" t="str">
            <v>OPS</v>
          </cell>
          <cell r="J996" t="str">
            <v>35219986563</v>
          </cell>
          <cell r="K996" t="str">
            <v>STATE BANK OF INDIA</v>
          </cell>
          <cell r="L996" t="str">
            <v>BANK TRANSFER</v>
          </cell>
          <cell r="M996" t="str">
            <v>SBIN0003532</v>
          </cell>
          <cell r="N996"/>
          <cell r="O996" t="str">
            <v>DL/22524/60450</v>
          </cell>
          <cell r="P996" t="str">
            <v>2017480954</v>
          </cell>
          <cell r="Q996">
            <v>0</v>
          </cell>
          <cell r="R996">
            <v>3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31</v>
          </cell>
          <cell r="X996">
            <v>4</v>
          </cell>
          <cell r="Y996">
            <v>24</v>
          </cell>
          <cell r="Z996">
            <v>1</v>
          </cell>
          <cell r="AA996">
            <v>0</v>
          </cell>
          <cell r="AB996">
            <v>0</v>
          </cell>
          <cell r="AC996">
            <v>1</v>
          </cell>
          <cell r="AD996">
            <v>15400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15400</v>
          </cell>
          <cell r="AZ996">
            <v>15400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0</v>
          </cell>
          <cell r="BG996">
            <v>0</v>
          </cell>
          <cell r="BH996">
            <v>0</v>
          </cell>
          <cell r="BI996">
            <v>0</v>
          </cell>
          <cell r="BJ996">
            <v>0</v>
          </cell>
          <cell r="BK996">
            <v>0</v>
          </cell>
          <cell r="BL996">
            <v>0</v>
          </cell>
          <cell r="BM996">
            <v>0</v>
          </cell>
          <cell r="BN996">
            <v>0</v>
          </cell>
          <cell r="BO996">
            <v>0</v>
          </cell>
          <cell r="BP996">
            <v>0</v>
          </cell>
          <cell r="BQ996">
            <v>0</v>
          </cell>
          <cell r="BR996">
            <v>0</v>
          </cell>
          <cell r="BS996">
            <v>0</v>
          </cell>
          <cell r="BT996">
            <v>0</v>
          </cell>
          <cell r="BU996">
            <v>0</v>
          </cell>
          <cell r="BV996">
            <v>0</v>
          </cell>
          <cell r="BW996">
            <v>0</v>
          </cell>
          <cell r="BX996">
            <v>0</v>
          </cell>
          <cell r="BY996">
            <v>0</v>
          </cell>
          <cell r="BZ996">
            <v>0</v>
          </cell>
          <cell r="CA996">
            <v>0</v>
          </cell>
          <cell r="CB996">
            <v>0</v>
          </cell>
          <cell r="CC996">
            <v>0</v>
          </cell>
          <cell r="CD996">
            <v>1355</v>
          </cell>
          <cell r="CE996">
            <v>0</v>
          </cell>
          <cell r="CF996">
            <v>0</v>
          </cell>
          <cell r="CG996">
            <v>0</v>
          </cell>
          <cell r="CH996">
            <v>0</v>
          </cell>
          <cell r="CI996">
            <v>0</v>
          </cell>
          <cell r="CJ996">
            <v>0</v>
          </cell>
          <cell r="CK996">
            <v>0</v>
          </cell>
          <cell r="CL996">
            <v>0</v>
          </cell>
          <cell r="CM996">
            <v>0</v>
          </cell>
          <cell r="CN996">
            <v>0</v>
          </cell>
        </row>
        <row r="997">
          <cell r="B997" t="str">
            <v>G190976</v>
          </cell>
          <cell r="C997" t="str">
            <v>209816941154</v>
          </cell>
          <cell r="D997" t="str">
            <v xml:space="preserve">ANMOL  </v>
          </cell>
          <cell r="E997" t="str">
            <v>Delhi</v>
          </cell>
          <cell r="F997" t="str">
            <v>SECURITY GUARD</v>
          </cell>
          <cell r="G997" t="str">
            <v>DELHI URBAN ART COMMISSION</v>
          </cell>
          <cell r="H997" t="str">
            <v>CORE 6 AINDIA HABITATE CENTRELODHI ROAD,</v>
          </cell>
          <cell r="I997" t="str">
            <v>OPS</v>
          </cell>
          <cell r="J997" t="str">
            <v>006501528657</v>
          </cell>
          <cell r="K997" t="str">
            <v>ICICI BANK</v>
          </cell>
          <cell r="L997" t="str">
            <v>BANK TRANSFER</v>
          </cell>
          <cell r="M997" t="str">
            <v>ICIC0000065</v>
          </cell>
          <cell r="N997"/>
          <cell r="O997" t="str">
            <v>DL/22524/60554</v>
          </cell>
          <cell r="P997" t="str">
            <v>2017517517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31</v>
          </cell>
          <cell r="X997">
            <v>4</v>
          </cell>
          <cell r="Y997">
            <v>27</v>
          </cell>
          <cell r="Z997">
            <v>0.5</v>
          </cell>
          <cell r="AA997">
            <v>0</v>
          </cell>
          <cell r="AB997">
            <v>0</v>
          </cell>
          <cell r="AC997">
            <v>0.5</v>
          </cell>
          <cell r="AD997">
            <v>15400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15400</v>
          </cell>
          <cell r="AZ997">
            <v>15400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0</v>
          </cell>
          <cell r="BG997">
            <v>0</v>
          </cell>
          <cell r="BH997">
            <v>0</v>
          </cell>
          <cell r="BI997">
            <v>0</v>
          </cell>
          <cell r="BJ997">
            <v>0</v>
          </cell>
          <cell r="BK997">
            <v>0</v>
          </cell>
          <cell r="BL997">
            <v>0</v>
          </cell>
          <cell r="BM997">
            <v>0</v>
          </cell>
          <cell r="BN997">
            <v>0</v>
          </cell>
          <cell r="BO997">
            <v>0</v>
          </cell>
          <cell r="BP997">
            <v>0</v>
          </cell>
          <cell r="BQ997">
            <v>0</v>
          </cell>
          <cell r="BR997">
            <v>0</v>
          </cell>
          <cell r="BS997">
            <v>0</v>
          </cell>
          <cell r="BT997">
            <v>0</v>
          </cell>
          <cell r="BU997">
            <v>0</v>
          </cell>
          <cell r="BV997">
            <v>0</v>
          </cell>
          <cell r="BW997">
            <v>0</v>
          </cell>
          <cell r="BX997">
            <v>0</v>
          </cell>
          <cell r="BY997">
            <v>0</v>
          </cell>
          <cell r="BZ997">
            <v>0</v>
          </cell>
          <cell r="CA997">
            <v>0</v>
          </cell>
          <cell r="CB997">
            <v>0</v>
          </cell>
          <cell r="CC997">
            <v>0</v>
          </cell>
          <cell r="CD997">
            <v>677</v>
          </cell>
          <cell r="CE997">
            <v>0</v>
          </cell>
          <cell r="CF997">
            <v>0</v>
          </cell>
          <cell r="CG997">
            <v>0</v>
          </cell>
          <cell r="CH997">
            <v>0</v>
          </cell>
          <cell r="CI997">
            <v>0</v>
          </cell>
          <cell r="CJ997">
            <v>0</v>
          </cell>
          <cell r="CK997">
            <v>0</v>
          </cell>
          <cell r="CL997">
            <v>0</v>
          </cell>
          <cell r="CM997">
            <v>0</v>
          </cell>
          <cell r="CN997">
            <v>0</v>
          </cell>
        </row>
        <row r="998">
          <cell r="B998" t="str">
            <v>G005511</v>
          </cell>
          <cell r="C998" t="str">
            <v>D15782</v>
          </cell>
          <cell r="D998" t="str">
            <v>TETAR  PRASAD</v>
          </cell>
          <cell r="E998" t="str">
            <v>Delhi</v>
          </cell>
          <cell r="F998" t="str">
            <v>SECURITY GUARD</v>
          </cell>
          <cell r="G998" t="str">
            <v>DELOITTE SHARED SERVICES INDIA LLP</v>
          </cell>
          <cell r="H998" t="str">
            <v>9, Scindia House, Kasturbha Gandhi Marg</v>
          </cell>
          <cell r="I998" t="str">
            <v>OPS</v>
          </cell>
          <cell r="J998" t="str">
            <v>083101516335</v>
          </cell>
          <cell r="K998" t="str">
            <v>ICICI BANK</v>
          </cell>
          <cell r="L998" t="str">
            <v>BANK TRANSFER</v>
          </cell>
          <cell r="M998" t="str">
            <v>ICIC0000831</v>
          </cell>
          <cell r="N998"/>
          <cell r="O998" t="str">
            <v>DL/22524/25252</v>
          </cell>
          <cell r="P998" t="str">
            <v>2013690608</v>
          </cell>
          <cell r="Q998">
            <v>0</v>
          </cell>
          <cell r="R998">
            <v>0</v>
          </cell>
          <cell r="S998">
            <v>0</v>
          </cell>
          <cell r="T998">
            <v>1</v>
          </cell>
          <cell r="U998">
            <v>0</v>
          </cell>
          <cell r="V998">
            <v>0</v>
          </cell>
          <cell r="W998">
            <v>31</v>
          </cell>
          <cell r="X998">
            <v>4</v>
          </cell>
          <cell r="Y998">
            <v>26</v>
          </cell>
          <cell r="Z998">
            <v>2</v>
          </cell>
          <cell r="AA998">
            <v>0</v>
          </cell>
          <cell r="AB998">
            <v>0</v>
          </cell>
          <cell r="AC998">
            <v>2</v>
          </cell>
          <cell r="AD998">
            <v>14000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14000</v>
          </cell>
          <cell r="AZ998">
            <v>14000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F998">
            <v>0</v>
          </cell>
          <cell r="BG998">
            <v>0</v>
          </cell>
          <cell r="BH998">
            <v>0</v>
          </cell>
          <cell r="BI998">
            <v>0</v>
          </cell>
          <cell r="BJ998">
            <v>0</v>
          </cell>
          <cell r="BK998">
            <v>0</v>
          </cell>
          <cell r="BL998">
            <v>0</v>
          </cell>
          <cell r="BM998">
            <v>0</v>
          </cell>
          <cell r="BN998">
            <v>0</v>
          </cell>
          <cell r="BO998">
            <v>0</v>
          </cell>
          <cell r="BP998">
            <v>0</v>
          </cell>
          <cell r="BQ998">
            <v>0</v>
          </cell>
          <cell r="BR998">
            <v>0</v>
          </cell>
          <cell r="BS998">
            <v>0</v>
          </cell>
          <cell r="BT998">
            <v>0</v>
          </cell>
          <cell r="BU998">
            <v>0</v>
          </cell>
          <cell r="BV998">
            <v>0</v>
          </cell>
          <cell r="BW998">
            <v>0</v>
          </cell>
          <cell r="BX998">
            <v>0</v>
          </cell>
          <cell r="BY998">
            <v>0</v>
          </cell>
          <cell r="BZ998">
            <v>0</v>
          </cell>
          <cell r="CA998">
            <v>0</v>
          </cell>
          <cell r="CB998">
            <v>0</v>
          </cell>
          <cell r="CC998">
            <v>0</v>
          </cell>
          <cell r="CD998">
            <v>1913</v>
          </cell>
          <cell r="CE998">
            <v>0</v>
          </cell>
          <cell r="CF998">
            <v>0</v>
          </cell>
          <cell r="CG998">
            <v>0</v>
          </cell>
          <cell r="CH998">
            <v>0</v>
          </cell>
          <cell r="CI998">
            <v>0</v>
          </cell>
          <cell r="CJ998">
            <v>0</v>
          </cell>
          <cell r="CK998">
            <v>0</v>
          </cell>
          <cell r="CL998">
            <v>0</v>
          </cell>
          <cell r="CM998">
            <v>0</v>
          </cell>
          <cell r="CN998">
            <v>487</v>
          </cell>
        </row>
        <row r="999">
          <cell r="B999" t="str">
            <v>G066514</v>
          </cell>
          <cell r="C999" t="str">
            <v>D28421</v>
          </cell>
          <cell r="D999" t="str">
            <v>KALI  CHARAN</v>
          </cell>
          <cell r="E999" t="str">
            <v>Delhi</v>
          </cell>
          <cell r="F999" t="str">
            <v>SECURITY GUARD</v>
          </cell>
          <cell r="G999" t="str">
            <v>DELOITTE SHARED SERVICES INDIA LLP</v>
          </cell>
          <cell r="H999" t="str">
            <v>9, Scindia House, Kasturbha Gandhi Marg</v>
          </cell>
          <cell r="I999" t="str">
            <v>OPS</v>
          </cell>
          <cell r="J999" t="str">
            <v>6272940451</v>
          </cell>
          <cell r="K999" t="str">
            <v>INDIAN BANK</v>
          </cell>
          <cell r="L999" t="str">
            <v>BANK TRANSFER</v>
          </cell>
          <cell r="M999" t="str">
            <v>IDIB000L019</v>
          </cell>
          <cell r="N999"/>
          <cell r="O999" t="str">
            <v>DL/22524/41215</v>
          </cell>
          <cell r="P999" t="str">
            <v>2007213657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9</v>
          </cell>
          <cell r="X999">
            <v>1</v>
          </cell>
          <cell r="Y999">
            <v>8</v>
          </cell>
          <cell r="Z999">
            <v>0.5</v>
          </cell>
          <cell r="AA999">
            <v>0</v>
          </cell>
          <cell r="AB999">
            <v>0</v>
          </cell>
          <cell r="AC999">
            <v>0.5</v>
          </cell>
          <cell r="AD999">
            <v>13909</v>
          </cell>
          <cell r="AE999">
            <v>0</v>
          </cell>
          <cell r="AF999">
            <v>444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14353</v>
          </cell>
          <cell r="AZ999">
            <v>4038</v>
          </cell>
          <cell r="BA999">
            <v>0</v>
          </cell>
          <cell r="BB999">
            <v>0</v>
          </cell>
          <cell r="BC999">
            <v>0</v>
          </cell>
          <cell r="BD999">
            <v>129</v>
          </cell>
          <cell r="BE999">
            <v>0</v>
          </cell>
          <cell r="BF999">
            <v>0</v>
          </cell>
          <cell r="BG999">
            <v>0</v>
          </cell>
          <cell r="BH999">
            <v>0</v>
          </cell>
          <cell r="BI999">
            <v>0</v>
          </cell>
          <cell r="BJ999">
            <v>0</v>
          </cell>
          <cell r="BK999">
            <v>0</v>
          </cell>
          <cell r="BL999">
            <v>0</v>
          </cell>
          <cell r="BM999">
            <v>0</v>
          </cell>
          <cell r="BN999">
            <v>0</v>
          </cell>
          <cell r="BO999">
            <v>0</v>
          </cell>
          <cell r="BP999">
            <v>0</v>
          </cell>
          <cell r="BQ999">
            <v>0</v>
          </cell>
          <cell r="BR999">
            <v>0</v>
          </cell>
          <cell r="BS999">
            <v>0</v>
          </cell>
          <cell r="BT999">
            <v>0</v>
          </cell>
          <cell r="BU999">
            <v>0</v>
          </cell>
          <cell r="BV999">
            <v>0</v>
          </cell>
          <cell r="BW999">
            <v>0</v>
          </cell>
          <cell r="BX999">
            <v>0</v>
          </cell>
          <cell r="BY999">
            <v>0</v>
          </cell>
          <cell r="BZ999">
            <v>0</v>
          </cell>
          <cell r="CA999">
            <v>0</v>
          </cell>
          <cell r="CB999">
            <v>0</v>
          </cell>
          <cell r="CC999">
            <v>0</v>
          </cell>
          <cell r="CD999">
            <v>501</v>
          </cell>
          <cell r="CE999">
            <v>0</v>
          </cell>
          <cell r="CF999">
            <v>0</v>
          </cell>
          <cell r="CG999">
            <v>0</v>
          </cell>
          <cell r="CH999">
            <v>0</v>
          </cell>
          <cell r="CI999">
            <v>0</v>
          </cell>
          <cell r="CJ999">
            <v>0</v>
          </cell>
          <cell r="CK999">
            <v>0</v>
          </cell>
          <cell r="CL999">
            <v>0</v>
          </cell>
          <cell r="CM999">
            <v>0</v>
          </cell>
          <cell r="CN999">
            <v>0</v>
          </cell>
        </row>
        <row r="1000">
          <cell r="B1000" t="str">
            <v>G132548</v>
          </cell>
          <cell r="C1000" t="str">
            <v>NA</v>
          </cell>
          <cell r="D1000" t="str">
            <v>KRIPA  SHANKAR</v>
          </cell>
          <cell r="E1000" t="str">
            <v>Delhi</v>
          </cell>
          <cell r="F1000" t="str">
            <v>SECURITY GUARD</v>
          </cell>
          <cell r="G1000" t="str">
            <v>DELOITTE SHARED SERVICES INDIA LLP</v>
          </cell>
          <cell r="H1000" t="str">
            <v>9, Scindia House, Kasturbha Gandhi Marg</v>
          </cell>
          <cell r="I1000" t="str">
            <v>OPS</v>
          </cell>
          <cell r="J1000" t="str">
            <v>916010028235986</v>
          </cell>
          <cell r="K1000" t="str">
            <v>AXIS BANK</v>
          </cell>
          <cell r="L1000" t="str">
            <v>BANK TRANSFER</v>
          </cell>
          <cell r="M1000" t="str">
            <v>UTIB0001081</v>
          </cell>
          <cell r="N1000"/>
          <cell r="O1000" t="str">
            <v>DL/22524/58114</v>
          </cell>
          <cell r="P1000" t="str">
            <v>1114780067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30</v>
          </cell>
          <cell r="X1000">
            <v>4</v>
          </cell>
          <cell r="Y1000">
            <v>26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14000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14000</v>
          </cell>
          <cell r="AZ1000">
            <v>13548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0</v>
          </cell>
          <cell r="BG1000">
            <v>0</v>
          </cell>
          <cell r="BH1000">
            <v>0</v>
          </cell>
          <cell r="BI1000">
            <v>0</v>
          </cell>
          <cell r="BJ1000">
            <v>0</v>
          </cell>
          <cell r="BK1000">
            <v>0</v>
          </cell>
          <cell r="BL1000">
            <v>0</v>
          </cell>
          <cell r="BM1000">
            <v>0</v>
          </cell>
          <cell r="BN1000">
            <v>0</v>
          </cell>
          <cell r="BO1000">
            <v>0</v>
          </cell>
          <cell r="BP1000">
            <v>0</v>
          </cell>
          <cell r="BQ1000">
            <v>0</v>
          </cell>
          <cell r="BR1000">
            <v>0</v>
          </cell>
          <cell r="BS1000">
            <v>0</v>
          </cell>
          <cell r="BT1000">
            <v>0</v>
          </cell>
          <cell r="BU1000">
            <v>0</v>
          </cell>
          <cell r="BV1000">
            <v>0</v>
          </cell>
          <cell r="BW1000">
            <v>0</v>
          </cell>
          <cell r="BX1000">
            <v>0</v>
          </cell>
          <cell r="BY1000">
            <v>0</v>
          </cell>
          <cell r="BZ1000">
            <v>0</v>
          </cell>
          <cell r="CA1000">
            <v>0</v>
          </cell>
          <cell r="CB1000">
            <v>0</v>
          </cell>
          <cell r="CC1000">
            <v>0</v>
          </cell>
          <cell r="CD1000">
            <v>0</v>
          </cell>
          <cell r="CE1000">
            <v>0</v>
          </cell>
          <cell r="CF1000">
            <v>0</v>
          </cell>
          <cell r="CG1000">
            <v>0</v>
          </cell>
          <cell r="CH1000">
            <v>0</v>
          </cell>
          <cell r="CI1000">
            <v>0</v>
          </cell>
          <cell r="CJ1000">
            <v>0</v>
          </cell>
          <cell r="CK1000">
            <v>0</v>
          </cell>
          <cell r="CL1000">
            <v>0</v>
          </cell>
          <cell r="CM1000">
            <v>0</v>
          </cell>
          <cell r="CN1000">
            <v>0</v>
          </cell>
        </row>
        <row r="1001">
          <cell r="B1001" t="str">
            <v>G213502</v>
          </cell>
          <cell r="C1001" t="str">
            <v>919776342586</v>
          </cell>
          <cell r="D1001" t="str">
            <v>VIJAY  PAL</v>
          </cell>
          <cell r="E1001" t="str">
            <v>Delhi</v>
          </cell>
          <cell r="F1001" t="str">
            <v>SECURITY GUARD</v>
          </cell>
          <cell r="G1001" t="str">
            <v>DELOITTE SHARED SERVICES INDIA LLP</v>
          </cell>
          <cell r="H1001" t="str">
            <v>9, Scindia House, Kasturbha Gandhi Marg</v>
          </cell>
          <cell r="I1001" t="str">
            <v>OPS</v>
          </cell>
          <cell r="J1001"/>
          <cell r="K1001"/>
          <cell r="L1001"/>
          <cell r="M1001" t="str">
            <v>NOT APPLICABLE</v>
          </cell>
          <cell r="N1001"/>
          <cell r="O1001"/>
          <cell r="P1001"/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23</v>
          </cell>
          <cell r="X1001">
            <v>3</v>
          </cell>
          <cell r="Y1001">
            <v>20</v>
          </cell>
          <cell r="Z1001">
            <v>1.45</v>
          </cell>
          <cell r="AA1001">
            <v>0</v>
          </cell>
          <cell r="AB1001">
            <v>0</v>
          </cell>
          <cell r="AC1001">
            <v>1.45</v>
          </cell>
          <cell r="AD1001">
            <v>11025</v>
          </cell>
          <cell r="AE1001">
            <v>0</v>
          </cell>
          <cell r="AF1001">
            <v>3831</v>
          </cell>
          <cell r="AG1001">
            <v>0</v>
          </cell>
          <cell r="AH1001">
            <v>261</v>
          </cell>
          <cell r="AI1001">
            <v>202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15319</v>
          </cell>
          <cell r="AZ1001">
            <v>8180</v>
          </cell>
          <cell r="BA1001">
            <v>0</v>
          </cell>
          <cell r="BB1001">
            <v>0</v>
          </cell>
          <cell r="BC1001">
            <v>0</v>
          </cell>
          <cell r="BD1001">
            <v>2842</v>
          </cell>
          <cell r="BE1001">
            <v>0</v>
          </cell>
          <cell r="BF1001">
            <v>0</v>
          </cell>
          <cell r="BG1001">
            <v>0</v>
          </cell>
          <cell r="BH1001">
            <v>194</v>
          </cell>
          <cell r="BI1001">
            <v>0</v>
          </cell>
          <cell r="BJ1001">
            <v>150</v>
          </cell>
          <cell r="BK1001">
            <v>0</v>
          </cell>
          <cell r="BL1001">
            <v>0</v>
          </cell>
          <cell r="BM1001">
            <v>0</v>
          </cell>
          <cell r="BN1001">
            <v>0</v>
          </cell>
          <cell r="BO1001">
            <v>0</v>
          </cell>
          <cell r="BP1001">
            <v>0</v>
          </cell>
          <cell r="BQ1001">
            <v>0</v>
          </cell>
          <cell r="BR1001">
            <v>0</v>
          </cell>
          <cell r="BS1001">
            <v>0</v>
          </cell>
          <cell r="BT1001">
            <v>0</v>
          </cell>
          <cell r="BU1001">
            <v>0</v>
          </cell>
          <cell r="BV1001">
            <v>0</v>
          </cell>
          <cell r="BW1001">
            <v>0</v>
          </cell>
          <cell r="BX1001">
            <v>0</v>
          </cell>
          <cell r="BY1001">
            <v>0</v>
          </cell>
          <cell r="BZ1001">
            <v>0</v>
          </cell>
          <cell r="CA1001">
            <v>0</v>
          </cell>
          <cell r="CB1001">
            <v>0</v>
          </cell>
          <cell r="CC1001">
            <v>0</v>
          </cell>
          <cell r="CD1001">
            <v>1552</v>
          </cell>
          <cell r="CE1001">
            <v>0</v>
          </cell>
          <cell r="CF1001">
            <v>0</v>
          </cell>
          <cell r="CG1001">
            <v>0</v>
          </cell>
          <cell r="CH1001">
            <v>0</v>
          </cell>
          <cell r="CI1001">
            <v>0</v>
          </cell>
          <cell r="CJ1001">
            <v>0</v>
          </cell>
          <cell r="CK1001">
            <v>0</v>
          </cell>
          <cell r="CL1001">
            <v>0</v>
          </cell>
          <cell r="CM1001">
            <v>0</v>
          </cell>
          <cell r="CN1001">
            <v>0</v>
          </cell>
        </row>
        <row r="1002">
          <cell r="B1002" t="str">
            <v>G135974</v>
          </cell>
          <cell r="C1002" t="str">
            <v>NA</v>
          </cell>
          <cell r="D1002" t="str">
            <v>ANAND SINGH KARAKOTI</v>
          </cell>
          <cell r="E1002" t="str">
            <v>Delhi</v>
          </cell>
          <cell r="F1002" t="str">
            <v>SECURITY GUARD</v>
          </cell>
          <cell r="G1002" t="str">
            <v>DENNIS LAMBERT, ATTACHE ADMINISTRATION E</v>
          </cell>
          <cell r="H1002" t="str">
            <v>Dennis Lambert,Attache Administration Embassy of the Federal of Republic  Germany</v>
          </cell>
          <cell r="I1002" t="str">
            <v>OPS</v>
          </cell>
          <cell r="J1002" t="str">
            <v>00970100016398</v>
          </cell>
          <cell r="K1002" t="str">
            <v>BANK OF BARODA</v>
          </cell>
          <cell r="L1002" t="str">
            <v>BANK TRANSFER</v>
          </cell>
          <cell r="M1002" t="str">
            <v>BARB0KAROLB</v>
          </cell>
          <cell r="N1002"/>
          <cell r="O1002" t="str">
            <v>DL/22524/58435</v>
          </cell>
          <cell r="P1002" t="str">
            <v>1113882385</v>
          </cell>
          <cell r="Q1002">
            <v>0</v>
          </cell>
          <cell r="R1002">
            <v>0</v>
          </cell>
          <cell r="S1002">
            <v>0</v>
          </cell>
          <cell r="T1002">
            <v>1</v>
          </cell>
          <cell r="U1002">
            <v>0</v>
          </cell>
          <cell r="V1002">
            <v>0</v>
          </cell>
          <cell r="W1002">
            <v>31</v>
          </cell>
          <cell r="X1002">
            <v>4</v>
          </cell>
          <cell r="Y1002">
            <v>26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13896</v>
          </cell>
          <cell r="AE1002">
            <v>0</v>
          </cell>
          <cell r="AF1002">
            <v>6948</v>
          </cell>
          <cell r="AG1002">
            <v>0</v>
          </cell>
          <cell r="AH1002">
            <v>0</v>
          </cell>
          <cell r="AI1002">
            <v>600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21444</v>
          </cell>
          <cell r="AZ1002">
            <v>13896</v>
          </cell>
          <cell r="BA1002">
            <v>0</v>
          </cell>
          <cell r="BB1002">
            <v>0</v>
          </cell>
          <cell r="BC1002">
            <v>0</v>
          </cell>
          <cell r="BD1002">
            <v>6948</v>
          </cell>
          <cell r="BE1002">
            <v>0</v>
          </cell>
          <cell r="BF1002">
            <v>0</v>
          </cell>
          <cell r="BG1002">
            <v>0</v>
          </cell>
          <cell r="BH1002">
            <v>0</v>
          </cell>
          <cell r="BI1002">
            <v>0</v>
          </cell>
          <cell r="BJ1002">
            <v>600</v>
          </cell>
          <cell r="BK1002">
            <v>0</v>
          </cell>
          <cell r="BL1002">
            <v>0</v>
          </cell>
          <cell r="BM1002">
            <v>0</v>
          </cell>
          <cell r="BN1002">
            <v>0</v>
          </cell>
          <cell r="BO1002">
            <v>0</v>
          </cell>
          <cell r="BP1002">
            <v>0</v>
          </cell>
          <cell r="BQ1002">
            <v>0</v>
          </cell>
          <cell r="BR1002">
            <v>0</v>
          </cell>
          <cell r="BS1002">
            <v>0</v>
          </cell>
          <cell r="BT1002">
            <v>0</v>
          </cell>
          <cell r="BU1002">
            <v>0</v>
          </cell>
          <cell r="BV1002">
            <v>0</v>
          </cell>
          <cell r="BW1002">
            <v>0</v>
          </cell>
          <cell r="BX1002">
            <v>0</v>
          </cell>
          <cell r="BY1002">
            <v>0</v>
          </cell>
          <cell r="BZ1002">
            <v>0</v>
          </cell>
          <cell r="CA1002">
            <v>0</v>
          </cell>
          <cell r="CB1002">
            <v>0</v>
          </cell>
          <cell r="CC1002">
            <v>0</v>
          </cell>
          <cell r="CD1002">
            <v>0</v>
          </cell>
          <cell r="CE1002">
            <v>0</v>
          </cell>
          <cell r="CF1002">
            <v>0</v>
          </cell>
          <cell r="CG1002">
            <v>0</v>
          </cell>
          <cell r="CH1002">
            <v>0</v>
          </cell>
          <cell r="CI1002">
            <v>0</v>
          </cell>
          <cell r="CJ1002">
            <v>0</v>
          </cell>
          <cell r="CK1002">
            <v>0</v>
          </cell>
          <cell r="CL1002">
            <v>0</v>
          </cell>
          <cell r="CM1002">
            <v>0</v>
          </cell>
          <cell r="CN1002">
            <v>692</v>
          </cell>
        </row>
        <row r="1003">
          <cell r="B1003" t="str">
            <v>G143406</v>
          </cell>
          <cell r="C1003" t="str">
            <v>NA</v>
          </cell>
          <cell r="D1003" t="str">
            <v>DEEPAK KUMAR SHRI VASTAV</v>
          </cell>
          <cell r="E1003" t="str">
            <v>Delhi</v>
          </cell>
          <cell r="F1003" t="str">
            <v>SECURITY GUARD</v>
          </cell>
          <cell r="G1003" t="str">
            <v>DENNIS LAMBERT, ATTACHE ADMINISTRATION E</v>
          </cell>
          <cell r="H1003" t="str">
            <v>Dennis Lambert,Attache Administration Embassy of the Federal of Republic  Germany</v>
          </cell>
          <cell r="I1003" t="str">
            <v>OPS</v>
          </cell>
          <cell r="J1003" t="str">
            <v>1206104000347143</v>
          </cell>
          <cell r="K1003" t="str">
            <v>IDBI BANK</v>
          </cell>
          <cell r="L1003" t="str">
            <v>BANK TRANSFER</v>
          </cell>
          <cell r="M1003" t="str">
            <v>IBKL0001206</v>
          </cell>
          <cell r="N1003"/>
          <cell r="O1003" t="str">
            <v>DL/22524/58690</v>
          </cell>
          <cell r="P1003" t="str">
            <v>2005895056</v>
          </cell>
          <cell r="Q1003">
            <v>0</v>
          </cell>
          <cell r="R1003">
            <v>0</v>
          </cell>
          <cell r="S1003">
            <v>0</v>
          </cell>
          <cell r="T1003">
            <v>1</v>
          </cell>
          <cell r="U1003">
            <v>0</v>
          </cell>
          <cell r="V1003">
            <v>0</v>
          </cell>
          <cell r="W1003">
            <v>31</v>
          </cell>
          <cell r="X1003">
            <v>4</v>
          </cell>
          <cell r="Y1003">
            <v>26</v>
          </cell>
          <cell r="Z1003">
            <v>2</v>
          </cell>
          <cell r="AA1003">
            <v>0</v>
          </cell>
          <cell r="AB1003">
            <v>0</v>
          </cell>
          <cell r="AC1003">
            <v>2</v>
          </cell>
          <cell r="AD1003">
            <v>13896</v>
          </cell>
          <cell r="AE1003">
            <v>0</v>
          </cell>
          <cell r="AF1003">
            <v>6948</v>
          </cell>
          <cell r="AG1003">
            <v>0</v>
          </cell>
          <cell r="AH1003">
            <v>0</v>
          </cell>
          <cell r="AI1003">
            <v>600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21444</v>
          </cell>
          <cell r="AZ1003">
            <v>13896</v>
          </cell>
          <cell r="BA1003">
            <v>0</v>
          </cell>
          <cell r="BB1003">
            <v>0</v>
          </cell>
          <cell r="BC1003">
            <v>0</v>
          </cell>
          <cell r="BD1003">
            <v>6948</v>
          </cell>
          <cell r="BE1003">
            <v>0</v>
          </cell>
          <cell r="BF1003">
            <v>0</v>
          </cell>
          <cell r="BG1003">
            <v>0</v>
          </cell>
          <cell r="BH1003">
            <v>0</v>
          </cell>
          <cell r="BI1003">
            <v>0</v>
          </cell>
          <cell r="BJ1003">
            <v>600</v>
          </cell>
          <cell r="BK1003">
            <v>0</v>
          </cell>
          <cell r="BL1003">
            <v>0</v>
          </cell>
          <cell r="BM1003">
            <v>0</v>
          </cell>
          <cell r="BN1003">
            <v>0</v>
          </cell>
          <cell r="BO1003">
            <v>0</v>
          </cell>
          <cell r="BP1003">
            <v>0</v>
          </cell>
          <cell r="BQ1003">
            <v>0</v>
          </cell>
          <cell r="BR1003">
            <v>0</v>
          </cell>
          <cell r="BS1003">
            <v>0</v>
          </cell>
          <cell r="BT1003">
            <v>0</v>
          </cell>
          <cell r="BU1003">
            <v>0</v>
          </cell>
          <cell r="BV1003">
            <v>0</v>
          </cell>
          <cell r="BW1003">
            <v>0</v>
          </cell>
          <cell r="BX1003">
            <v>0</v>
          </cell>
          <cell r="BY1003">
            <v>0</v>
          </cell>
          <cell r="BZ1003">
            <v>0</v>
          </cell>
          <cell r="CA1003">
            <v>0</v>
          </cell>
          <cell r="CB1003">
            <v>0</v>
          </cell>
          <cell r="CC1003">
            <v>0</v>
          </cell>
          <cell r="CD1003">
            <v>2767</v>
          </cell>
          <cell r="CE1003">
            <v>0</v>
          </cell>
          <cell r="CF1003">
            <v>0</v>
          </cell>
          <cell r="CG1003">
            <v>0</v>
          </cell>
          <cell r="CH1003">
            <v>0</v>
          </cell>
          <cell r="CI1003">
            <v>0</v>
          </cell>
          <cell r="CJ1003">
            <v>0</v>
          </cell>
          <cell r="CK1003">
            <v>0</v>
          </cell>
          <cell r="CL1003">
            <v>0</v>
          </cell>
          <cell r="CM1003">
            <v>0</v>
          </cell>
          <cell r="CN1003">
            <v>692</v>
          </cell>
        </row>
        <row r="1004">
          <cell r="B1004" t="str">
            <v>G002667</v>
          </cell>
          <cell r="C1004" t="str">
            <v>D12860</v>
          </cell>
          <cell r="D1004" t="str">
            <v>RAKESH  KUMAR</v>
          </cell>
          <cell r="E1004" t="str">
            <v>Delhi</v>
          </cell>
          <cell r="F1004" t="str">
            <v>SECURITY SUPERVISOR</v>
          </cell>
          <cell r="G1004" t="str">
            <v>DENTSPLY INDIA PVT  LTD</v>
          </cell>
          <cell r="H1004" t="str">
            <v>Kh No 66/20 &amp; 66/11/2 Gali No 2 Main Rohtak Road</v>
          </cell>
          <cell r="I1004" t="str">
            <v>OPS</v>
          </cell>
          <cell r="J1004" t="str">
            <v>038601525298</v>
          </cell>
          <cell r="K1004" t="str">
            <v>ICICI BANK</v>
          </cell>
          <cell r="L1004" t="str">
            <v>BANK TRANSFER</v>
          </cell>
          <cell r="M1004" t="str">
            <v>ICIC0000386</v>
          </cell>
          <cell r="N1004"/>
          <cell r="O1004" t="str">
            <v>DL/22524/21848</v>
          </cell>
          <cell r="P1004" t="str">
            <v>2014317816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31</v>
          </cell>
          <cell r="X1004">
            <v>4</v>
          </cell>
          <cell r="Y1004">
            <v>27</v>
          </cell>
          <cell r="Z1004">
            <v>2</v>
          </cell>
          <cell r="AA1004">
            <v>0</v>
          </cell>
          <cell r="AB1004">
            <v>0</v>
          </cell>
          <cell r="AC1004">
            <v>2</v>
          </cell>
          <cell r="AD1004">
            <v>16962</v>
          </cell>
          <cell r="AE1004">
            <v>0</v>
          </cell>
          <cell r="AF1004">
            <v>8481</v>
          </cell>
          <cell r="AG1004">
            <v>0</v>
          </cell>
          <cell r="AH1004">
            <v>1000</v>
          </cell>
          <cell r="AI1004">
            <v>500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26943</v>
          </cell>
          <cell r="AZ1004">
            <v>16962</v>
          </cell>
          <cell r="BA1004">
            <v>0</v>
          </cell>
          <cell r="BB1004">
            <v>0</v>
          </cell>
          <cell r="BC1004">
            <v>0</v>
          </cell>
          <cell r="BD1004">
            <v>8481</v>
          </cell>
          <cell r="BE1004">
            <v>0</v>
          </cell>
          <cell r="BF1004">
            <v>0</v>
          </cell>
          <cell r="BG1004">
            <v>0</v>
          </cell>
          <cell r="BH1004">
            <v>1000</v>
          </cell>
          <cell r="BI1004">
            <v>0</v>
          </cell>
          <cell r="BJ1004">
            <v>500</v>
          </cell>
          <cell r="BK1004">
            <v>0</v>
          </cell>
          <cell r="BL1004">
            <v>0</v>
          </cell>
          <cell r="BM1004">
            <v>0</v>
          </cell>
          <cell r="BN1004">
            <v>0</v>
          </cell>
          <cell r="BO1004">
            <v>0</v>
          </cell>
          <cell r="BP1004">
            <v>0</v>
          </cell>
          <cell r="BQ1004">
            <v>0</v>
          </cell>
          <cell r="BR1004">
            <v>0</v>
          </cell>
          <cell r="BS1004">
            <v>0</v>
          </cell>
          <cell r="BT1004">
            <v>0</v>
          </cell>
          <cell r="BU1004">
            <v>0</v>
          </cell>
          <cell r="BV1004">
            <v>0</v>
          </cell>
          <cell r="BW1004">
            <v>0</v>
          </cell>
          <cell r="BX1004">
            <v>0</v>
          </cell>
          <cell r="BY1004">
            <v>0</v>
          </cell>
          <cell r="BZ1004">
            <v>0</v>
          </cell>
          <cell r="CA1004">
            <v>0</v>
          </cell>
          <cell r="CB1004">
            <v>0</v>
          </cell>
          <cell r="CC1004">
            <v>0</v>
          </cell>
          <cell r="CD1004">
            <v>3477</v>
          </cell>
          <cell r="CE1004">
            <v>0</v>
          </cell>
          <cell r="CF1004">
            <v>0</v>
          </cell>
          <cell r="CG1004">
            <v>0</v>
          </cell>
          <cell r="CH1004">
            <v>0</v>
          </cell>
          <cell r="CI1004">
            <v>0</v>
          </cell>
          <cell r="CJ1004">
            <v>0</v>
          </cell>
          <cell r="CK1004">
            <v>0</v>
          </cell>
          <cell r="CL1004">
            <v>0</v>
          </cell>
          <cell r="CM1004">
            <v>0</v>
          </cell>
          <cell r="CN1004">
            <v>0</v>
          </cell>
        </row>
        <row r="1005">
          <cell r="B1005" t="str">
            <v>G092415</v>
          </cell>
          <cell r="C1005" t="str">
            <v>D29767</v>
          </cell>
          <cell r="D1005" t="str">
            <v>PREM  SINGH</v>
          </cell>
          <cell r="E1005" t="str">
            <v>Delhi</v>
          </cell>
          <cell r="F1005" t="str">
            <v>GUN-MAN</v>
          </cell>
          <cell r="G1005" t="str">
            <v>DENTSPLY INDIA PVT  LTD</v>
          </cell>
          <cell r="H1005" t="str">
            <v>Kh No 66/20 &amp; 66/11/2 Gali No 2 Main Rohtak Road</v>
          </cell>
          <cell r="I1005" t="str">
            <v>OPS</v>
          </cell>
          <cell r="J1005" t="str">
            <v>607610310000466</v>
          </cell>
          <cell r="K1005" t="str">
            <v>BANK OF INDIA</v>
          </cell>
          <cell r="L1005" t="str">
            <v>BANK TRANSFER</v>
          </cell>
          <cell r="M1005" t="str">
            <v>BKID0006076</v>
          </cell>
          <cell r="N1005"/>
          <cell r="O1005" t="str">
            <v>DL/22524/44177</v>
          </cell>
          <cell r="P1005" t="str">
            <v>2016475245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31</v>
          </cell>
          <cell r="X1005">
            <v>4</v>
          </cell>
          <cell r="Y1005">
            <v>27</v>
          </cell>
          <cell r="Z1005">
            <v>2</v>
          </cell>
          <cell r="AA1005">
            <v>0</v>
          </cell>
          <cell r="AB1005">
            <v>0</v>
          </cell>
          <cell r="AC1005">
            <v>2</v>
          </cell>
          <cell r="AD1005">
            <v>16962</v>
          </cell>
          <cell r="AE1005">
            <v>0</v>
          </cell>
          <cell r="AF1005">
            <v>8481</v>
          </cell>
          <cell r="AG1005">
            <v>0</v>
          </cell>
          <cell r="AH1005">
            <v>1500</v>
          </cell>
          <cell r="AI1005">
            <v>500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27443</v>
          </cell>
          <cell r="AZ1005">
            <v>16962</v>
          </cell>
          <cell r="BA1005">
            <v>0</v>
          </cell>
          <cell r="BB1005">
            <v>0</v>
          </cell>
          <cell r="BC1005">
            <v>0</v>
          </cell>
          <cell r="BD1005">
            <v>8481</v>
          </cell>
          <cell r="BE1005">
            <v>0</v>
          </cell>
          <cell r="BF1005">
            <v>0</v>
          </cell>
          <cell r="BG1005">
            <v>0</v>
          </cell>
          <cell r="BH1005">
            <v>1500</v>
          </cell>
          <cell r="BI1005">
            <v>0</v>
          </cell>
          <cell r="BJ1005">
            <v>500</v>
          </cell>
          <cell r="BK1005">
            <v>0</v>
          </cell>
          <cell r="BL1005">
            <v>0</v>
          </cell>
          <cell r="BM1005">
            <v>0</v>
          </cell>
          <cell r="BN1005">
            <v>0</v>
          </cell>
          <cell r="BO1005">
            <v>0</v>
          </cell>
          <cell r="BP1005">
            <v>0</v>
          </cell>
          <cell r="BQ1005">
            <v>0</v>
          </cell>
          <cell r="BR1005">
            <v>0</v>
          </cell>
          <cell r="BS1005">
            <v>0</v>
          </cell>
          <cell r="BT1005">
            <v>0</v>
          </cell>
          <cell r="BU1005">
            <v>0</v>
          </cell>
          <cell r="BV1005">
            <v>0</v>
          </cell>
          <cell r="BW1005">
            <v>0</v>
          </cell>
          <cell r="BX1005">
            <v>0</v>
          </cell>
          <cell r="BY1005">
            <v>0</v>
          </cell>
          <cell r="BZ1005">
            <v>0</v>
          </cell>
          <cell r="CA1005">
            <v>0</v>
          </cell>
          <cell r="CB1005">
            <v>0</v>
          </cell>
          <cell r="CC1005">
            <v>0</v>
          </cell>
          <cell r="CD1005">
            <v>3541</v>
          </cell>
          <cell r="CE1005">
            <v>0</v>
          </cell>
          <cell r="CF1005">
            <v>0</v>
          </cell>
          <cell r="CG1005">
            <v>0</v>
          </cell>
          <cell r="CH1005">
            <v>0</v>
          </cell>
          <cell r="CI1005">
            <v>0</v>
          </cell>
          <cell r="CJ1005">
            <v>0</v>
          </cell>
          <cell r="CK1005">
            <v>0</v>
          </cell>
          <cell r="CL1005">
            <v>0</v>
          </cell>
          <cell r="CM1005">
            <v>0</v>
          </cell>
          <cell r="CN1005">
            <v>0</v>
          </cell>
        </row>
        <row r="1006">
          <cell r="B1006" t="str">
            <v>G121286</v>
          </cell>
          <cell r="C1006" t="str">
            <v>D30889</v>
          </cell>
          <cell r="D1006" t="str">
            <v>JAY  SINGH</v>
          </cell>
          <cell r="E1006" t="str">
            <v>Delhi</v>
          </cell>
          <cell r="F1006" t="str">
            <v>SECURITY GUARD</v>
          </cell>
          <cell r="G1006" t="str">
            <v>DENTSPLY INDIA PVT  LTD</v>
          </cell>
          <cell r="H1006" t="str">
            <v>Kh No 66/20 &amp; 66/11/2 Gali No 2 Main Rohtak Road</v>
          </cell>
          <cell r="I1006" t="str">
            <v>OPS</v>
          </cell>
          <cell r="J1006" t="str">
            <v>50364332951</v>
          </cell>
          <cell r="K1006" t="str">
            <v>ALLAHABAD BANK</v>
          </cell>
          <cell r="L1006" t="str">
            <v>BANK TRANSFER</v>
          </cell>
          <cell r="M1006" t="str">
            <v>ALLA0212653</v>
          </cell>
          <cell r="N1006"/>
          <cell r="O1006" t="str">
            <v>DL/22524/46879</v>
          </cell>
          <cell r="P1006" t="str">
            <v>2016340866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31</v>
          </cell>
          <cell r="X1006">
            <v>4</v>
          </cell>
          <cell r="Y1006">
            <v>27</v>
          </cell>
          <cell r="Z1006">
            <v>1</v>
          </cell>
          <cell r="AA1006">
            <v>0</v>
          </cell>
          <cell r="AB1006">
            <v>0</v>
          </cell>
          <cell r="AC1006">
            <v>1</v>
          </cell>
          <cell r="AD1006">
            <v>14000</v>
          </cell>
          <cell r="AE1006">
            <v>0</v>
          </cell>
          <cell r="AF1006">
            <v>1000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15000</v>
          </cell>
          <cell r="AZ1006">
            <v>14000</v>
          </cell>
          <cell r="BA1006">
            <v>0</v>
          </cell>
          <cell r="BB1006">
            <v>0</v>
          </cell>
          <cell r="BC1006">
            <v>0</v>
          </cell>
          <cell r="BD1006">
            <v>1000</v>
          </cell>
          <cell r="BE1006">
            <v>0</v>
          </cell>
          <cell r="BF1006">
            <v>0</v>
          </cell>
          <cell r="BG1006">
            <v>0</v>
          </cell>
          <cell r="BH1006">
            <v>0</v>
          </cell>
          <cell r="BI1006">
            <v>0</v>
          </cell>
          <cell r="BJ1006">
            <v>0</v>
          </cell>
          <cell r="BK1006">
            <v>0</v>
          </cell>
          <cell r="BL1006">
            <v>0</v>
          </cell>
          <cell r="BM1006">
            <v>0</v>
          </cell>
          <cell r="BN1006">
            <v>0</v>
          </cell>
          <cell r="BO1006">
            <v>0</v>
          </cell>
          <cell r="BP1006">
            <v>0</v>
          </cell>
          <cell r="BQ1006">
            <v>0</v>
          </cell>
          <cell r="BR1006">
            <v>0</v>
          </cell>
          <cell r="BS1006">
            <v>0</v>
          </cell>
          <cell r="BT1006">
            <v>0</v>
          </cell>
          <cell r="BU1006">
            <v>0</v>
          </cell>
          <cell r="BV1006">
            <v>0</v>
          </cell>
          <cell r="BW1006">
            <v>0</v>
          </cell>
          <cell r="BX1006">
            <v>0</v>
          </cell>
          <cell r="BY1006">
            <v>0</v>
          </cell>
          <cell r="BZ1006">
            <v>0</v>
          </cell>
          <cell r="CA1006">
            <v>0</v>
          </cell>
          <cell r="CB1006">
            <v>0</v>
          </cell>
          <cell r="CC1006">
            <v>0</v>
          </cell>
          <cell r="CD1006">
            <v>968</v>
          </cell>
          <cell r="CE1006">
            <v>0</v>
          </cell>
          <cell r="CF1006">
            <v>0</v>
          </cell>
          <cell r="CG1006">
            <v>0</v>
          </cell>
          <cell r="CH1006">
            <v>0</v>
          </cell>
          <cell r="CI1006">
            <v>0</v>
          </cell>
          <cell r="CJ1006">
            <v>0</v>
          </cell>
          <cell r="CK1006">
            <v>0</v>
          </cell>
          <cell r="CL1006">
            <v>0</v>
          </cell>
          <cell r="CM1006">
            <v>0</v>
          </cell>
          <cell r="CN1006">
            <v>0</v>
          </cell>
        </row>
        <row r="1007">
          <cell r="B1007" t="str">
            <v>G121292</v>
          </cell>
          <cell r="C1007" t="str">
            <v>D30895</v>
          </cell>
          <cell r="D1007" t="str">
            <v xml:space="preserve">SUNIL  </v>
          </cell>
          <cell r="E1007" t="str">
            <v>Delhi</v>
          </cell>
          <cell r="F1007" t="str">
            <v>SECURITY GUARD</v>
          </cell>
          <cell r="G1007" t="str">
            <v>DENTSPLY INDIA PVT  LTD</v>
          </cell>
          <cell r="H1007" t="str">
            <v>Kh No 66/20 &amp; 66/11/2 Gali No 2 Main Rohtak Road</v>
          </cell>
          <cell r="I1007" t="str">
            <v>OPS</v>
          </cell>
          <cell r="J1007" t="str">
            <v>629201512010</v>
          </cell>
          <cell r="K1007" t="str">
            <v>ICICI BANK</v>
          </cell>
          <cell r="L1007" t="str">
            <v>BANK TRANSFER</v>
          </cell>
          <cell r="M1007" t="str">
            <v>ICIC0006292</v>
          </cell>
          <cell r="N1007"/>
          <cell r="O1007" t="str">
            <v>DL/22524/57402</v>
          </cell>
          <cell r="P1007" t="str">
            <v>2013671116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31</v>
          </cell>
          <cell r="X1007">
            <v>4</v>
          </cell>
          <cell r="Y1007">
            <v>27</v>
          </cell>
          <cell r="Z1007">
            <v>1</v>
          </cell>
          <cell r="AA1007">
            <v>0</v>
          </cell>
          <cell r="AB1007">
            <v>0</v>
          </cell>
          <cell r="AC1007">
            <v>1</v>
          </cell>
          <cell r="AD1007">
            <v>14000</v>
          </cell>
          <cell r="AE1007">
            <v>0</v>
          </cell>
          <cell r="AF1007">
            <v>1000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  <cell r="AV1007">
            <v>0</v>
          </cell>
          <cell r="AW1007">
            <v>0</v>
          </cell>
          <cell r="AX1007">
            <v>0</v>
          </cell>
          <cell r="AY1007">
            <v>15000</v>
          </cell>
          <cell r="AZ1007">
            <v>14000</v>
          </cell>
          <cell r="BA1007">
            <v>0</v>
          </cell>
          <cell r="BB1007">
            <v>0</v>
          </cell>
          <cell r="BC1007">
            <v>0</v>
          </cell>
          <cell r="BD1007">
            <v>1000</v>
          </cell>
          <cell r="BE1007">
            <v>0</v>
          </cell>
          <cell r="BF1007">
            <v>0</v>
          </cell>
          <cell r="BG1007">
            <v>0</v>
          </cell>
          <cell r="BH1007">
            <v>0</v>
          </cell>
          <cell r="BI1007">
            <v>0</v>
          </cell>
          <cell r="BJ1007">
            <v>0</v>
          </cell>
          <cell r="BK1007">
            <v>0</v>
          </cell>
          <cell r="BL1007">
            <v>0</v>
          </cell>
          <cell r="BM1007">
            <v>0</v>
          </cell>
          <cell r="BN1007">
            <v>0</v>
          </cell>
          <cell r="BO1007">
            <v>0</v>
          </cell>
          <cell r="BP1007">
            <v>0</v>
          </cell>
          <cell r="BQ1007">
            <v>0</v>
          </cell>
          <cell r="BR1007">
            <v>0</v>
          </cell>
          <cell r="BS1007">
            <v>0</v>
          </cell>
          <cell r="BT1007">
            <v>0</v>
          </cell>
          <cell r="BU1007">
            <v>0</v>
          </cell>
          <cell r="BV1007">
            <v>0</v>
          </cell>
          <cell r="BW1007">
            <v>0</v>
          </cell>
          <cell r="BX1007">
            <v>0</v>
          </cell>
          <cell r="BY1007">
            <v>0</v>
          </cell>
          <cell r="BZ1007">
            <v>0</v>
          </cell>
          <cell r="CA1007">
            <v>0</v>
          </cell>
          <cell r="CB1007">
            <v>0</v>
          </cell>
          <cell r="CC1007">
            <v>0</v>
          </cell>
          <cell r="CD1007">
            <v>968</v>
          </cell>
          <cell r="CE1007">
            <v>0</v>
          </cell>
          <cell r="CF1007">
            <v>0</v>
          </cell>
          <cell r="CG1007">
            <v>0</v>
          </cell>
          <cell r="CH1007">
            <v>0</v>
          </cell>
          <cell r="CI1007">
            <v>0</v>
          </cell>
          <cell r="CJ1007">
            <v>0</v>
          </cell>
          <cell r="CK1007">
            <v>0</v>
          </cell>
          <cell r="CL1007">
            <v>0</v>
          </cell>
          <cell r="CM1007">
            <v>0</v>
          </cell>
          <cell r="CN1007">
            <v>0</v>
          </cell>
        </row>
        <row r="1008">
          <cell r="B1008" t="str">
            <v>G124118</v>
          </cell>
          <cell r="C1008" t="str">
            <v>D31096</v>
          </cell>
          <cell r="D1008" t="str">
            <v>SURAJ  SINGH</v>
          </cell>
          <cell r="E1008" t="str">
            <v>Delhi</v>
          </cell>
          <cell r="F1008" t="str">
            <v>SECURITY GUARD</v>
          </cell>
          <cell r="G1008" t="str">
            <v>DENTSPLY INDIA PVT  LTD</v>
          </cell>
          <cell r="H1008" t="str">
            <v>Kh No 66/20 &amp; 66/11/2 Gali No 2 Main Rohtak Road</v>
          </cell>
          <cell r="I1008" t="str">
            <v>OPS</v>
          </cell>
          <cell r="J1008" t="str">
            <v>663601502762</v>
          </cell>
          <cell r="K1008" t="str">
            <v>ICICI BANK</v>
          </cell>
          <cell r="L1008" t="str">
            <v>BANK TRANSFER</v>
          </cell>
          <cell r="M1008" t="str">
            <v>ICIC0006636</v>
          </cell>
          <cell r="N1008"/>
          <cell r="O1008" t="str">
            <v>DL/22524/57192</v>
          </cell>
          <cell r="P1008" t="str">
            <v>2016425366</v>
          </cell>
          <cell r="Q1008">
            <v>0</v>
          </cell>
          <cell r="R1008">
            <v>0</v>
          </cell>
          <cell r="S1008">
            <v>0</v>
          </cell>
          <cell r="T1008">
            <v>1</v>
          </cell>
          <cell r="U1008">
            <v>0</v>
          </cell>
          <cell r="V1008">
            <v>0</v>
          </cell>
          <cell r="W1008">
            <v>21</v>
          </cell>
          <cell r="X1008">
            <v>3</v>
          </cell>
          <cell r="Y1008">
            <v>17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14000</v>
          </cell>
          <cell r="AE1008">
            <v>0</v>
          </cell>
          <cell r="AF1008">
            <v>143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0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14143</v>
          </cell>
          <cell r="AZ1008">
            <v>9484</v>
          </cell>
          <cell r="BA1008">
            <v>0</v>
          </cell>
          <cell r="BB1008">
            <v>0</v>
          </cell>
          <cell r="BC1008">
            <v>0</v>
          </cell>
          <cell r="BD1008">
            <v>97</v>
          </cell>
          <cell r="BE1008">
            <v>0</v>
          </cell>
          <cell r="BF1008">
            <v>0</v>
          </cell>
          <cell r="BG1008">
            <v>0</v>
          </cell>
          <cell r="BH1008">
            <v>0</v>
          </cell>
          <cell r="BI1008">
            <v>0</v>
          </cell>
          <cell r="BJ1008">
            <v>0</v>
          </cell>
          <cell r="BK1008">
            <v>0</v>
          </cell>
          <cell r="BL1008">
            <v>0</v>
          </cell>
          <cell r="BM1008">
            <v>0</v>
          </cell>
          <cell r="BN1008">
            <v>0</v>
          </cell>
          <cell r="BO1008">
            <v>0</v>
          </cell>
          <cell r="BP1008">
            <v>0</v>
          </cell>
          <cell r="BQ1008">
            <v>0</v>
          </cell>
          <cell r="BR1008">
            <v>0</v>
          </cell>
          <cell r="BS1008">
            <v>0</v>
          </cell>
          <cell r="BT1008">
            <v>0</v>
          </cell>
          <cell r="BU1008">
            <v>0</v>
          </cell>
          <cell r="BV1008">
            <v>0</v>
          </cell>
          <cell r="BW1008">
            <v>0</v>
          </cell>
          <cell r="BX1008">
            <v>0</v>
          </cell>
          <cell r="BY1008">
            <v>0</v>
          </cell>
          <cell r="BZ1008">
            <v>0</v>
          </cell>
          <cell r="CA1008">
            <v>0</v>
          </cell>
          <cell r="CB1008">
            <v>0</v>
          </cell>
          <cell r="CC1008">
            <v>0</v>
          </cell>
          <cell r="CD1008">
            <v>0</v>
          </cell>
          <cell r="CE1008">
            <v>0</v>
          </cell>
          <cell r="CF1008">
            <v>0</v>
          </cell>
          <cell r="CG1008">
            <v>0</v>
          </cell>
          <cell r="CH1008">
            <v>0</v>
          </cell>
          <cell r="CI1008">
            <v>0</v>
          </cell>
          <cell r="CJ1008">
            <v>0</v>
          </cell>
          <cell r="CK1008">
            <v>0</v>
          </cell>
          <cell r="CL1008">
            <v>0</v>
          </cell>
          <cell r="CM1008">
            <v>0</v>
          </cell>
          <cell r="CN1008">
            <v>452</v>
          </cell>
        </row>
        <row r="1009">
          <cell r="B1009" t="str">
            <v>G130945</v>
          </cell>
          <cell r="C1009" t="str">
            <v>NA</v>
          </cell>
          <cell r="D1009" t="str">
            <v>SANTOSH KUMAR ROY</v>
          </cell>
          <cell r="E1009" t="str">
            <v>Delhi</v>
          </cell>
          <cell r="F1009" t="str">
            <v>SECURITY GUARD</v>
          </cell>
          <cell r="G1009" t="str">
            <v>DENTSPLY INDIA PVT  LTD</v>
          </cell>
          <cell r="H1009" t="str">
            <v>Kh No 66/20 &amp; 66/11/2 Gali No 2 Main Rohtak Road</v>
          </cell>
          <cell r="I1009" t="str">
            <v>OPS</v>
          </cell>
          <cell r="J1009" t="str">
            <v>915010017408433</v>
          </cell>
          <cell r="K1009" t="str">
            <v>AXIS BANK</v>
          </cell>
          <cell r="L1009" t="str">
            <v>BANK TRANSFER</v>
          </cell>
          <cell r="M1009" t="str">
            <v>UTIB0000007</v>
          </cell>
          <cell r="N1009"/>
          <cell r="O1009" t="str">
            <v>DL/22524/58236</v>
          </cell>
          <cell r="P1009" t="str">
            <v>2015263205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31</v>
          </cell>
          <cell r="X1009">
            <v>4</v>
          </cell>
          <cell r="Y1009">
            <v>27</v>
          </cell>
          <cell r="Z1009">
            <v>2</v>
          </cell>
          <cell r="AA1009">
            <v>0</v>
          </cell>
          <cell r="AB1009">
            <v>0</v>
          </cell>
          <cell r="AC1009">
            <v>2</v>
          </cell>
          <cell r="AD1009">
            <v>14000</v>
          </cell>
          <cell r="AE1009">
            <v>0</v>
          </cell>
          <cell r="AF1009">
            <v>1000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15000</v>
          </cell>
          <cell r="AZ1009">
            <v>14000</v>
          </cell>
          <cell r="BA1009">
            <v>0</v>
          </cell>
          <cell r="BB1009">
            <v>0</v>
          </cell>
          <cell r="BC1009">
            <v>0</v>
          </cell>
          <cell r="BD1009">
            <v>1000</v>
          </cell>
          <cell r="BE1009">
            <v>0</v>
          </cell>
          <cell r="BF1009">
            <v>0</v>
          </cell>
          <cell r="BG1009">
            <v>0</v>
          </cell>
          <cell r="BH1009">
            <v>0</v>
          </cell>
          <cell r="BI1009">
            <v>0</v>
          </cell>
          <cell r="BJ1009">
            <v>0</v>
          </cell>
          <cell r="BK1009">
            <v>0</v>
          </cell>
          <cell r="BL1009">
            <v>0</v>
          </cell>
          <cell r="BM1009">
            <v>0</v>
          </cell>
          <cell r="BN1009">
            <v>0</v>
          </cell>
          <cell r="BO1009">
            <v>0</v>
          </cell>
          <cell r="BP1009">
            <v>0</v>
          </cell>
          <cell r="BQ1009">
            <v>0</v>
          </cell>
          <cell r="BR1009">
            <v>0</v>
          </cell>
          <cell r="BS1009">
            <v>0</v>
          </cell>
          <cell r="BT1009">
            <v>0</v>
          </cell>
          <cell r="BU1009">
            <v>0</v>
          </cell>
          <cell r="BV1009">
            <v>0</v>
          </cell>
          <cell r="BW1009">
            <v>0</v>
          </cell>
          <cell r="BX1009">
            <v>0</v>
          </cell>
          <cell r="BY1009">
            <v>0</v>
          </cell>
          <cell r="BZ1009">
            <v>0</v>
          </cell>
          <cell r="CA1009">
            <v>0</v>
          </cell>
          <cell r="CB1009">
            <v>0</v>
          </cell>
          <cell r="CC1009">
            <v>0</v>
          </cell>
          <cell r="CD1009">
            <v>2323</v>
          </cell>
          <cell r="CE1009">
            <v>0</v>
          </cell>
          <cell r="CF1009">
            <v>0</v>
          </cell>
          <cell r="CG1009">
            <v>0</v>
          </cell>
          <cell r="CH1009">
            <v>0</v>
          </cell>
          <cell r="CI1009">
            <v>0</v>
          </cell>
          <cell r="CJ1009">
            <v>0</v>
          </cell>
          <cell r="CK1009">
            <v>0</v>
          </cell>
          <cell r="CL1009">
            <v>0</v>
          </cell>
          <cell r="CM1009">
            <v>0</v>
          </cell>
          <cell r="CN1009">
            <v>0</v>
          </cell>
        </row>
        <row r="1010">
          <cell r="B1010" t="str">
            <v>G194394</v>
          </cell>
          <cell r="C1010" t="str">
            <v>811802454532</v>
          </cell>
          <cell r="D1010" t="str">
            <v>RAJESH  KUMAR</v>
          </cell>
          <cell r="E1010" t="str">
            <v>Delhi</v>
          </cell>
          <cell r="F1010" t="str">
            <v>SECURITY GUARD</v>
          </cell>
          <cell r="G1010" t="str">
            <v>DENTSPLY INDIA PVT  LTD</v>
          </cell>
          <cell r="H1010" t="str">
            <v>Kh No 66/20 &amp; 66/11/2 Gali No 2 Main Rohtak Road</v>
          </cell>
          <cell r="I1010" t="str">
            <v>OPS</v>
          </cell>
          <cell r="J1010" t="str">
            <v>65152429341</v>
          </cell>
          <cell r="K1010" t="str">
            <v>STATE BANK OF INDIA</v>
          </cell>
          <cell r="L1010" t="str">
            <v>BANK TRANSFER</v>
          </cell>
          <cell r="M1010" t="str">
            <v>SBIN0001266</v>
          </cell>
          <cell r="N1010"/>
          <cell r="O1010" t="str">
            <v>DL/22524/60626</v>
          </cell>
          <cell r="P1010" t="str">
            <v>2013241148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28</v>
          </cell>
          <cell r="X1010">
            <v>4</v>
          </cell>
          <cell r="Y1010">
            <v>24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14000</v>
          </cell>
          <cell r="AE1010">
            <v>0</v>
          </cell>
          <cell r="AF1010">
            <v>1000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15000</v>
          </cell>
          <cell r="AZ1010">
            <v>12645</v>
          </cell>
          <cell r="BA1010">
            <v>0</v>
          </cell>
          <cell r="BB1010">
            <v>0</v>
          </cell>
          <cell r="BC1010">
            <v>0</v>
          </cell>
          <cell r="BD1010">
            <v>903</v>
          </cell>
          <cell r="BE1010">
            <v>0</v>
          </cell>
          <cell r="BF1010">
            <v>0</v>
          </cell>
          <cell r="BG1010">
            <v>0</v>
          </cell>
          <cell r="BH1010">
            <v>0</v>
          </cell>
          <cell r="BI1010">
            <v>0</v>
          </cell>
          <cell r="BJ1010">
            <v>0</v>
          </cell>
          <cell r="BK1010">
            <v>0</v>
          </cell>
          <cell r="BL1010">
            <v>0</v>
          </cell>
          <cell r="BM1010">
            <v>0</v>
          </cell>
          <cell r="BN1010">
            <v>0</v>
          </cell>
          <cell r="BO1010">
            <v>0</v>
          </cell>
          <cell r="BP1010">
            <v>0</v>
          </cell>
          <cell r="BQ1010">
            <v>0</v>
          </cell>
          <cell r="BR1010">
            <v>0</v>
          </cell>
          <cell r="BS1010">
            <v>0</v>
          </cell>
          <cell r="BT1010">
            <v>0</v>
          </cell>
          <cell r="BU1010">
            <v>0</v>
          </cell>
          <cell r="BV1010">
            <v>0</v>
          </cell>
          <cell r="BW1010">
            <v>0</v>
          </cell>
          <cell r="BX1010">
            <v>0</v>
          </cell>
          <cell r="BY1010">
            <v>0</v>
          </cell>
          <cell r="BZ1010">
            <v>0</v>
          </cell>
          <cell r="CA1010">
            <v>0</v>
          </cell>
          <cell r="CB1010">
            <v>0</v>
          </cell>
          <cell r="CC1010">
            <v>0</v>
          </cell>
          <cell r="CD1010">
            <v>0</v>
          </cell>
          <cell r="CE1010">
            <v>0</v>
          </cell>
          <cell r="CF1010">
            <v>0</v>
          </cell>
          <cell r="CG1010">
            <v>0</v>
          </cell>
          <cell r="CH1010">
            <v>0</v>
          </cell>
          <cell r="CI1010">
            <v>0</v>
          </cell>
          <cell r="CJ1010">
            <v>0</v>
          </cell>
          <cell r="CK1010">
            <v>0</v>
          </cell>
          <cell r="CL1010">
            <v>0</v>
          </cell>
          <cell r="CM1010">
            <v>0</v>
          </cell>
          <cell r="CN1010">
            <v>0</v>
          </cell>
        </row>
        <row r="1011">
          <cell r="B1011" t="str">
            <v>G040644</v>
          </cell>
          <cell r="C1011" t="str">
            <v>D26748</v>
          </cell>
          <cell r="D1011" t="str">
            <v>SUNIL KUMAR RAWAT</v>
          </cell>
          <cell r="E1011" t="str">
            <v>Delhi</v>
          </cell>
          <cell r="F1011" t="str">
            <v>SECURITY GUARD</v>
          </cell>
          <cell r="G1011" t="str">
            <v>DFID INDIA</v>
          </cell>
          <cell r="H1011" t="str">
            <v>B-9/8 VASANT VIHAR DELHI</v>
          </cell>
          <cell r="I1011" t="str">
            <v>OPS</v>
          </cell>
          <cell r="J1011" t="str">
            <v>054201521197</v>
          </cell>
          <cell r="K1011" t="str">
            <v>ICICI BANK</v>
          </cell>
          <cell r="L1011" t="str">
            <v>BANK TRANSFER</v>
          </cell>
          <cell r="M1011" t="str">
            <v>ICIC0000542</v>
          </cell>
          <cell r="N1011"/>
          <cell r="O1011" t="str">
            <v>DL/22524/37113</v>
          </cell>
          <cell r="P1011" t="str">
            <v>2014678062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24</v>
          </cell>
          <cell r="X1011">
            <v>3</v>
          </cell>
          <cell r="Y1011">
            <v>21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11577</v>
          </cell>
          <cell r="AE1011">
            <v>0</v>
          </cell>
          <cell r="AF1011">
            <v>5473</v>
          </cell>
          <cell r="AG1011">
            <v>0</v>
          </cell>
          <cell r="AH1011">
            <v>0</v>
          </cell>
          <cell r="AI1011">
            <v>316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17366</v>
          </cell>
          <cell r="AZ1011">
            <v>8963</v>
          </cell>
          <cell r="BA1011">
            <v>0</v>
          </cell>
          <cell r="BB1011">
            <v>0</v>
          </cell>
          <cell r="BC1011">
            <v>0</v>
          </cell>
          <cell r="BD1011">
            <v>4237</v>
          </cell>
          <cell r="BE1011">
            <v>0</v>
          </cell>
          <cell r="BF1011">
            <v>0</v>
          </cell>
          <cell r="BG1011">
            <v>0</v>
          </cell>
          <cell r="BH1011">
            <v>0</v>
          </cell>
          <cell r="BI1011">
            <v>0</v>
          </cell>
          <cell r="BJ1011">
            <v>245</v>
          </cell>
          <cell r="BK1011">
            <v>0</v>
          </cell>
          <cell r="BL1011">
            <v>0</v>
          </cell>
          <cell r="BM1011">
            <v>0</v>
          </cell>
          <cell r="BN1011">
            <v>0</v>
          </cell>
          <cell r="BO1011">
            <v>0</v>
          </cell>
          <cell r="BP1011">
            <v>0</v>
          </cell>
          <cell r="BQ1011">
            <v>0</v>
          </cell>
          <cell r="BR1011">
            <v>0</v>
          </cell>
          <cell r="BS1011">
            <v>0</v>
          </cell>
          <cell r="BT1011">
            <v>0</v>
          </cell>
          <cell r="BU1011">
            <v>0</v>
          </cell>
          <cell r="BV1011">
            <v>0</v>
          </cell>
          <cell r="BW1011">
            <v>0</v>
          </cell>
          <cell r="BX1011">
            <v>0</v>
          </cell>
          <cell r="BY1011">
            <v>0</v>
          </cell>
          <cell r="BZ1011">
            <v>0</v>
          </cell>
          <cell r="CA1011">
            <v>0</v>
          </cell>
          <cell r="CB1011">
            <v>0</v>
          </cell>
          <cell r="CC1011">
            <v>0</v>
          </cell>
          <cell r="CD1011">
            <v>0</v>
          </cell>
          <cell r="CE1011">
            <v>0</v>
          </cell>
          <cell r="CF1011">
            <v>0</v>
          </cell>
          <cell r="CG1011">
            <v>0</v>
          </cell>
          <cell r="CH1011">
            <v>0</v>
          </cell>
          <cell r="CI1011">
            <v>0</v>
          </cell>
          <cell r="CJ1011">
            <v>0</v>
          </cell>
          <cell r="CK1011">
            <v>0</v>
          </cell>
          <cell r="CL1011">
            <v>0</v>
          </cell>
          <cell r="CM1011">
            <v>0</v>
          </cell>
          <cell r="CN1011">
            <v>0</v>
          </cell>
        </row>
        <row r="1012">
          <cell r="B1012" t="str">
            <v>G156065</v>
          </cell>
          <cell r="C1012" t="str">
            <v>NA</v>
          </cell>
          <cell r="D1012" t="str">
            <v>SONU  KUMAR</v>
          </cell>
          <cell r="E1012" t="str">
            <v>Delhi</v>
          </cell>
          <cell r="F1012" t="str">
            <v>SECURITY GUARD</v>
          </cell>
          <cell r="G1012" t="str">
            <v>DFID INDIA</v>
          </cell>
          <cell r="H1012" t="str">
            <v>B-9/8 VASANT VIHAR DELHI</v>
          </cell>
          <cell r="I1012" t="str">
            <v>OPS</v>
          </cell>
          <cell r="J1012" t="str">
            <v>91432250019323</v>
          </cell>
          <cell r="K1012" t="str">
            <v>SYNDICATE BANK</v>
          </cell>
          <cell r="L1012" t="str">
            <v>BANK TRANSFER</v>
          </cell>
          <cell r="M1012" t="str">
            <v>SYNB0009143</v>
          </cell>
          <cell r="N1012"/>
          <cell r="O1012" t="str">
            <v>DL/22524/59202</v>
          </cell>
          <cell r="P1012" t="str">
            <v>1105898015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31</v>
          </cell>
          <cell r="X1012">
            <v>4</v>
          </cell>
          <cell r="Y1012">
            <v>27</v>
          </cell>
          <cell r="Z1012">
            <v>1.8</v>
          </cell>
          <cell r="AA1012">
            <v>0</v>
          </cell>
          <cell r="AB1012">
            <v>0</v>
          </cell>
          <cell r="AC1012">
            <v>1.8</v>
          </cell>
          <cell r="AD1012">
            <v>11577</v>
          </cell>
          <cell r="AE1012">
            <v>0</v>
          </cell>
          <cell r="AF1012">
            <v>5473</v>
          </cell>
          <cell r="AG1012">
            <v>0</v>
          </cell>
          <cell r="AH1012">
            <v>0</v>
          </cell>
          <cell r="AI1012">
            <v>316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17366</v>
          </cell>
          <cell r="AZ1012">
            <v>11577</v>
          </cell>
          <cell r="BA1012">
            <v>0</v>
          </cell>
          <cell r="BB1012">
            <v>0</v>
          </cell>
          <cell r="BC1012">
            <v>0</v>
          </cell>
          <cell r="BD1012">
            <v>5473</v>
          </cell>
          <cell r="BE1012">
            <v>0</v>
          </cell>
          <cell r="BF1012">
            <v>0</v>
          </cell>
          <cell r="BG1012">
            <v>0</v>
          </cell>
          <cell r="BH1012">
            <v>0</v>
          </cell>
          <cell r="BI1012">
            <v>0</v>
          </cell>
          <cell r="BJ1012">
            <v>316</v>
          </cell>
          <cell r="BK1012">
            <v>0</v>
          </cell>
          <cell r="BL1012">
            <v>0</v>
          </cell>
          <cell r="BM1012">
            <v>0</v>
          </cell>
          <cell r="BN1012">
            <v>0</v>
          </cell>
          <cell r="BO1012">
            <v>0</v>
          </cell>
          <cell r="BP1012">
            <v>0</v>
          </cell>
          <cell r="BQ1012">
            <v>0</v>
          </cell>
          <cell r="BR1012">
            <v>0</v>
          </cell>
          <cell r="BS1012">
            <v>0</v>
          </cell>
          <cell r="BT1012">
            <v>0</v>
          </cell>
          <cell r="BU1012">
            <v>0</v>
          </cell>
          <cell r="BV1012">
            <v>0</v>
          </cell>
          <cell r="BW1012">
            <v>0</v>
          </cell>
          <cell r="BX1012">
            <v>0</v>
          </cell>
          <cell r="BY1012">
            <v>0</v>
          </cell>
          <cell r="BZ1012">
            <v>0</v>
          </cell>
          <cell r="CA1012">
            <v>0</v>
          </cell>
          <cell r="CB1012">
            <v>0</v>
          </cell>
          <cell r="CC1012">
            <v>0</v>
          </cell>
          <cell r="CD1012">
            <v>2017</v>
          </cell>
          <cell r="CE1012">
            <v>0</v>
          </cell>
          <cell r="CF1012">
            <v>0</v>
          </cell>
          <cell r="CG1012">
            <v>0</v>
          </cell>
          <cell r="CH1012">
            <v>0</v>
          </cell>
          <cell r="CI1012">
            <v>0</v>
          </cell>
          <cell r="CJ1012">
            <v>0</v>
          </cell>
          <cell r="CK1012">
            <v>0</v>
          </cell>
          <cell r="CL1012">
            <v>0</v>
          </cell>
          <cell r="CM1012">
            <v>0</v>
          </cell>
          <cell r="CN1012">
            <v>0</v>
          </cell>
        </row>
        <row r="1013">
          <cell r="B1013" t="str">
            <v>G022880</v>
          </cell>
          <cell r="C1013" t="str">
            <v>D25136</v>
          </cell>
          <cell r="D1013" t="str">
            <v>KAMLESH KUMAR MEENA</v>
          </cell>
          <cell r="E1013" t="str">
            <v>Delhi</v>
          </cell>
          <cell r="F1013" t="str">
            <v>SECURITY GUARD</v>
          </cell>
          <cell r="G1013" t="str">
            <v>DFID INDIA</v>
          </cell>
          <cell r="H1013" t="str">
            <v>E-8/13,VASANT VIHAR DELHI</v>
          </cell>
          <cell r="I1013" t="str">
            <v>OPS</v>
          </cell>
          <cell r="J1013" t="str">
            <v>034301531290</v>
          </cell>
          <cell r="K1013" t="str">
            <v>ICICI BANK</v>
          </cell>
          <cell r="L1013" t="str">
            <v>BANK TRANSFER</v>
          </cell>
          <cell r="M1013" t="str">
            <v>ICIC0000343</v>
          </cell>
          <cell r="N1013"/>
          <cell r="O1013" t="str">
            <v>DL/22524/33010</v>
          </cell>
          <cell r="P1013" t="str">
            <v>2014178830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31</v>
          </cell>
          <cell r="X1013">
            <v>4</v>
          </cell>
          <cell r="Y1013">
            <v>27</v>
          </cell>
          <cell r="Z1013">
            <v>1.35</v>
          </cell>
          <cell r="AA1013">
            <v>0</v>
          </cell>
          <cell r="AB1013">
            <v>0</v>
          </cell>
          <cell r="AC1013">
            <v>1.35</v>
          </cell>
          <cell r="AD1013">
            <v>11577</v>
          </cell>
          <cell r="AE1013">
            <v>0</v>
          </cell>
          <cell r="AF1013">
            <v>5473</v>
          </cell>
          <cell r="AG1013">
            <v>0</v>
          </cell>
          <cell r="AH1013">
            <v>0</v>
          </cell>
          <cell r="AI1013">
            <v>316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17366</v>
          </cell>
          <cell r="AZ1013">
            <v>11577</v>
          </cell>
          <cell r="BA1013">
            <v>0</v>
          </cell>
          <cell r="BB1013">
            <v>0</v>
          </cell>
          <cell r="BC1013">
            <v>0</v>
          </cell>
          <cell r="BD1013">
            <v>5473</v>
          </cell>
          <cell r="BE1013">
            <v>0</v>
          </cell>
          <cell r="BF1013">
            <v>0</v>
          </cell>
          <cell r="BG1013">
            <v>0</v>
          </cell>
          <cell r="BH1013">
            <v>0</v>
          </cell>
          <cell r="BI1013">
            <v>0</v>
          </cell>
          <cell r="BJ1013">
            <v>316</v>
          </cell>
          <cell r="BK1013">
            <v>0</v>
          </cell>
          <cell r="BL1013">
            <v>0</v>
          </cell>
          <cell r="BM1013">
            <v>0</v>
          </cell>
          <cell r="BN1013">
            <v>0</v>
          </cell>
          <cell r="BO1013">
            <v>0</v>
          </cell>
          <cell r="BP1013">
            <v>0</v>
          </cell>
          <cell r="BQ1013">
            <v>0</v>
          </cell>
          <cell r="BR1013">
            <v>0</v>
          </cell>
          <cell r="BS1013">
            <v>0</v>
          </cell>
          <cell r="BT1013">
            <v>0</v>
          </cell>
          <cell r="BU1013">
            <v>0</v>
          </cell>
          <cell r="BV1013">
            <v>0</v>
          </cell>
          <cell r="BW1013">
            <v>0</v>
          </cell>
          <cell r="BX1013">
            <v>0</v>
          </cell>
          <cell r="BY1013">
            <v>0</v>
          </cell>
          <cell r="BZ1013">
            <v>0</v>
          </cell>
          <cell r="CA1013">
            <v>0</v>
          </cell>
          <cell r="CB1013">
            <v>0</v>
          </cell>
          <cell r="CC1013">
            <v>0</v>
          </cell>
          <cell r="CD1013">
            <v>1513</v>
          </cell>
          <cell r="CE1013">
            <v>0</v>
          </cell>
          <cell r="CF1013">
            <v>0</v>
          </cell>
          <cell r="CG1013">
            <v>0</v>
          </cell>
          <cell r="CH1013">
            <v>0</v>
          </cell>
          <cell r="CI1013">
            <v>0</v>
          </cell>
          <cell r="CJ1013">
            <v>0</v>
          </cell>
          <cell r="CK1013">
            <v>0</v>
          </cell>
          <cell r="CL1013">
            <v>0</v>
          </cell>
          <cell r="CM1013">
            <v>0</v>
          </cell>
          <cell r="CN1013">
            <v>0</v>
          </cell>
        </row>
        <row r="1014">
          <cell r="B1014" t="str">
            <v>G048793</v>
          </cell>
          <cell r="C1014" t="str">
            <v>D27210</v>
          </cell>
          <cell r="D1014" t="str">
            <v>MADAN  KUMAR</v>
          </cell>
          <cell r="E1014" t="str">
            <v>Delhi</v>
          </cell>
          <cell r="F1014" t="str">
            <v>SECURITY GUARD</v>
          </cell>
          <cell r="G1014" t="str">
            <v>DFID INDIA</v>
          </cell>
          <cell r="H1014" t="str">
            <v>E-8/13,VASANT VIHAR DELHI</v>
          </cell>
          <cell r="I1014" t="str">
            <v>OPS</v>
          </cell>
          <cell r="J1014" t="str">
            <v>034301531235</v>
          </cell>
          <cell r="K1014" t="str">
            <v>ICICI BANK</v>
          </cell>
          <cell r="L1014" t="str">
            <v>BANK TRANSFER</v>
          </cell>
          <cell r="M1014" t="str">
            <v>ICIC0000343</v>
          </cell>
          <cell r="N1014"/>
          <cell r="O1014" t="str">
            <v>DL/22524/38834</v>
          </cell>
          <cell r="P1014" t="str">
            <v>2014955733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31</v>
          </cell>
          <cell r="X1014">
            <v>4</v>
          </cell>
          <cell r="Y1014">
            <v>27</v>
          </cell>
          <cell r="Z1014">
            <v>1.8</v>
          </cell>
          <cell r="AA1014">
            <v>0</v>
          </cell>
          <cell r="AB1014">
            <v>0</v>
          </cell>
          <cell r="AC1014">
            <v>1.8</v>
          </cell>
          <cell r="AD1014">
            <v>11577</v>
          </cell>
          <cell r="AE1014">
            <v>0</v>
          </cell>
          <cell r="AF1014">
            <v>5473</v>
          </cell>
          <cell r="AG1014">
            <v>0</v>
          </cell>
          <cell r="AH1014">
            <v>0</v>
          </cell>
          <cell r="AI1014">
            <v>316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17366</v>
          </cell>
          <cell r="AZ1014">
            <v>11577</v>
          </cell>
          <cell r="BA1014">
            <v>0</v>
          </cell>
          <cell r="BB1014">
            <v>0</v>
          </cell>
          <cell r="BC1014">
            <v>0</v>
          </cell>
          <cell r="BD1014">
            <v>5473</v>
          </cell>
          <cell r="BE1014">
            <v>0</v>
          </cell>
          <cell r="BF1014">
            <v>0</v>
          </cell>
          <cell r="BG1014">
            <v>0</v>
          </cell>
          <cell r="BH1014">
            <v>0</v>
          </cell>
          <cell r="BI1014">
            <v>0</v>
          </cell>
          <cell r="BJ1014">
            <v>316</v>
          </cell>
          <cell r="BK1014">
            <v>0</v>
          </cell>
          <cell r="BL1014">
            <v>0</v>
          </cell>
          <cell r="BM1014">
            <v>0</v>
          </cell>
          <cell r="BN1014">
            <v>0</v>
          </cell>
          <cell r="BO1014">
            <v>0</v>
          </cell>
          <cell r="BP1014">
            <v>0</v>
          </cell>
          <cell r="BQ1014">
            <v>0</v>
          </cell>
          <cell r="BR1014">
            <v>0</v>
          </cell>
          <cell r="BS1014">
            <v>0</v>
          </cell>
          <cell r="BT1014">
            <v>0</v>
          </cell>
          <cell r="BU1014">
            <v>0</v>
          </cell>
          <cell r="BV1014">
            <v>0</v>
          </cell>
          <cell r="BW1014">
            <v>0</v>
          </cell>
          <cell r="BX1014">
            <v>0</v>
          </cell>
          <cell r="BY1014">
            <v>0</v>
          </cell>
          <cell r="BZ1014">
            <v>0</v>
          </cell>
          <cell r="CA1014">
            <v>0</v>
          </cell>
          <cell r="CB1014">
            <v>0</v>
          </cell>
          <cell r="CC1014">
            <v>0</v>
          </cell>
          <cell r="CD1014">
            <v>2017</v>
          </cell>
          <cell r="CE1014">
            <v>0</v>
          </cell>
          <cell r="CF1014">
            <v>0</v>
          </cell>
          <cell r="CG1014">
            <v>0</v>
          </cell>
          <cell r="CH1014">
            <v>0</v>
          </cell>
          <cell r="CI1014">
            <v>0</v>
          </cell>
          <cell r="CJ1014">
            <v>0</v>
          </cell>
          <cell r="CK1014">
            <v>0</v>
          </cell>
          <cell r="CL1014">
            <v>0</v>
          </cell>
          <cell r="CM1014">
            <v>0</v>
          </cell>
          <cell r="CN1014">
            <v>0</v>
          </cell>
        </row>
        <row r="1015">
          <cell r="B1015" t="str">
            <v>G012868</v>
          </cell>
          <cell r="C1015" t="str">
            <v>D25453</v>
          </cell>
          <cell r="D1015" t="str">
            <v>KRISHNA KUMAR DWIVEDI</v>
          </cell>
          <cell r="E1015" t="str">
            <v>Delhi</v>
          </cell>
          <cell r="F1015" t="str">
            <v>HEAD GUARD</v>
          </cell>
          <cell r="G1015" t="str">
            <v>DHAMPUR SUGAR MILLS  LTD</v>
          </cell>
          <cell r="H1015" t="str">
            <v>B-162, SAINIK FARM</v>
          </cell>
          <cell r="I1015" t="str">
            <v>OPS</v>
          </cell>
          <cell r="J1015" t="str">
            <v>003701550596</v>
          </cell>
          <cell r="K1015" t="str">
            <v>ICICI BANK</v>
          </cell>
          <cell r="L1015" t="str">
            <v>BANK TRANSFER</v>
          </cell>
          <cell r="M1015" t="str">
            <v>ICIC0000037</v>
          </cell>
          <cell r="N1015"/>
          <cell r="O1015" t="str">
            <v>DL/22524/33502</v>
          </cell>
          <cell r="P1015" t="str">
            <v>2013583945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30</v>
          </cell>
          <cell r="X1015">
            <v>4</v>
          </cell>
          <cell r="Y1015">
            <v>26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15296</v>
          </cell>
          <cell r="AE1015">
            <v>0</v>
          </cell>
          <cell r="AF1015">
            <v>3500</v>
          </cell>
          <cell r="AG1015">
            <v>0</v>
          </cell>
          <cell r="AH1015">
            <v>2500</v>
          </cell>
          <cell r="AI1015">
            <v>1648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22944</v>
          </cell>
          <cell r="AZ1015">
            <v>14803</v>
          </cell>
          <cell r="BA1015">
            <v>0</v>
          </cell>
          <cell r="BB1015">
            <v>0</v>
          </cell>
          <cell r="BC1015">
            <v>0</v>
          </cell>
          <cell r="BD1015">
            <v>3387</v>
          </cell>
          <cell r="BE1015">
            <v>0</v>
          </cell>
          <cell r="BF1015">
            <v>0</v>
          </cell>
          <cell r="BG1015">
            <v>0</v>
          </cell>
          <cell r="BH1015">
            <v>2419</v>
          </cell>
          <cell r="BI1015">
            <v>0</v>
          </cell>
          <cell r="BJ1015">
            <v>1595</v>
          </cell>
          <cell r="BK1015">
            <v>0</v>
          </cell>
          <cell r="BL1015">
            <v>0</v>
          </cell>
          <cell r="BM1015">
            <v>0</v>
          </cell>
          <cell r="BN1015">
            <v>0</v>
          </cell>
          <cell r="BO1015">
            <v>0</v>
          </cell>
          <cell r="BP1015">
            <v>0</v>
          </cell>
          <cell r="BQ1015">
            <v>0</v>
          </cell>
          <cell r="BR1015">
            <v>0</v>
          </cell>
          <cell r="BS1015">
            <v>0</v>
          </cell>
          <cell r="BT1015">
            <v>0</v>
          </cell>
          <cell r="BU1015">
            <v>0</v>
          </cell>
          <cell r="BV1015">
            <v>0</v>
          </cell>
          <cell r="BW1015">
            <v>0</v>
          </cell>
          <cell r="BX1015">
            <v>0</v>
          </cell>
          <cell r="BY1015">
            <v>0</v>
          </cell>
          <cell r="BZ1015">
            <v>0</v>
          </cell>
          <cell r="CA1015">
            <v>0</v>
          </cell>
          <cell r="CB1015">
            <v>0</v>
          </cell>
          <cell r="CC1015">
            <v>0</v>
          </cell>
          <cell r="CD1015">
            <v>0</v>
          </cell>
          <cell r="CE1015">
            <v>0</v>
          </cell>
          <cell r="CF1015">
            <v>0</v>
          </cell>
          <cell r="CG1015">
            <v>0</v>
          </cell>
          <cell r="CH1015">
            <v>0</v>
          </cell>
          <cell r="CI1015">
            <v>0</v>
          </cell>
          <cell r="CJ1015">
            <v>0</v>
          </cell>
          <cell r="CK1015">
            <v>0</v>
          </cell>
          <cell r="CL1015">
            <v>0</v>
          </cell>
          <cell r="CM1015">
            <v>0</v>
          </cell>
          <cell r="CN1015">
            <v>0</v>
          </cell>
        </row>
        <row r="1016">
          <cell r="B1016" t="str">
            <v>G060250</v>
          </cell>
          <cell r="C1016" t="str">
            <v>D28066</v>
          </cell>
          <cell r="D1016" t="str">
            <v>DINESH  SINGH</v>
          </cell>
          <cell r="E1016" t="str">
            <v>Delhi</v>
          </cell>
          <cell r="F1016" t="str">
            <v>SECURITY GUARD</v>
          </cell>
          <cell r="G1016" t="str">
            <v>DHAMPUR SUGAR MILLS  LTD</v>
          </cell>
          <cell r="H1016" t="str">
            <v>B-162, SAINIK FARM</v>
          </cell>
          <cell r="I1016" t="str">
            <v>OPS</v>
          </cell>
          <cell r="J1016" t="str">
            <v>003701555214</v>
          </cell>
          <cell r="K1016" t="str">
            <v>ICICI BANK</v>
          </cell>
          <cell r="L1016" t="str">
            <v>BANK TRANSFER</v>
          </cell>
          <cell r="M1016" t="str">
            <v>ICIC0000037</v>
          </cell>
          <cell r="N1016"/>
          <cell r="O1016" t="str">
            <v>DL/22524/41037</v>
          </cell>
          <cell r="P1016" t="str">
            <v>2014385169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5</v>
          </cell>
          <cell r="X1016">
            <v>0</v>
          </cell>
          <cell r="Y1016">
            <v>5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15296</v>
          </cell>
          <cell r="AE1016">
            <v>0</v>
          </cell>
          <cell r="AF1016">
            <v>3500</v>
          </cell>
          <cell r="AG1016">
            <v>0</v>
          </cell>
          <cell r="AH1016">
            <v>2500</v>
          </cell>
          <cell r="AI1016">
            <v>1648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22944</v>
          </cell>
          <cell r="AZ1016">
            <v>2467</v>
          </cell>
          <cell r="BA1016">
            <v>0</v>
          </cell>
          <cell r="BB1016">
            <v>0</v>
          </cell>
          <cell r="BC1016">
            <v>0</v>
          </cell>
          <cell r="BD1016">
            <v>565</v>
          </cell>
          <cell r="BE1016">
            <v>0</v>
          </cell>
          <cell r="BF1016">
            <v>0</v>
          </cell>
          <cell r="BG1016">
            <v>0</v>
          </cell>
          <cell r="BH1016">
            <v>403</v>
          </cell>
          <cell r="BI1016">
            <v>0</v>
          </cell>
          <cell r="BJ1016">
            <v>266</v>
          </cell>
          <cell r="BK1016">
            <v>0</v>
          </cell>
          <cell r="BL1016">
            <v>0</v>
          </cell>
          <cell r="BM1016">
            <v>0</v>
          </cell>
          <cell r="BN1016">
            <v>0</v>
          </cell>
          <cell r="BO1016">
            <v>0</v>
          </cell>
          <cell r="BP1016">
            <v>0</v>
          </cell>
          <cell r="BQ1016">
            <v>0</v>
          </cell>
          <cell r="BR1016">
            <v>0</v>
          </cell>
          <cell r="BS1016">
            <v>0</v>
          </cell>
          <cell r="BT1016">
            <v>0</v>
          </cell>
          <cell r="BU1016">
            <v>0</v>
          </cell>
          <cell r="BV1016">
            <v>0</v>
          </cell>
          <cell r="BW1016">
            <v>0</v>
          </cell>
          <cell r="BX1016">
            <v>0</v>
          </cell>
          <cell r="BY1016">
            <v>0</v>
          </cell>
          <cell r="BZ1016">
            <v>0</v>
          </cell>
          <cell r="CA1016">
            <v>0</v>
          </cell>
          <cell r="CB1016">
            <v>0</v>
          </cell>
          <cell r="CC1016">
            <v>0</v>
          </cell>
          <cell r="CD1016">
            <v>0</v>
          </cell>
          <cell r="CE1016">
            <v>0</v>
          </cell>
          <cell r="CF1016">
            <v>0</v>
          </cell>
          <cell r="CG1016">
            <v>0</v>
          </cell>
          <cell r="CH1016">
            <v>0</v>
          </cell>
          <cell r="CI1016">
            <v>0</v>
          </cell>
          <cell r="CJ1016">
            <v>0</v>
          </cell>
          <cell r="CK1016">
            <v>0</v>
          </cell>
          <cell r="CL1016">
            <v>0</v>
          </cell>
          <cell r="CM1016">
            <v>0</v>
          </cell>
          <cell r="CN1016">
            <v>0</v>
          </cell>
        </row>
        <row r="1017">
          <cell r="B1017" t="str">
            <v>G049493</v>
          </cell>
          <cell r="C1017" t="str">
            <v>D27296</v>
          </cell>
          <cell r="D1017" t="str">
            <v>SANJEEV  KUMAR</v>
          </cell>
          <cell r="E1017" t="str">
            <v>Delhi</v>
          </cell>
          <cell r="F1017" t="str">
            <v>SECURITY GUARD</v>
          </cell>
          <cell r="G1017" t="str">
            <v>DIA AURA</v>
          </cell>
          <cell r="H1017" t="str">
            <v>S-27 G.K.- 1GROUND FLOOR</v>
          </cell>
          <cell r="I1017" t="str">
            <v>OPS</v>
          </cell>
          <cell r="J1017" t="str">
            <v>022701512723</v>
          </cell>
          <cell r="K1017" t="str">
            <v>ICICI BANK</v>
          </cell>
          <cell r="L1017" t="str">
            <v>BANK TRANSFER</v>
          </cell>
          <cell r="M1017" t="str">
            <v>ICIC0000227</v>
          </cell>
          <cell r="N1017"/>
          <cell r="O1017" t="str">
            <v>DL/22524/38751</v>
          </cell>
          <cell r="P1017" t="str">
            <v>2014921386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31</v>
          </cell>
          <cell r="X1017">
            <v>4</v>
          </cell>
          <cell r="Y1017">
            <v>27</v>
          </cell>
          <cell r="Z1017">
            <v>1.8</v>
          </cell>
          <cell r="AA1017">
            <v>0</v>
          </cell>
          <cell r="AB1017">
            <v>0</v>
          </cell>
          <cell r="AC1017">
            <v>1.8</v>
          </cell>
          <cell r="AD1017">
            <v>9724</v>
          </cell>
          <cell r="AE1017">
            <v>0</v>
          </cell>
          <cell r="AF1017">
            <v>2541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12265</v>
          </cell>
          <cell r="AZ1017">
            <v>9724</v>
          </cell>
          <cell r="BA1017">
            <v>0</v>
          </cell>
          <cell r="BB1017">
            <v>0</v>
          </cell>
          <cell r="BC1017">
            <v>0</v>
          </cell>
          <cell r="BD1017">
            <v>2541</v>
          </cell>
          <cell r="BE1017">
            <v>0</v>
          </cell>
          <cell r="BF1017">
            <v>0</v>
          </cell>
          <cell r="BG1017">
            <v>0</v>
          </cell>
          <cell r="BH1017">
            <v>0</v>
          </cell>
          <cell r="BI1017">
            <v>0</v>
          </cell>
          <cell r="BJ1017">
            <v>0</v>
          </cell>
          <cell r="BK1017">
            <v>0</v>
          </cell>
          <cell r="BL1017">
            <v>0</v>
          </cell>
          <cell r="BM1017">
            <v>0</v>
          </cell>
          <cell r="BN1017">
            <v>0</v>
          </cell>
          <cell r="BO1017">
            <v>0</v>
          </cell>
          <cell r="BP1017">
            <v>0</v>
          </cell>
          <cell r="BQ1017">
            <v>0</v>
          </cell>
          <cell r="BR1017">
            <v>0</v>
          </cell>
          <cell r="BS1017">
            <v>0</v>
          </cell>
          <cell r="BT1017">
            <v>0</v>
          </cell>
          <cell r="BU1017">
            <v>0</v>
          </cell>
          <cell r="BV1017">
            <v>0</v>
          </cell>
          <cell r="BW1017">
            <v>0</v>
          </cell>
          <cell r="BX1017">
            <v>0</v>
          </cell>
          <cell r="BY1017">
            <v>0</v>
          </cell>
          <cell r="BZ1017">
            <v>0</v>
          </cell>
          <cell r="CA1017">
            <v>0</v>
          </cell>
          <cell r="CB1017">
            <v>0</v>
          </cell>
          <cell r="CC1017">
            <v>0</v>
          </cell>
          <cell r="CD1017">
            <v>1424</v>
          </cell>
          <cell r="CE1017">
            <v>0</v>
          </cell>
          <cell r="CF1017">
            <v>0</v>
          </cell>
          <cell r="CG1017">
            <v>0</v>
          </cell>
          <cell r="CH1017">
            <v>0</v>
          </cell>
          <cell r="CI1017">
            <v>0</v>
          </cell>
          <cell r="CJ1017">
            <v>0</v>
          </cell>
          <cell r="CK1017">
            <v>0</v>
          </cell>
          <cell r="CL1017">
            <v>0</v>
          </cell>
          <cell r="CM1017">
            <v>0</v>
          </cell>
          <cell r="CN1017">
            <v>0</v>
          </cell>
        </row>
        <row r="1018">
          <cell r="B1018" t="str">
            <v>G066936</v>
          </cell>
          <cell r="C1018" t="str">
            <v>D28470</v>
          </cell>
          <cell r="D1018" t="str">
            <v>LAKSHMAN  SINGH</v>
          </cell>
          <cell r="E1018" t="str">
            <v>Delhi</v>
          </cell>
          <cell r="F1018" t="str">
            <v>SECURITY GUARD</v>
          </cell>
          <cell r="G1018" t="str">
            <v>DR  ASHOK SETH</v>
          </cell>
          <cell r="H1018" t="str">
            <v>B-30 , Geetanjali enclave</v>
          </cell>
          <cell r="I1018" t="str">
            <v>OPS</v>
          </cell>
          <cell r="J1018" t="str">
            <v>071501506115</v>
          </cell>
          <cell r="K1018" t="str">
            <v>ICICI BANK</v>
          </cell>
          <cell r="L1018" t="str">
            <v>BANK TRANSFER</v>
          </cell>
          <cell r="M1018" t="str">
            <v>ICIC0000715</v>
          </cell>
          <cell r="N1018"/>
          <cell r="O1018" t="str">
            <v>DL/22524/41280</v>
          </cell>
          <cell r="P1018" t="str">
            <v>2015334339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31</v>
          </cell>
          <cell r="X1018">
            <v>4</v>
          </cell>
          <cell r="Y1018">
            <v>27</v>
          </cell>
          <cell r="Z1018">
            <v>2</v>
          </cell>
          <cell r="AA1018">
            <v>0</v>
          </cell>
          <cell r="AB1018">
            <v>0</v>
          </cell>
          <cell r="AC1018">
            <v>2</v>
          </cell>
          <cell r="AD1018">
            <v>13584</v>
          </cell>
          <cell r="AE1018">
            <v>0</v>
          </cell>
          <cell r="AF1018">
            <v>6384</v>
          </cell>
          <cell r="AG1018">
            <v>0</v>
          </cell>
          <cell r="AH1018">
            <v>0</v>
          </cell>
          <cell r="AI1018">
            <v>408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>
            <v>20376</v>
          </cell>
          <cell r="AZ1018">
            <v>13584</v>
          </cell>
          <cell r="BA1018">
            <v>0</v>
          </cell>
          <cell r="BB1018">
            <v>0</v>
          </cell>
          <cell r="BC1018">
            <v>0</v>
          </cell>
          <cell r="BD1018">
            <v>6384</v>
          </cell>
          <cell r="BE1018">
            <v>0</v>
          </cell>
          <cell r="BF1018">
            <v>0</v>
          </cell>
          <cell r="BG1018">
            <v>0</v>
          </cell>
          <cell r="BH1018">
            <v>0</v>
          </cell>
          <cell r="BI1018">
            <v>0</v>
          </cell>
          <cell r="BJ1018">
            <v>408</v>
          </cell>
          <cell r="BK1018">
            <v>0</v>
          </cell>
          <cell r="BL1018">
            <v>0</v>
          </cell>
          <cell r="BM1018">
            <v>0</v>
          </cell>
          <cell r="BN1018">
            <v>0</v>
          </cell>
          <cell r="BO1018">
            <v>0</v>
          </cell>
          <cell r="BP1018">
            <v>0</v>
          </cell>
          <cell r="BQ1018">
            <v>0</v>
          </cell>
          <cell r="BR1018">
            <v>0</v>
          </cell>
          <cell r="BS1018">
            <v>0</v>
          </cell>
          <cell r="BT1018">
            <v>0</v>
          </cell>
          <cell r="BU1018">
            <v>0</v>
          </cell>
          <cell r="BV1018">
            <v>0</v>
          </cell>
          <cell r="BW1018">
            <v>0</v>
          </cell>
          <cell r="BX1018">
            <v>0</v>
          </cell>
          <cell r="BY1018">
            <v>0</v>
          </cell>
          <cell r="BZ1018">
            <v>0</v>
          </cell>
          <cell r="CA1018">
            <v>0</v>
          </cell>
          <cell r="CB1018">
            <v>0</v>
          </cell>
          <cell r="CC1018">
            <v>0</v>
          </cell>
          <cell r="CD1018">
            <v>2629</v>
          </cell>
          <cell r="CE1018">
            <v>0</v>
          </cell>
          <cell r="CF1018">
            <v>0</v>
          </cell>
          <cell r="CG1018">
            <v>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0</v>
          </cell>
          <cell r="CM1018">
            <v>0</v>
          </cell>
          <cell r="CN1018">
            <v>0</v>
          </cell>
        </row>
        <row r="1019">
          <cell r="B1019" t="str">
            <v>G002098</v>
          </cell>
          <cell r="C1019" t="str">
            <v>D25374</v>
          </cell>
          <cell r="D1019" t="str">
            <v xml:space="preserve">DOCTOR PRASAD </v>
          </cell>
          <cell r="E1019" t="str">
            <v>Delhi</v>
          </cell>
          <cell r="F1019" t="str">
            <v>SECURITY GUARD</v>
          </cell>
          <cell r="G1019" t="str">
            <v>DR. HENDRIK SELLE EMBASSY OF THE FEDERAL</v>
          </cell>
          <cell r="H1019" t="str">
            <v>Dr. Hendrik Selle Embassy of the Federal Republic of Germany E 8/10</v>
          </cell>
          <cell r="I1019" t="str">
            <v>OPS</v>
          </cell>
          <cell r="J1019" t="str">
            <v>036701505725</v>
          </cell>
          <cell r="K1019" t="str">
            <v>ICICI BANK</v>
          </cell>
          <cell r="L1019" t="str">
            <v>BANK TRANSFER</v>
          </cell>
          <cell r="M1019" t="str">
            <v>ICIC0000367</v>
          </cell>
          <cell r="N1019"/>
          <cell r="O1019" t="str">
            <v>DL/22524/33356</v>
          </cell>
          <cell r="P1019" t="str">
            <v>2014217944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31</v>
          </cell>
          <cell r="X1019">
            <v>4</v>
          </cell>
          <cell r="Y1019">
            <v>27</v>
          </cell>
          <cell r="Z1019">
            <v>2.4</v>
          </cell>
          <cell r="AA1019">
            <v>0</v>
          </cell>
          <cell r="AB1019">
            <v>0</v>
          </cell>
          <cell r="AC1019">
            <v>2.4</v>
          </cell>
          <cell r="AD1019">
            <v>13906</v>
          </cell>
          <cell r="AE1019">
            <v>0</v>
          </cell>
          <cell r="AF1019">
            <v>6953</v>
          </cell>
          <cell r="AG1019">
            <v>0</v>
          </cell>
          <cell r="AH1019">
            <v>0</v>
          </cell>
          <cell r="AI1019">
            <v>542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21401</v>
          </cell>
          <cell r="AZ1019">
            <v>13906</v>
          </cell>
          <cell r="BA1019">
            <v>0</v>
          </cell>
          <cell r="BB1019">
            <v>0</v>
          </cell>
          <cell r="BC1019">
            <v>0</v>
          </cell>
          <cell r="BD1019">
            <v>6953</v>
          </cell>
          <cell r="BE1019">
            <v>0</v>
          </cell>
          <cell r="BF1019">
            <v>0</v>
          </cell>
          <cell r="BG1019">
            <v>0</v>
          </cell>
          <cell r="BH1019">
            <v>0</v>
          </cell>
          <cell r="BI1019">
            <v>0</v>
          </cell>
          <cell r="BJ1019">
            <v>542</v>
          </cell>
          <cell r="BK1019">
            <v>0</v>
          </cell>
          <cell r="BL1019">
            <v>0</v>
          </cell>
          <cell r="BM1019">
            <v>0</v>
          </cell>
          <cell r="BN1019">
            <v>0</v>
          </cell>
          <cell r="BO1019">
            <v>0</v>
          </cell>
          <cell r="BP1019">
            <v>0</v>
          </cell>
          <cell r="BQ1019">
            <v>0</v>
          </cell>
          <cell r="BR1019">
            <v>0</v>
          </cell>
          <cell r="BS1019">
            <v>0</v>
          </cell>
          <cell r="BT1019">
            <v>0</v>
          </cell>
          <cell r="BU1019">
            <v>0</v>
          </cell>
          <cell r="BV1019">
            <v>0</v>
          </cell>
          <cell r="BW1019">
            <v>0</v>
          </cell>
          <cell r="BX1019">
            <v>0</v>
          </cell>
          <cell r="BY1019">
            <v>0</v>
          </cell>
          <cell r="BZ1019">
            <v>0</v>
          </cell>
          <cell r="CA1019">
            <v>0</v>
          </cell>
          <cell r="CB1019">
            <v>0</v>
          </cell>
          <cell r="CC1019">
            <v>0</v>
          </cell>
          <cell r="CD1019">
            <v>2894</v>
          </cell>
          <cell r="CE1019">
            <v>0</v>
          </cell>
          <cell r="CF1019">
            <v>0</v>
          </cell>
          <cell r="CG1019">
            <v>0</v>
          </cell>
          <cell r="CH1019">
            <v>0</v>
          </cell>
          <cell r="CI1019">
            <v>0</v>
          </cell>
          <cell r="CJ1019">
            <v>0</v>
          </cell>
          <cell r="CK1019">
            <v>0</v>
          </cell>
          <cell r="CL1019">
            <v>0</v>
          </cell>
          <cell r="CM1019">
            <v>0</v>
          </cell>
          <cell r="CN1019">
            <v>0</v>
          </cell>
        </row>
        <row r="1020">
          <cell r="B1020" t="str">
            <v>G181058</v>
          </cell>
          <cell r="C1020" t="str">
            <v>729579635174</v>
          </cell>
          <cell r="D1020" t="str">
            <v>AJAY  KUMAR</v>
          </cell>
          <cell r="E1020" t="str">
            <v>Delhi</v>
          </cell>
          <cell r="F1020" t="str">
            <v>SECURITY GUARD</v>
          </cell>
          <cell r="G1020" t="str">
            <v>DR. HENDRIK SELLE EMBASSY OF THE FEDERAL</v>
          </cell>
          <cell r="H1020" t="str">
            <v>Dr. Hendrik Selle Embassy of the Federal Republic of Germany E 8/10</v>
          </cell>
          <cell r="I1020" t="str">
            <v>OPS</v>
          </cell>
          <cell r="J1020" t="str">
            <v>3086000101536177</v>
          </cell>
          <cell r="K1020" t="str">
            <v>PUNJAB NATIONAL BANK</v>
          </cell>
          <cell r="L1020" t="str">
            <v>BANK TRANSFER</v>
          </cell>
          <cell r="M1020" t="str">
            <v>PUNB0153000</v>
          </cell>
          <cell r="N1020"/>
          <cell r="O1020" t="str">
            <v>DL/22524/60184</v>
          </cell>
          <cell r="P1020" t="str">
            <v>2016839876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31</v>
          </cell>
          <cell r="X1020">
            <v>4</v>
          </cell>
          <cell r="Y1020">
            <v>27</v>
          </cell>
          <cell r="Z1020">
            <v>2</v>
          </cell>
          <cell r="AA1020">
            <v>0</v>
          </cell>
          <cell r="AB1020">
            <v>0</v>
          </cell>
          <cell r="AC1020">
            <v>2</v>
          </cell>
          <cell r="AD1020">
            <v>13896</v>
          </cell>
          <cell r="AE1020">
            <v>0</v>
          </cell>
          <cell r="AF1020">
            <v>6948</v>
          </cell>
          <cell r="AG1020">
            <v>0</v>
          </cell>
          <cell r="AH1020">
            <v>0</v>
          </cell>
          <cell r="AI1020">
            <v>600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0</v>
          </cell>
          <cell r="AQ1020">
            <v>0</v>
          </cell>
          <cell r="AR1020">
            <v>0</v>
          </cell>
          <cell r="AS1020">
            <v>0</v>
          </cell>
          <cell r="AT1020">
            <v>0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21444</v>
          </cell>
          <cell r="AZ1020">
            <v>13896</v>
          </cell>
          <cell r="BA1020">
            <v>0</v>
          </cell>
          <cell r="BB1020">
            <v>0</v>
          </cell>
          <cell r="BC1020">
            <v>0</v>
          </cell>
          <cell r="BD1020">
            <v>6948</v>
          </cell>
          <cell r="BE1020">
            <v>0</v>
          </cell>
          <cell r="BF1020">
            <v>0</v>
          </cell>
          <cell r="BG1020">
            <v>0</v>
          </cell>
          <cell r="BH1020">
            <v>0</v>
          </cell>
          <cell r="BI1020">
            <v>0</v>
          </cell>
          <cell r="BJ1020">
            <v>600</v>
          </cell>
          <cell r="BK1020">
            <v>0</v>
          </cell>
          <cell r="BL1020">
            <v>0</v>
          </cell>
          <cell r="BM1020">
            <v>0</v>
          </cell>
          <cell r="BN1020">
            <v>0</v>
          </cell>
          <cell r="BO1020">
            <v>0</v>
          </cell>
          <cell r="BP1020">
            <v>0</v>
          </cell>
          <cell r="BQ1020">
            <v>0</v>
          </cell>
          <cell r="BR1020">
            <v>0</v>
          </cell>
          <cell r="BS1020">
            <v>0</v>
          </cell>
          <cell r="BT1020">
            <v>0</v>
          </cell>
          <cell r="BU1020">
            <v>0</v>
          </cell>
          <cell r="BV1020">
            <v>0</v>
          </cell>
          <cell r="BW1020">
            <v>0</v>
          </cell>
          <cell r="BX1020">
            <v>0</v>
          </cell>
          <cell r="BY1020">
            <v>0</v>
          </cell>
          <cell r="BZ1020">
            <v>0</v>
          </cell>
          <cell r="CA1020">
            <v>0</v>
          </cell>
          <cell r="CB1020">
            <v>0</v>
          </cell>
          <cell r="CC1020">
            <v>0</v>
          </cell>
          <cell r="CD1020">
            <v>2767</v>
          </cell>
          <cell r="CE1020">
            <v>0</v>
          </cell>
          <cell r="CF1020">
            <v>0</v>
          </cell>
          <cell r="CG1020">
            <v>0</v>
          </cell>
          <cell r="CH1020">
            <v>0</v>
          </cell>
          <cell r="CI1020">
            <v>0</v>
          </cell>
          <cell r="CJ1020">
            <v>0</v>
          </cell>
          <cell r="CK1020">
            <v>0</v>
          </cell>
          <cell r="CL1020">
            <v>0</v>
          </cell>
          <cell r="CM1020">
            <v>0</v>
          </cell>
          <cell r="CN1020">
            <v>0</v>
          </cell>
        </row>
        <row r="1021">
          <cell r="B1021" t="str">
            <v>G078176</v>
          </cell>
          <cell r="C1021" t="str">
            <v>D28909</v>
          </cell>
          <cell r="D1021" t="str">
            <v>ABDUL SAMAD NOOR</v>
          </cell>
          <cell r="E1021" t="str">
            <v>Delhi</v>
          </cell>
          <cell r="F1021" t="str">
            <v>SECURITY GUARD</v>
          </cell>
          <cell r="G1021" t="str">
            <v>DSP INVESTMENT MANAGERS PVT LTD</v>
          </cell>
          <cell r="H1021" t="str">
            <v>Dr Gopal Das Bhavan, Upper Ground Floor</v>
          </cell>
          <cell r="I1021" t="str">
            <v>OPS</v>
          </cell>
          <cell r="J1021" t="str">
            <v>071501506275</v>
          </cell>
          <cell r="K1021" t="str">
            <v>ICICI BANK</v>
          </cell>
          <cell r="L1021" t="str">
            <v>BANK TRANSFER</v>
          </cell>
          <cell r="M1021" t="str">
            <v>ICIC0000715</v>
          </cell>
          <cell r="N1021"/>
          <cell r="O1021" t="str">
            <v>DL/22524/42636</v>
          </cell>
          <cell r="P1021" t="str">
            <v>2015563398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31</v>
          </cell>
          <cell r="X1021">
            <v>4</v>
          </cell>
          <cell r="Y1021">
            <v>27</v>
          </cell>
          <cell r="Z1021">
            <v>1.5</v>
          </cell>
          <cell r="AA1021">
            <v>0</v>
          </cell>
          <cell r="AB1021">
            <v>0</v>
          </cell>
          <cell r="AC1021">
            <v>1.5</v>
          </cell>
          <cell r="AD1021">
            <v>13896</v>
          </cell>
          <cell r="AE1021">
            <v>104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0</v>
          </cell>
          <cell r="AQ1021">
            <v>0</v>
          </cell>
          <cell r="AR1021">
            <v>0</v>
          </cell>
          <cell r="AS1021">
            <v>0</v>
          </cell>
          <cell r="AT1021">
            <v>0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14000</v>
          </cell>
          <cell r="AZ1021">
            <v>13896</v>
          </cell>
          <cell r="BA1021">
            <v>0</v>
          </cell>
          <cell r="BB1021">
            <v>104</v>
          </cell>
          <cell r="BC1021">
            <v>0</v>
          </cell>
          <cell r="BD1021">
            <v>0</v>
          </cell>
          <cell r="BE1021">
            <v>0</v>
          </cell>
          <cell r="BF1021">
            <v>0</v>
          </cell>
          <cell r="BG1021">
            <v>0</v>
          </cell>
          <cell r="BH1021">
            <v>0</v>
          </cell>
          <cell r="BI1021">
            <v>0</v>
          </cell>
          <cell r="BJ1021">
            <v>0</v>
          </cell>
          <cell r="BK1021">
            <v>0</v>
          </cell>
          <cell r="BL1021">
            <v>0</v>
          </cell>
          <cell r="BM1021">
            <v>0</v>
          </cell>
          <cell r="BN1021">
            <v>0</v>
          </cell>
          <cell r="BO1021">
            <v>0</v>
          </cell>
          <cell r="BP1021">
            <v>0</v>
          </cell>
          <cell r="BQ1021">
            <v>0</v>
          </cell>
          <cell r="BR1021">
            <v>0</v>
          </cell>
          <cell r="BS1021">
            <v>0</v>
          </cell>
          <cell r="BT1021">
            <v>0</v>
          </cell>
          <cell r="BU1021">
            <v>0</v>
          </cell>
          <cell r="BV1021">
            <v>0</v>
          </cell>
          <cell r="BW1021">
            <v>0</v>
          </cell>
          <cell r="BX1021">
            <v>0</v>
          </cell>
          <cell r="BY1021">
            <v>0</v>
          </cell>
          <cell r="BZ1021">
            <v>0</v>
          </cell>
          <cell r="CA1021">
            <v>0</v>
          </cell>
          <cell r="CB1021">
            <v>0</v>
          </cell>
          <cell r="CC1021">
            <v>0</v>
          </cell>
          <cell r="CD1021">
            <v>1355</v>
          </cell>
          <cell r="CE1021">
            <v>0</v>
          </cell>
          <cell r="CF1021">
            <v>0</v>
          </cell>
          <cell r="CG1021">
            <v>0</v>
          </cell>
          <cell r="CH1021">
            <v>0</v>
          </cell>
          <cell r="CI1021">
            <v>0</v>
          </cell>
          <cell r="CJ1021">
            <v>0</v>
          </cell>
          <cell r="CK1021">
            <v>0</v>
          </cell>
          <cell r="CL1021">
            <v>0</v>
          </cell>
          <cell r="CM1021">
            <v>0</v>
          </cell>
          <cell r="CN1021">
            <v>0</v>
          </cell>
        </row>
        <row r="1022">
          <cell r="B1022" t="str">
            <v>G099028</v>
          </cell>
          <cell r="C1022" t="str">
            <v>D30015</v>
          </cell>
          <cell r="D1022" t="str">
            <v>SANJAY KUMAR TIWARI</v>
          </cell>
          <cell r="E1022" t="str">
            <v>Delhi</v>
          </cell>
          <cell r="F1022" t="str">
            <v>SECURITY GUARD</v>
          </cell>
          <cell r="G1022" t="str">
            <v>DSP INVESTMENT MANAGERS PVT LTD</v>
          </cell>
          <cell r="H1022" t="str">
            <v>Dr Gopal Das Bhavan, Upper Ground Floor</v>
          </cell>
          <cell r="I1022" t="str">
            <v>OPS</v>
          </cell>
          <cell r="J1022" t="str">
            <v>630001528359</v>
          </cell>
          <cell r="K1022" t="str">
            <v>ICICI BANK</v>
          </cell>
          <cell r="L1022" t="str">
            <v>BANK TRANSFER</v>
          </cell>
          <cell r="M1022" t="str">
            <v>ICIC0006300</v>
          </cell>
          <cell r="N1022"/>
          <cell r="O1022" t="str">
            <v>DL/22524/44829</v>
          </cell>
          <cell r="P1022" t="str">
            <v>2015936712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31</v>
          </cell>
          <cell r="X1022">
            <v>4</v>
          </cell>
          <cell r="Y1022">
            <v>27</v>
          </cell>
          <cell r="Z1022">
            <v>1.5</v>
          </cell>
          <cell r="AA1022">
            <v>0</v>
          </cell>
          <cell r="AB1022">
            <v>0</v>
          </cell>
          <cell r="AC1022">
            <v>1.5</v>
          </cell>
          <cell r="AD1022">
            <v>13896</v>
          </cell>
          <cell r="AE1022">
            <v>104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  <cell r="AV1022">
            <v>0</v>
          </cell>
          <cell r="AW1022">
            <v>0</v>
          </cell>
          <cell r="AX1022">
            <v>0</v>
          </cell>
          <cell r="AY1022">
            <v>14000</v>
          </cell>
          <cell r="AZ1022">
            <v>13896</v>
          </cell>
          <cell r="BA1022">
            <v>0</v>
          </cell>
          <cell r="BB1022">
            <v>104</v>
          </cell>
          <cell r="BC1022">
            <v>0</v>
          </cell>
          <cell r="BD1022">
            <v>0</v>
          </cell>
          <cell r="BE1022">
            <v>0</v>
          </cell>
          <cell r="BF1022">
            <v>0</v>
          </cell>
          <cell r="BG1022">
            <v>0</v>
          </cell>
          <cell r="BH1022">
            <v>0</v>
          </cell>
          <cell r="BI1022">
            <v>0</v>
          </cell>
          <cell r="BJ1022">
            <v>0</v>
          </cell>
          <cell r="BK1022">
            <v>0</v>
          </cell>
          <cell r="BL1022">
            <v>0</v>
          </cell>
          <cell r="BM1022">
            <v>0</v>
          </cell>
          <cell r="BN1022">
            <v>0</v>
          </cell>
          <cell r="BO1022">
            <v>0</v>
          </cell>
          <cell r="BP1022">
            <v>0</v>
          </cell>
          <cell r="BQ1022">
            <v>0</v>
          </cell>
          <cell r="BR1022">
            <v>0</v>
          </cell>
          <cell r="BS1022">
            <v>0</v>
          </cell>
          <cell r="BT1022">
            <v>0</v>
          </cell>
          <cell r="BU1022">
            <v>0</v>
          </cell>
          <cell r="BV1022">
            <v>0</v>
          </cell>
          <cell r="BW1022">
            <v>0</v>
          </cell>
          <cell r="BX1022">
            <v>0</v>
          </cell>
          <cell r="BY1022">
            <v>0</v>
          </cell>
          <cell r="BZ1022">
            <v>0</v>
          </cell>
          <cell r="CA1022">
            <v>0</v>
          </cell>
          <cell r="CB1022">
            <v>0</v>
          </cell>
          <cell r="CC1022">
            <v>0</v>
          </cell>
          <cell r="CD1022">
            <v>1355</v>
          </cell>
          <cell r="CE1022">
            <v>0</v>
          </cell>
          <cell r="CF1022">
            <v>0</v>
          </cell>
          <cell r="CG1022">
            <v>0</v>
          </cell>
          <cell r="CH1022">
            <v>0</v>
          </cell>
          <cell r="CI1022">
            <v>0</v>
          </cell>
          <cell r="CJ1022">
            <v>0</v>
          </cell>
          <cell r="CK1022">
            <v>0</v>
          </cell>
          <cell r="CL1022">
            <v>0</v>
          </cell>
          <cell r="CM1022">
            <v>0</v>
          </cell>
          <cell r="CN1022">
            <v>0</v>
          </cell>
        </row>
        <row r="1023">
          <cell r="B1023" t="str">
            <v>G170714</v>
          </cell>
          <cell r="C1023" t="str">
            <v>NA</v>
          </cell>
          <cell r="D1023" t="str">
            <v>DUSHYANT  KUMAR</v>
          </cell>
          <cell r="E1023" t="str">
            <v>Delhi</v>
          </cell>
          <cell r="F1023" t="str">
            <v>SECURITY GUARD</v>
          </cell>
          <cell r="G1023" t="str">
            <v>DSP INVESTMENT MANAGERS PVT LTD</v>
          </cell>
          <cell r="H1023" t="str">
            <v>Dr Gopal Das Bhavan, Upper Ground Floor</v>
          </cell>
          <cell r="I1023" t="str">
            <v>OPS</v>
          </cell>
          <cell r="J1023" t="str">
            <v>37850324138</v>
          </cell>
          <cell r="K1023" t="str">
            <v>STATE BANK OF INDIA</v>
          </cell>
          <cell r="L1023" t="str">
            <v>BANK TRANSFER</v>
          </cell>
          <cell r="M1023" t="str">
            <v>SBIN0050285</v>
          </cell>
          <cell r="N1023"/>
          <cell r="O1023" t="str">
            <v>DL/22524/59722</v>
          </cell>
          <cell r="P1023" t="str">
            <v>2017212977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31</v>
          </cell>
          <cell r="X1023">
            <v>4</v>
          </cell>
          <cell r="Y1023">
            <v>27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13896</v>
          </cell>
          <cell r="AE1023">
            <v>104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0</v>
          </cell>
          <cell r="AQ1023">
            <v>0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14000</v>
          </cell>
          <cell r="AZ1023">
            <v>13896</v>
          </cell>
          <cell r="BA1023">
            <v>0</v>
          </cell>
          <cell r="BB1023">
            <v>104</v>
          </cell>
          <cell r="BC1023">
            <v>0</v>
          </cell>
          <cell r="BD1023">
            <v>0</v>
          </cell>
          <cell r="BE1023">
            <v>0</v>
          </cell>
          <cell r="BF1023">
            <v>0</v>
          </cell>
          <cell r="BG1023">
            <v>0</v>
          </cell>
          <cell r="BH1023">
            <v>0</v>
          </cell>
          <cell r="BI1023">
            <v>0</v>
          </cell>
          <cell r="BJ1023">
            <v>0</v>
          </cell>
          <cell r="BK1023">
            <v>0</v>
          </cell>
          <cell r="BL1023">
            <v>0</v>
          </cell>
          <cell r="BM1023">
            <v>0</v>
          </cell>
          <cell r="BN1023">
            <v>0</v>
          </cell>
          <cell r="BO1023">
            <v>0</v>
          </cell>
          <cell r="BP1023">
            <v>0</v>
          </cell>
          <cell r="BQ1023">
            <v>0</v>
          </cell>
          <cell r="BR1023">
            <v>0</v>
          </cell>
          <cell r="BS1023">
            <v>0</v>
          </cell>
          <cell r="BT1023">
            <v>0</v>
          </cell>
          <cell r="BU1023">
            <v>0</v>
          </cell>
          <cell r="BV1023">
            <v>0</v>
          </cell>
          <cell r="BW1023">
            <v>0</v>
          </cell>
          <cell r="BX1023">
            <v>0</v>
          </cell>
          <cell r="BY1023">
            <v>0</v>
          </cell>
          <cell r="BZ1023">
            <v>0</v>
          </cell>
          <cell r="CA1023">
            <v>0</v>
          </cell>
          <cell r="CB1023">
            <v>0</v>
          </cell>
          <cell r="CC1023">
            <v>0</v>
          </cell>
          <cell r="CD1023">
            <v>0</v>
          </cell>
          <cell r="CE1023">
            <v>0</v>
          </cell>
          <cell r="CF1023">
            <v>0</v>
          </cell>
          <cell r="CG1023">
            <v>0</v>
          </cell>
          <cell r="CH1023">
            <v>0</v>
          </cell>
          <cell r="CI1023">
            <v>0</v>
          </cell>
          <cell r="CJ1023">
            <v>0</v>
          </cell>
          <cell r="CK1023">
            <v>0</v>
          </cell>
          <cell r="CL1023">
            <v>0</v>
          </cell>
          <cell r="CM1023">
            <v>0</v>
          </cell>
          <cell r="CN1023">
            <v>0</v>
          </cell>
        </row>
        <row r="1024">
          <cell r="B1024" t="str">
            <v>G002458</v>
          </cell>
          <cell r="C1024" t="str">
            <v>D12652</v>
          </cell>
          <cell r="D1024" t="str">
            <v>SURESH  KUMAR</v>
          </cell>
          <cell r="E1024" t="str">
            <v>Delhi</v>
          </cell>
          <cell r="F1024" t="str">
            <v>SECURITY GUARD</v>
          </cell>
          <cell r="G1024" t="str">
            <v>DUNNHUMBY IT SERVICES INDIA PVT  LTD</v>
          </cell>
          <cell r="H1024" t="str">
            <v>New delhi</v>
          </cell>
          <cell r="I1024" t="str">
            <v>OPS</v>
          </cell>
          <cell r="J1024" t="str">
            <v>092801504358</v>
          </cell>
          <cell r="K1024" t="str">
            <v>ICICI BANK</v>
          </cell>
          <cell r="L1024" t="str">
            <v>BANK TRANSFER</v>
          </cell>
          <cell r="M1024" t="str">
            <v>ICIC0000928</v>
          </cell>
          <cell r="N1024"/>
          <cell r="O1024" t="str">
            <v>DL/22524/21486</v>
          </cell>
          <cell r="P1024" t="str">
            <v>2012963427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31</v>
          </cell>
          <cell r="X1024">
            <v>4</v>
          </cell>
          <cell r="Y1024">
            <v>27</v>
          </cell>
          <cell r="Z1024">
            <v>2.4500000000000002</v>
          </cell>
          <cell r="AA1024">
            <v>0</v>
          </cell>
          <cell r="AB1024">
            <v>0</v>
          </cell>
          <cell r="AC1024">
            <v>2.4500000000000002</v>
          </cell>
          <cell r="AD1024">
            <v>14000</v>
          </cell>
          <cell r="AE1024">
            <v>0</v>
          </cell>
          <cell r="AF1024">
            <v>463</v>
          </cell>
          <cell r="AG1024">
            <v>0</v>
          </cell>
          <cell r="AH1024">
            <v>0</v>
          </cell>
          <cell r="AI1024">
            <v>287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14750</v>
          </cell>
          <cell r="AZ1024">
            <v>14000</v>
          </cell>
          <cell r="BA1024">
            <v>0</v>
          </cell>
          <cell r="BB1024">
            <v>0</v>
          </cell>
          <cell r="BC1024">
            <v>0</v>
          </cell>
          <cell r="BD1024">
            <v>463</v>
          </cell>
          <cell r="BE1024">
            <v>0</v>
          </cell>
          <cell r="BF1024">
            <v>0</v>
          </cell>
          <cell r="BG1024">
            <v>0</v>
          </cell>
          <cell r="BH1024">
            <v>0</v>
          </cell>
          <cell r="BI1024">
            <v>0</v>
          </cell>
          <cell r="BJ1024">
            <v>287</v>
          </cell>
          <cell r="BK1024">
            <v>0</v>
          </cell>
          <cell r="BL1024">
            <v>0</v>
          </cell>
          <cell r="BM1024">
            <v>0</v>
          </cell>
          <cell r="BN1024">
            <v>0</v>
          </cell>
          <cell r="BO1024">
            <v>0</v>
          </cell>
          <cell r="BP1024">
            <v>0</v>
          </cell>
          <cell r="BQ1024">
            <v>0</v>
          </cell>
          <cell r="BR1024">
            <v>0</v>
          </cell>
          <cell r="BS1024">
            <v>0</v>
          </cell>
          <cell r="BT1024">
            <v>0</v>
          </cell>
          <cell r="BU1024">
            <v>0</v>
          </cell>
          <cell r="BV1024">
            <v>0</v>
          </cell>
          <cell r="BW1024">
            <v>0</v>
          </cell>
          <cell r="BX1024">
            <v>0</v>
          </cell>
          <cell r="BY1024">
            <v>0</v>
          </cell>
          <cell r="BZ1024">
            <v>0</v>
          </cell>
          <cell r="CA1024">
            <v>0</v>
          </cell>
          <cell r="CB1024">
            <v>0</v>
          </cell>
          <cell r="CC1024">
            <v>0</v>
          </cell>
          <cell r="CD1024">
            <v>3133</v>
          </cell>
          <cell r="CE1024">
            <v>0</v>
          </cell>
          <cell r="CF1024">
            <v>0</v>
          </cell>
          <cell r="CG1024">
            <v>0</v>
          </cell>
          <cell r="CH1024">
            <v>0</v>
          </cell>
          <cell r="CI1024">
            <v>0</v>
          </cell>
          <cell r="CJ1024">
            <v>0</v>
          </cell>
          <cell r="CK1024">
            <v>0</v>
          </cell>
          <cell r="CL1024">
            <v>0</v>
          </cell>
          <cell r="CM1024">
            <v>0</v>
          </cell>
          <cell r="CN1024">
            <v>0</v>
          </cell>
        </row>
        <row r="1025">
          <cell r="B1025" t="str">
            <v>G123652</v>
          </cell>
          <cell r="C1025" t="str">
            <v>D31004</v>
          </cell>
          <cell r="D1025" t="str">
            <v>SEETESH KUMAR JHA</v>
          </cell>
          <cell r="E1025" t="str">
            <v>Delhi</v>
          </cell>
          <cell r="F1025" t="str">
            <v>SECURITY GUARD</v>
          </cell>
          <cell r="G1025" t="str">
            <v>DYSON TECHNOLOGY INDIA PVT  LTD</v>
          </cell>
          <cell r="H1025" t="str">
            <v>DLF Promenade, plot no 3, Nelson Mandela Road</v>
          </cell>
          <cell r="I1025" t="str">
            <v>OPS</v>
          </cell>
          <cell r="J1025" t="str">
            <v>3080001700110599</v>
          </cell>
          <cell r="K1025" t="str">
            <v>PUNJAB NATIONAL BANK</v>
          </cell>
          <cell r="L1025" t="str">
            <v>BANK TRANSFER</v>
          </cell>
          <cell r="M1025" t="str">
            <v>PUNB0308000</v>
          </cell>
          <cell r="N1025"/>
          <cell r="O1025" t="str">
            <v>DL/2252457109</v>
          </cell>
          <cell r="P1025" t="str">
            <v>2016425091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15</v>
          </cell>
          <cell r="X1025">
            <v>2</v>
          </cell>
          <cell r="Y1025">
            <v>13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13896</v>
          </cell>
          <cell r="AE1025">
            <v>104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14000</v>
          </cell>
          <cell r="AZ1025">
            <v>6724</v>
          </cell>
          <cell r="BA1025">
            <v>0</v>
          </cell>
          <cell r="BB1025">
            <v>50</v>
          </cell>
          <cell r="BC1025">
            <v>0</v>
          </cell>
          <cell r="BD1025">
            <v>0</v>
          </cell>
          <cell r="BE1025">
            <v>0</v>
          </cell>
          <cell r="BF1025">
            <v>0</v>
          </cell>
          <cell r="BG1025">
            <v>0</v>
          </cell>
          <cell r="BH1025">
            <v>0</v>
          </cell>
          <cell r="BI1025">
            <v>0</v>
          </cell>
          <cell r="BJ1025">
            <v>0</v>
          </cell>
          <cell r="BK1025">
            <v>0</v>
          </cell>
          <cell r="BL1025">
            <v>0</v>
          </cell>
          <cell r="BM1025">
            <v>0</v>
          </cell>
          <cell r="BN1025">
            <v>0</v>
          </cell>
          <cell r="BO1025">
            <v>0</v>
          </cell>
          <cell r="BP1025">
            <v>0</v>
          </cell>
          <cell r="BQ1025">
            <v>0</v>
          </cell>
          <cell r="BR1025">
            <v>0</v>
          </cell>
          <cell r="BS1025">
            <v>0</v>
          </cell>
          <cell r="BT1025">
            <v>0</v>
          </cell>
          <cell r="BU1025">
            <v>0</v>
          </cell>
          <cell r="BV1025">
            <v>0</v>
          </cell>
          <cell r="BW1025">
            <v>0</v>
          </cell>
          <cell r="BX1025">
            <v>0</v>
          </cell>
          <cell r="BY1025">
            <v>0</v>
          </cell>
          <cell r="BZ1025">
            <v>0</v>
          </cell>
          <cell r="CA1025">
            <v>0</v>
          </cell>
          <cell r="CB1025">
            <v>0</v>
          </cell>
          <cell r="CC1025">
            <v>0</v>
          </cell>
          <cell r="CD1025">
            <v>0</v>
          </cell>
          <cell r="CE1025">
            <v>0</v>
          </cell>
          <cell r="CF1025">
            <v>0</v>
          </cell>
          <cell r="CG1025">
            <v>0</v>
          </cell>
          <cell r="CH1025">
            <v>0</v>
          </cell>
          <cell r="CI1025">
            <v>0</v>
          </cell>
          <cell r="CJ1025">
            <v>0</v>
          </cell>
          <cell r="CK1025">
            <v>0</v>
          </cell>
          <cell r="CL1025">
            <v>0</v>
          </cell>
          <cell r="CM1025">
            <v>0</v>
          </cell>
          <cell r="CN1025">
            <v>0</v>
          </cell>
        </row>
        <row r="1026">
          <cell r="B1026" t="str">
            <v>G154979</v>
          </cell>
          <cell r="C1026" t="str">
            <v>NA</v>
          </cell>
          <cell r="D1026" t="str">
            <v>PUNARAM  SUBBA</v>
          </cell>
          <cell r="E1026" t="str">
            <v>Delhi</v>
          </cell>
          <cell r="F1026" t="str">
            <v>SECURITY GUARD</v>
          </cell>
          <cell r="G1026" t="str">
            <v>DYSON TECHNOLOGY INDIA PVT  LTD</v>
          </cell>
          <cell r="H1026" t="str">
            <v>DLF Promenade, plot no 3, Nelson Mandela Road</v>
          </cell>
          <cell r="I1026" t="str">
            <v>OPS</v>
          </cell>
          <cell r="J1026" t="str">
            <v>30318100020984</v>
          </cell>
          <cell r="K1026" t="str">
            <v>BANK OF BARODA</v>
          </cell>
          <cell r="L1026" t="str">
            <v>BANK TRANSFER</v>
          </cell>
          <cell r="M1026" t="str">
            <v>BARB0MANESA</v>
          </cell>
          <cell r="N1026"/>
          <cell r="O1026" t="str">
            <v>DL/22524/59145</v>
          </cell>
          <cell r="P1026" t="str">
            <v>2017059909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31</v>
          </cell>
          <cell r="X1026">
            <v>4</v>
          </cell>
          <cell r="Y1026">
            <v>27</v>
          </cell>
          <cell r="Z1026">
            <v>10</v>
          </cell>
          <cell r="AA1026">
            <v>0</v>
          </cell>
          <cell r="AB1026">
            <v>0</v>
          </cell>
          <cell r="AC1026">
            <v>10</v>
          </cell>
          <cell r="AD1026">
            <v>13896</v>
          </cell>
          <cell r="AE1026">
            <v>104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14000</v>
          </cell>
          <cell r="AZ1026">
            <v>13896</v>
          </cell>
          <cell r="BA1026">
            <v>0</v>
          </cell>
          <cell r="BB1026">
            <v>104</v>
          </cell>
          <cell r="BC1026">
            <v>0</v>
          </cell>
          <cell r="BD1026">
            <v>0</v>
          </cell>
          <cell r="BE1026">
            <v>0</v>
          </cell>
          <cell r="BF1026">
            <v>0</v>
          </cell>
          <cell r="BG1026">
            <v>0</v>
          </cell>
          <cell r="BH1026">
            <v>0</v>
          </cell>
          <cell r="BI1026">
            <v>0</v>
          </cell>
          <cell r="BJ1026">
            <v>0</v>
          </cell>
          <cell r="BK1026">
            <v>0</v>
          </cell>
          <cell r="BL1026">
            <v>0</v>
          </cell>
          <cell r="BM1026">
            <v>0</v>
          </cell>
          <cell r="BN1026">
            <v>0</v>
          </cell>
          <cell r="BO1026">
            <v>0</v>
          </cell>
          <cell r="BP1026">
            <v>0</v>
          </cell>
          <cell r="BQ1026">
            <v>0</v>
          </cell>
          <cell r="BR1026">
            <v>0</v>
          </cell>
          <cell r="BS1026">
            <v>0</v>
          </cell>
          <cell r="BT1026">
            <v>0</v>
          </cell>
          <cell r="BU1026">
            <v>0</v>
          </cell>
          <cell r="BV1026">
            <v>0</v>
          </cell>
          <cell r="BW1026">
            <v>0</v>
          </cell>
          <cell r="BX1026">
            <v>0</v>
          </cell>
          <cell r="BY1026">
            <v>0</v>
          </cell>
          <cell r="BZ1026">
            <v>0</v>
          </cell>
          <cell r="CA1026">
            <v>0</v>
          </cell>
          <cell r="CB1026">
            <v>0</v>
          </cell>
          <cell r="CC1026">
            <v>0</v>
          </cell>
          <cell r="CD1026">
            <v>9032</v>
          </cell>
          <cell r="CE1026">
            <v>0</v>
          </cell>
          <cell r="CF1026">
            <v>0</v>
          </cell>
          <cell r="CG1026">
            <v>0</v>
          </cell>
          <cell r="CH1026">
            <v>0</v>
          </cell>
          <cell r="CI1026">
            <v>0</v>
          </cell>
          <cell r="CJ1026">
            <v>0</v>
          </cell>
          <cell r="CK1026">
            <v>0</v>
          </cell>
          <cell r="CL1026">
            <v>0</v>
          </cell>
          <cell r="CM1026">
            <v>0</v>
          </cell>
          <cell r="CN1026">
            <v>0</v>
          </cell>
        </row>
        <row r="1027">
          <cell r="B1027" t="str">
            <v>G196931</v>
          </cell>
          <cell r="C1027" t="str">
            <v>805849475044</v>
          </cell>
          <cell r="D1027" t="str">
            <v>SHIVAM  MISHRA</v>
          </cell>
          <cell r="E1027" t="str">
            <v>Delhi</v>
          </cell>
          <cell r="F1027" t="str">
            <v>SECURITY GUARD</v>
          </cell>
          <cell r="G1027" t="str">
            <v>DYSON TECHNOLOGY INDIA PVT  LTD</v>
          </cell>
          <cell r="H1027" t="str">
            <v>DLF Promenade, plot no 3, Nelson Mandela Road</v>
          </cell>
          <cell r="I1027" t="str">
            <v>OPS</v>
          </cell>
          <cell r="J1027" t="str">
            <v>32990110020234</v>
          </cell>
          <cell r="K1027" t="str">
            <v>UCO BANK</v>
          </cell>
          <cell r="L1027" t="str">
            <v>BANK TRANSFER</v>
          </cell>
          <cell r="M1027" t="str">
            <v>UCBA0003299</v>
          </cell>
          <cell r="N1027"/>
          <cell r="O1027" t="str">
            <v>DL/22524/60700</v>
          </cell>
          <cell r="P1027" t="str">
            <v>2017582936</v>
          </cell>
          <cell r="Q1027">
            <v>0</v>
          </cell>
          <cell r="R1027">
            <v>0</v>
          </cell>
          <cell r="S1027">
            <v>0</v>
          </cell>
          <cell r="T1027">
            <v>2</v>
          </cell>
          <cell r="U1027">
            <v>0</v>
          </cell>
          <cell r="V1027">
            <v>0</v>
          </cell>
          <cell r="W1027">
            <v>26</v>
          </cell>
          <cell r="X1027">
            <v>3</v>
          </cell>
          <cell r="Y1027">
            <v>21</v>
          </cell>
          <cell r="Z1027">
            <v>6.5</v>
          </cell>
          <cell r="AA1027">
            <v>0</v>
          </cell>
          <cell r="AB1027">
            <v>0</v>
          </cell>
          <cell r="AC1027">
            <v>6.5</v>
          </cell>
          <cell r="AD1027">
            <v>14333</v>
          </cell>
          <cell r="AE1027">
            <v>56</v>
          </cell>
          <cell r="AF1027">
            <v>119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14508</v>
          </cell>
          <cell r="AZ1027">
            <v>12021</v>
          </cell>
          <cell r="BA1027">
            <v>0</v>
          </cell>
          <cell r="BB1027">
            <v>47</v>
          </cell>
          <cell r="BC1027">
            <v>0</v>
          </cell>
          <cell r="BD1027">
            <v>100</v>
          </cell>
          <cell r="BE1027">
            <v>0</v>
          </cell>
          <cell r="BF1027">
            <v>0</v>
          </cell>
          <cell r="BG1027">
            <v>0</v>
          </cell>
          <cell r="BH1027">
            <v>0</v>
          </cell>
          <cell r="BI1027">
            <v>0</v>
          </cell>
          <cell r="BJ1027">
            <v>0</v>
          </cell>
          <cell r="BK1027">
            <v>0</v>
          </cell>
          <cell r="BL1027">
            <v>0</v>
          </cell>
          <cell r="BM1027">
            <v>0</v>
          </cell>
          <cell r="BN1027">
            <v>0</v>
          </cell>
          <cell r="BO1027">
            <v>0</v>
          </cell>
          <cell r="BP1027">
            <v>0</v>
          </cell>
          <cell r="BQ1027">
            <v>0</v>
          </cell>
          <cell r="BR1027">
            <v>0</v>
          </cell>
          <cell r="BS1027">
            <v>0</v>
          </cell>
          <cell r="BT1027">
            <v>0</v>
          </cell>
          <cell r="BU1027">
            <v>0</v>
          </cell>
          <cell r="BV1027">
            <v>0</v>
          </cell>
          <cell r="BW1027">
            <v>0</v>
          </cell>
          <cell r="BX1027">
            <v>0</v>
          </cell>
          <cell r="BY1027">
            <v>0</v>
          </cell>
          <cell r="BZ1027">
            <v>0</v>
          </cell>
          <cell r="CA1027">
            <v>0</v>
          </cell>
          <cell r="CB1027">
            <v>0</v>
          </cell>
          <cell r="CC1027">
            <v>0</v>
          </cell>
          <cell r="CD1027">
            <v>6262</v>
          </cell>
          <cell r="CE1027">
            <v>0</v>
          </cell>
          <cell r="CF1027">
            <v>0</v>
          </cell>
          <cell r="CG1027">
            <v>0</v>
          </cell>
          <cell r="CH1027">
            <v>0</v>
          </cell>
          <cell r="CI1027">
            <v>0</v>
          </cell>
          <cell r="CJ1027">
            <v>0</v>
          </cell>
          <cell r="CK1027">
            <v>0</v>
          </cell>
          <cell r="CL1027">
            <v>0</v>
          </cell>
          <cell r="CM1027">
            <v>0</v>
          </cell>
          <cell r="CN1027">
            <v>974</v>
          </cell>
        </row>
        <row r="1028">
          <cell r="B1028" t="str">
            <v>G058309</v>
          </cell>
          <cell r="C1028" t="str">
            <v>D28006</v>
          </cell>
          <cell r="D1028" t="str">
            <v>JOYDEB  BARMAN</v>
          </cell>
          <cell r="E1028" t="str">
            <v>Delhi</v>
          </cell>
          <cell r="F1028" t="str">
            <v>SECURITY GUARD</v>
          </cell>
          <cell r="G1028" t="str">
            <v>DYSON TECHNOLOGY INDIA PVT  LTD</v>
          </cell>
          <cell r="H1028" t="str">
            <v>Dyson Technology India Pvt. Ltd.</v>
          </cell>
          <cell r="I1028" t="str">
            <v>OPS</v>
          </cell>
          <cell r="J1028" t="str">
            <v>038601526304</v>
          </cell>
          <cell r="K1028" t="str">
            <v>ICICI BANK</v>
          </cell>
          <cell r="L1028" t="str">
            <v>BANK TRANSFER</v>
          </cell>
          <cell r="M1028" t="str">
            <v>ICIC0000386</v>
          </cell>
          <cell r="N1028"/>
          <cell r="O1028" t="str">
            <v>DL/22524/40110</v>
          </cell>
          <cell r="P1028" t="str">
            <v>2013507882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31</v>
          </cell>
          <cell r="X1028">
            <v>4</v>
          </cell>
          <cell r="Y1028">
            <v>27</v>
          </cell>
          <cell r="Z1028">
            <v>2</v>
          </cell>
          <cell r="AA1028">
            <v>0</v>
          </cell>
          <cell r="AB1028">
            <v>0</v>
          </cell>
          <cell r="AC1028">
            <v>2</v>
          </cell>
          <cell r="AD1028">
            <v>13896</v>
          </cell>
          <cell r="AE1028">
            <v>104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>
            <v>14000</v>
          </cell>
          <cell r="AZ1028">
            <v>13896</v>
          </cell>
          <cell r="BA1028">
            <v>0</v>
          </cell>
          <cell r="BB1028">
            <v>104</v>
          </cell>
          <cell r="BC1028">
            <v>0</v>
          </cell>
          <cell r="BD1028">
            <v>0</v>
          </cell>
          <cell r="BE1028">
            <v>0</v>
          </cell>
          <cell r="BF1028">
            <v>0</v>
          </cell>
          <cell r="BG1028">
            <v>0</v>
          </cell>
          <cell r="BH1028">
            <v>0</v>
          </cell>
          <cell r="BI1028">
            <v>0</v>
          </cell>
          <cell r="BJ1028">
            <v>0</v>
          </cell>
          <cell r="BK1028">
            <v>0</v>
          </cell>
          <cell r="BL1028">
            <v>0</v>
          </cell>
          <cell r="BM1028">
            <v>0</v>
          </cell>
          <cell r="BN1028">
            <v>0</v>
          </cell>
          <cell r="BO1028">
            <v>0</v>
          </cell>
          <cell r="BP1028">
            <v>0</v>
          </cell>
          <cell r="BQ1028">
            <v>0</v>
          </cell>
          <cell r="BR1028">
            <v>0</v>
          </cell>
          <cell r="BS1028">
            <v>0</v>
          </cell>
          <cell r="BT1028">
            <v>0</v>
          </cell>
          <cell r="BU1028">
            <v>0</v>
          </cell>
          <cell r="BV1028">
            <v>0</v>
          </cell>
          <cell r="BW1028">
            <v>0</v>
          </cell>
          <cell r="BX1028">
            <v>0</v>
          </cell>
          <cell r="BY1028">
            <v>0</v>
          </cell>
          <cell r="BZ1028">
            <v>0</v>
          </cell>
          <cell r="CA1028">
            <v>0</v>
          </cell>
          <cell r="CB1028">
            <v>0</v>
          </cell>
          <cell r="CC1028">
            <v>0</v>
          </cell>
          <cell r="CD1028">
            <v>1806</v>
          </cell>
          <cell r="CE1028">
            <v>0</v>
          </cell>
          <cell r="CF1028">
            <v>0</v>
          </cell>
          <cell r="CG1028">
            <v>0</v>
          </cell>
          <cell r="CH1028">
            <v>0</v>
          </cell>
          <cell r="CI1028">
            <v>0</v>
          </cell>
          <cell r="CJ1028">
            <v>0</v>
          </cell>
          <cell r="CK1028">
            <v>0</v>
          </cell>
          <cell r="CL1028">
            <v>0</v>
          </cell>
          <cell r="CM1028">
            <v>0</v>
          </cell>
          <cell r="CN1028">
            <v>0</v>
          </cell>
        </row>
        <row r="1029">
          <cell r="B1029" t="str">
            <v>G200157</v>
          </cell>
          <cell r="C1029" t="str">
            <v>331847372484</v>
          </cell>
          <cell r="D1029" t="str">
            <v>RAJESH  JHA</v>
          </cell>
          <cell r="E1029" t="str">
            <v>Delhi</v>
          </cell>
          <cell r="F1029" t="str">
            <v>SECURITY GUARD</v>
          </cell>
          <cell r="G1029" t="str">
            <v>DYSON TECHNOLOGY INDIA PVT  LTD</v>
          </cell>
          <cell r="H1029" t="str">
            <v>Dyson Technology India Pvt. Ltd.</v>
          </cell>
          <cell r="I1029" t="str">
            <v>OPS</v>
          </cell>
          <cell r="J1029" t="str">
            <v>2258000100285708</v>
          </cell>
          <cell r="K1029" t="str">
            <v>PUNJAB NATIONAL BANK</v>
          </cell>
          <cell r="L1029" t="str">
            <v>BANK TRANSFER</v>
          </cell>
          <cell r="M1029" t="str">
            <v>PUNB0225800</v>
          </cell>
          <cell r="N1029"/>
          <cell r="O1029" t="str">
            <v>DL/22524/60807</v>
          </cell>
          <cell r="P1029" t="str">
            <v>2017076056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31</v>
          </cell>
          <cell r="X1029">
            <v>4</v>
          </cell>
          <cell r="Y1029">
            <v>27</v>
          </cell>
          <cell r="Z1029">
            <v>2</v>
          </cell>
          <cell r="AA1029">
            <v>0</v>
          </cell>
          <cell r="AB1029">
            <v>0</v>
          </cell>
          <cell r="AC1029">
            <v>2</v>
          </cell>
          <cell r="AD1029">
            <v>13896</v>
          </cell>
          <cell r="AE1029">
            <v>104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>
            <v>14000</v>
          </cell>
          <cell r="AZ1029">
            <v>13896</v>
          </cell>
          <cell r="BA1029">
            <v>0</v>
          </cell>
          <cell r="BB1029">
            <v>104</v>
          </cell>
          <cell r="BC1029">
            <v>0</v>
          </cell>
          <cell r="BD1029">
            <v>0</v>
          </cell>
          <cell r="BE1029">
            <v>0</v>
          </cell>
          <cell r="BF1029">
            <v>0</v>
          </cell>
          <cell r="BG1029">
            <v>0</v>
          </cell>
          <cell r="BH1029">
            <v>0</v>
          </cell>
          <cell r="BI1029">
            <v>0</v>
          </cell>
          <cell r="BJ1029">
            <v>0</v>
          </cell>
          <cell r="BK1029">
            <v>0</v>
          </cell>
          <cell r="BL1029">
            <v>0</v>
          </cell>
          <cell r="BM1029">
            <v>0</v>
          </cell>
          <cell r="BN1029">
            <v>0</v>
          </cell>
          <cell r="BO1029">
            <v>0</v>
          </cell>
          <cell r="BP1029">
            <v>0</v>
          </cell>
          <cell r="BQ1029">
            <v>0</v>
          </cell>
          <cell r="BR1029">
            <v>0</v>
          </cell>
          <cell r="BS1029">
            <v>0</v>
          </cell>
          <cell r="BT1029">
            <v>0</v>
          </cell>
          <cell r="BU1029">
            <v>0</v>
          </cell>
          <cell r="BV1029">
            <v>0</v>
          </cell>
          <cell r="BW1029">
            <v>0</v>
          </cell>
          <cell r="BX1029">
            <v>0</v>
          </cell>
          <cell r="BY1029">
            <v>0</v>
          </cell>
          <cell r="BZ1029">
            <v>0</v>
          </cell>
          <cell r="CA1029">
            <v>0</v>
          </cell>
          <cell r="CB1029">
            <v>0</v>
          </cell>
          <cell r="CC1029">
            <v>0</v>
          </cell>
          <cell r="CD1029">
            <v>1806</v>
          </cell>
          <cell r="CE1029">
            <v>0</v>
          </cell>
          <cell r="CF1029">
            <v>0</v>
          </cell>
          <cell r="CG1029">
            <v>0</v>
          </cell>
          <cell r="CH1029">
            <v>0</v>
          </cell>
          <cell r="CI1029">
            <v>0</v>
          </cell>
          <cell r="CJ1029">
            <v>0</v>
          </cell>
          <cell r="CK1029">
            <v>0</v>
          </cell>
          <cell r="CL1029">
            <v>0</v>
          </cell>
          <cell r="CM1029">
            <v>0</v>
          </cell>
          <cell r="CN1029">
            <v>0</v>
          </cell>
        </row>
        <row r="1030">
          <cell r="B1030" t="str">
            <v>G000125</v>
          </cell>
          <cell r="C1030" t="str">
            <v>D05936</v>
          </cell>
          <cell r="D1030" t="str">
            <v>EMERIYUS  KUJUR</v>
          </cell>
          <cell r="E1030" t="str">
            <v>Delhi</v>
          </cell>
          <cell r="F1030" t="str">
            <v>SECURITY GUARD</v>
          </cell>
          <cell r="G1030" t="str">
            <v>EMBASSY  OF BELGIUM</v>
          </cell>
          <cell r="H1030" t="str">
            <v>50 NO. SHANTI PATH, CHANKYAPURI</v>
          </cell>
          <cell r="I1030" t="str">
            <v>OPS</v>
          </cell>
          <cell r="J1030" t="str">
            <v>072201506955</v>
          </cell>
          <cell r="K1030" t="str">
            <v>ICICI BANK</v>
          </cell>
          <cell r="L1030" t="str">
            <v>BANK TRANSFER</v>
          </cell>
          <cell r="M1030" t="str">
            <v>ICIC0000722</v>
          </cell>
          <cell r="N1030"/>
          <cell r="O1030" t="str">
            <v>DL/22524/12801</v>
          </cell>
          <cell r="P1030" t="str">
            <v>2007134772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31</v>
          </cell>
          <cell r="X1030">
            <v>4</v>
          </cell>
          <cell r="Y1030">
            <v>27</v>
          </cell>
          <cell r="Z1030">
            <v>3.5</v>
          </cell>
          <cell r="AA1030">
            <v>0</v>
          </cell>
          <cell r="AB1030">
            <v>0</v>
          </cell>
          <cell r="AC1030">
            <v>3.5</v>
          </cell>
          <cell r="AD1030">
            <v>14000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14000</v>
          </cell>
          <cell r="AZ1030">
            <v>14000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0</v>
          </cell>
          <cell r="BG1030">
            <v>0</v>
          </cell>
          <cell r="BH1030">
            <v>0</v>
          </cell>
          <cell r="BI1030">
            <v>0</v>
          </cell>
          <cell r="BJ1030">
            <v>0</v>
          </cell>
          <cell r="BK1030">
            <v>0</v>
          </cell>
          <cell r="BL1030">
            <v>0</v>
          </cell>
          <cell r="BM1030">
            <v>0</v>
          </cell>
          <cell r="BN1030">
            <v>0</v>
          </cell>
          <cell r="BO1030">
            <v>0</v>
          </cell>
          <cell r="BP1030">
            <v>0</v>
          </cell>
          <cell r="BQ1030">
            <v>0</v>
          </cell>
          <cell r="BR1030">
            <v>0</v>
          </cell>
          <cell r="BS1030">
            <v>0</v>
          </cell>
          <cell r="BT1030">
            <v>0</v>
          </cell>
          <cell r="BU1030">
            <v>0</v>
          </cell>
          <cell r="BV1030">
            <v>0</v>
          </cell>
          <cell r="BW1030">
            <v>0</v>
          </cell>
          <cell r="BX1030">
            <v>0</v>
          </cell>
          <cell r="BY1030">
            <v>0</v>
          </cell>
          <cell r="BZ1030">
            <v>0</v>
          </cell>
          <cell r="CA1030">
            <v>0</v>
          </cell>
          <cell r="CB1030">
            <v>0</v>
          </cell>
          <cell r="CC1030">
            <v>0</v>
          </cell>
          <cell r="CD1030">
            <v>3161</v>
          </cell>
          <cell r="CE1030">
            <v>0</v>
          </cell>
          <cell r="CF1030">
            <v>0</v>
          </cell>
          <cell r="CG1030">
            <v>0</v>
          </cell>
          <cell r="CH1030">
            <v>0</v>
          </cell>
          <cell r="CI1030">
            <v>0</v>
          </cell>
          <cell r="CJ1030">
            <v>0</v>
          </cell>
          <cell r="CK1030">
            <v>0</v>
          </cell>
          <cell r="CL1030">
            <v>0</v>
          </cell>
          <cell r="CM1030">
            <v>0</v>
          </cell>
          <cell r="CN1030">
            <v>0</v>
          </cell>
        </row>
        <row r="1031">
          <cell r="B1031" t="str">
            <v>G002800</v>
          </cell>
          <cell r="C1031" t="str">
            <v>D13330</v>
          </cell>
          <cell r="D1031" t="str">
            <v>BISHAL  LAMA</v>
          </cell>
          <cell r="E1031" t="str">
            <v>Delhi</v>
          </cell>
          <cell r="F1031" t="str">
            <v>SECURITY GUARD</v>
          </cell>
          <cell r="G1031" t="str">
            <v>EMBASSY  OF BELGIUM</v>
          </cell>
          <cell r="H1031" t="str">
            <v>50 NO. SHANTI PATH, CHANKYAPURI</v>
          </cell>
          <cell r="I1031" t="str">
            <v>OPS</v>
          </cell>
          <cell r="J1031" t="str">
            <v>034301531386</v>
          </cell>
          <cell r="K1031" t="str">
            <v>ICICI BANK</v>
          </cell>
          <cell r="L1031" t="str">
            <v>BANK TRANSFER</v>
          </cell>
          <cell r="M1031" t="str">
            <v>ICIC0000343</v>
          </cell>
          <cell r="N1031"/>
          <cell r="O1031" t="str">
            <v>DL/22524/22074</v>
          </cell>
          <cell r="P1031" t="str">
            <v>2013084893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31</v>
          </cell>
          <cell r="X1031">
            <v>4</v>
          </cell>
          <cell r="Y1031">
            <v>27</v>
          </cell>
          <cell r="Z1031">
            <v>2</v>
          </cell>
          <cell r="AA1031">
            <v>0</v>
          </cell>
          <cell r="AB1031">
            <v>0</v>
          </cell>
          <cell r="AC1031">
            <v>2</v>
          </cell>
          <cell r="AD1031">
            <v>14000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14000</v>
          </cell>
          <cell r="AZ1031">
            <v>14000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0</v>
          </cell>
          <cell r="BG1031">
            <v>0</v>
          </cell>
          <cell r="BH1031">
            <v>0</v>
          </cell>
          <cell r="BI1031">
            <v>0</v>
          </cell>
          <cell r="BJ1031">
            <v>0</v>
          </cell>
          <cell r="BK1031">
            <v>0</v>
          </cell>
          <cell r="BL1031">
            <v>0</v>
          </cell>
          <cell r="BM1031">
            <v>0</v>
          </cell>
          <cell r="BN1031">
            <v>0</v>
          </cell>
          <cell r="BO1031">
            <v>0</v>
          </cell>
          <cell r="BP1031">
            <v>0</v>
          </cell>
          <cell r="BQ1031">
            <v>0</v>
          </cell>
          <cell r="BR1031">
            <v>0</v>
          </cell>
          <cell r="BS1031">
            <v>0</v>
          </cell>
          <cell r="BT1031">
            <v>0</v>
          </cell>
          <cell r="BU1031">
            <v>0</v>
          </cell>
          <cell r="BV1031">
            <v>0</v>
          </cell>
          <cell r="BW1031">
            <v>0</v>
          </cell>
          <cell r="BX1031">
            <v>0</v>
          </cell>
          <cell r="BY1031">
            <v>0</v>
          </cell>
          <cell r="BZ1031">
            <v>0</v>
          </cell>
          <cell r="CA1031">
            <v>0</v>
          </cell>
          <cell r="CB1031">
            <v>0</v>
          </cell>
          <cell r="CC1031">
            <v>0</v>
          </cell>
          <cell r="CD1031">
            <v>1806</v>
          </cell>
          <cell r="CE1031">
            <v>0</v>
          </cell>
          <cell r="CF1031">
            <v>0</v>
          </cell>
          <cell r="CG1031">
            <v>0</v>
          </cell>
          <cell r="CH1031">
            <v>0</v>
          </cell>
          <cell r="CI1031">
            <v>0</v>
          </cell>
          <cell r="CJ1031">
            <v>0</v>
          </cell>
          <cell r="CK1031">
            <v>0</v>
          </cell>
          <cell r="CL1031">
            <v>0</v>
          </cell>
          <cell r="CM1031">
            <v>0</v>
          </cell>
          <cell r="CN1031">
            <v>0</v>
          </cell>
        </row>
        <row r="1032">
          <cell r="B1032" t="str">
            <v>G003237</v>
          </cell>
          <cell r="C1032" t="str">
            <v>D13530</v>
          </cell>
          <cell r="D1032" t="str">
            <v>VIRENDER  SINGH</v>
          </cell>
          <cell r="E1032" t="str">
            <v>Delhi</v>
          </cell>
          <cell r="F1032" t="str">
            <v>SECURITY GUARD</v>
          </cell>
          <cell r="G1032" t="str">
            <v>EMBASSY  OF BELGIUM</v>
          </cell>
          <cell r="H1032" t="str">
            <v>50 NO. SHANTI PATH, CHANKYAPURI</v>
          </cell>
          <cell r="I1032" t="str">
            <v>OPS</v>
          </cell>
          <cell r="J1032" t="str">
            <v>33158277865</v>
          </cell>
          <cell r="K1032" t="str">
            <v>STATE BANK OF INDIA</v>
          </cell>
          <cell r="L1032" t="str">
            <v>BANK TRANSFER</v>
          </cell>
          <cell r="M1032" t="str">
            <v>SBIN0001703</v>
          </cell>
          <cell r="N1032"/>
          <cell r="O1032" t="str">
            <v>DL/22524/22460</v>
          </cell>
          <cell r="P1032" t="str">
            <v>2013151371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31</v>
          </cell>
          <cell r="X1032">
            <v>4</v>
          </cell>
          <cell r="Y1032">
            <v>27</v>
          </cell>
          <cell r="Z1032">
            <v>4</v>
          </cell>
          <cell r="AA1032">
            <v>0</v>
          </cell>
          <cell r="AB1032">
            <v>0</v>
          </cell>
          <cell r="AC1032">
            <v>4</v>
          </cell>
          <cell r="AD1032">
            <v>14000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>
            <v>14000</v>
          </cell>
          <cell r="AZ1032">
            <v>14000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0</v>
          </cell>
          <cell r="BG1032">
            <v>0</v>
          </cell>
          <cell r="BH1032">
            <v>0</v>
          </cell>
          <cell r="BI1032">
            <v>0</v>
          </cell>
          <cell r="BJ1032">
            <v>0</v>
          </cell>
          <cell r="BK1032">
            <v>0</v>
          </cell>
          <cell r="BL1032">
            <v>0</v>
          </cell>
          <cell r="BM1032">
            <v>0</v>
          </cell>
          <cell r="BN1032">
            <v>0</v>
          </cell>
          <cell r="BO1032">
            <v>0</v>
          </cell>
          <cell r="BP1032">
            <v>0</v>
          </cell>
          <cell r="BQ1032">
            <v>0</v>
          </cell>
          <cell r="BR1032">
            <v>0</v>
          </cell>
          <cell r="BS1032">
            <v>0</v>
          </cell>
          <cell r="BT1032">
            <v>0</v>
          </cell>
          <cell r="BU1032">
            <v>0</v>
          </cell>
          <cell r="BV1032">
            <v>0</v>
          </cell>
          <cell r="BW1032">
            <v>0</v>
          </cell>
          <cell r="BX1032">
            <v>0</v>
          </cell>
          <cell r="BY1032">
            <v>0</v>
          </cell>
          <cell r="BZ1032">
            <v>0</v>
          </cell>
          <cell r="CA1032">
            <v>0</v>
          </cell>
          <cell r="CB1032">
            <v>0</v>
          </cell>
          <cell r="CC1032">
            <v>0</v>
          </cell>
          <cell r="CD1032">
            <v>3613</v>
          </cell>
          <cell r="CE1032">
            <v>0</v>
          </cell>
          <cell r="CF1032">
            <v>0</v>
          </cell>
          <cell r="CG1032">
            <v>0</v>
          </cell>
          <cell r="CH1032">
            <v>0</v>
          </cell>
          <cell r="CI1032">
            <v>0</v>
          </cell>
          <cell r="CJ1032">
            <v>0</v>
          </cell>
          <cell r="CK1032">
            <v>0</v>
          </cell>
          <cell r="CL1032">
            <v>0</v>
          </cell>
          <cell r="CM1032">
            <v>0</v>
          </cell>
          <cell r="CN1032">
            <v>0</v>
          </cell>
        </row>
        <row r="1033">
          <cell r="B1033" t="str">
            <v>G004774</v>
          </cell>
          <cell r="C1033" t="str">
            <v>D15273</v>
          </cell>
          <cell r="D1033" t="str">
            <v>RANJAN  CHOUDHARY</v>
          </cell>
          <cell r="E1033" t="str">
            <v>Delhi</v>
          </cell>
          <cell r="F1033" t="str">
            <v>SECURITY GUARD</v>
          </cell>
          <cell r="G1033" t="str">
            <v>EMBASSY  OF BELGIUM</v>
          </cell>
          <cell r="H1033" t="str">
            <v>50 NO. SHANTI PATH, CHANKYAPURI</v>
          </cell>
          <cell r="I1033" t="str">
            <v>OPS</v>
          </cell>
          <cell r="J1033" t="str">
            <v>629201512413</v>
          </cell>
          <cell r="K1033" t="str">
            <v>ICICI BANK</v>
          </cell>
          <cell r="L1033" t="str">
            <v>BANK TRANSFER</v>
          </cell>
          <cell r="M1033" t="str">
            <v>ICIC0006292</v>
          </cell>
          <cell r="N1033"/>
          <cell r="O1033" t="str">
            <v>DL/22524/24315</v>
          </cell>
          <cell r="P1033" t="str">
            <v>2013366374</v>
          </cell>
          <cell r="Q1033">
            <v>0</v>
          </cell>
          <cell r="R1033">
            <v>0</v>
          </cell>
          <cell r="S1033">
            <v>0</v>
          </cell>
          <cell r="T1033">
            <v>1</v>
          </cell>
          <cell r="U1033">
            <v>0</v>
          </cell>
          <cell r="V1033">
            <v>0</v>
          </cell>
          <cell r="W1033">
            <v>31</v>
          </cell>
          <cell r="X1033">
            <v>4</v>
          </cell>
          <cell r="Y1033">
            <v>26</v>
          </cell>
          <cell r="Z1033">
            <v>6</v>
          </cell>
          <cell r="AA1033">
            <v>0</v>
          </cell>
          <cell r="AB1033">
            <v>0</v>
          </cell>
          <cell r="AC1033">
            <v>6</v>
          </cell>
          <cell r="AD1033">
            <v>14000</v>
          </cell>
          <cell r="AE1033">
            <v>0</v>
          </cell>
          <cell r="AF1033">
            <v>677</v>
          </cell>
          <cell r="AG1033">
            <v>0</v>
          </cell>
          <cell r="AH1033">
            <v>194</v>
          </cell>
          <cell r="AI1033">
            <v>46</v>
          </cell>
          <cell r="AJ1033">
            <v>0</v>
          </cell>
          <cell r="AK1033">
            <v>21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14938</v>
          </cell>
          <cell r="AZ1033">
            <v>14000</v>
          </cell>
          <cell r="BA1033">
            <v>0</v>
          </cell>
          <cell r="BB1033">
            <v>0</v>
          </cell>
          <cell r="BC1033">
            <v>0</v>
          </cell>
          <cell r="BD1033">
            <v>677</v>
          </cell>
          <cell r="BE1033">
            <v>0</v>
          </cell>
          <cell r="BF1033">
            <v>0</v>
          </cell>
          <cell r="BG1033">
            <v>0</v>
          </cell>
          <cell r="BH1033">
            <v>194</v>
          </cell>
          <cell r="BI1033">
            <v>0</v>
          </cell>
          <cell r="BJ1033">
            <v>46</v>
          </cell>
          <cell r="BK1033">
            <v>0</v>
          </cell>
          <cell r="BL1033">
            <v>0</v>
          </cell>
          <cell r="BM1033">
            <v>0</v>
          </cell>
          <cell r="BN1033">
            <v>21</v>
          </cell>
          <cell r="BO1033">
            <v>0</v>
          </cell>
          <cell r="BP1033">
            <v>0</v>
          </cell>
          <cell r="BQ1033">
            <v>0</v>
          </cell>
          <cell r="BR1033">
            <v>0</v>
          </cell>
          <cell r="BS1033">
            <v>0</v>
          </cell>
          <cell r="BT1033">
            <v>0</v>
          </cell>
          <cell r="BU1033">
            <v>0</v>
          </cell>
          <cell r="BV1033">
            <v>0</v>
          </cell>
          <cell r="BW1033">
            <v>0</v>
          </cell>
          <cell r="BX1033">
            <v>0</v>
          </cell>
          <cell r="BY1033">
            <v>0</v>
          </cell>
          <cell r="BZ1033">
            <v>0</v>
          </cell>
          <cell r="CA1033">
            <v>0</v>
          </cell>
          <cell r="CB1033">
            <v>0</v>
          </cell>
          <cell r="CC1033">
            <v>0</v>
          </cell>
          <cell r="CD1033">
            <v>6620</v>
          </cell>
          <cell r="CE1033">
            <v>0</v>
          </cell>
          <cell r="CF1033">
            <v>0</v>
          </cell>
          <cell r="CG1033">
            <v>0</v>
          </cell>
          <cell r="CH1033">
            <v>0</v>
          </cell>
          <cell r="CI1033">
            <v>0</v>
          </cell>
          <cell r="CJ1033">
            <v>0</v>
          </cell>
          <cell r="CK1033">
            <v>0</v>
          </cell>
          <cell r="CL1033">
            <v>0</v>
          </cell>
          <cell r="CM1033">
            <v>0</v>
          </cell>
          <cell r="CN1033">
            <v>0</v>
          </cell>
        </row>
        <row r="1034">
          <cell r="B1034" t="str">
            <v>G005866</v>
          </cell>
          <cell r="C1034" t="str">
            <v>D15993</v>
          </cell>
          <cell r="D1034" t="str">
            <v xml:space="preserve">AMICHAND  </v>
          </cell>
          <cell r="E1034" t="str">
            <v>Delhi</v>
          </cell>
          <cell r="F1034" t="str">
            <v>SECURITY GUARD</v>
          </cell>
          <cell r="G1034" t="str">
            <v>EMBASSY  OF BELGIUM</v>
          </cell>
          <cell r="H1034" t="str">
            <v>50 NO. SHANTI PATH, CHANKYAPURI</v>
          </cell>
          <cell r="I1034" t="str">
            <v>OPS</v>
          </cell>
          <cell r="J1034" t="str">
            <v>071901516572</v>
          </cell>
          <cell r="K1034" t="str">
            <v>ICICI BANK</v>
          </cell>
          <cell r="L1034" t="str">
            <v>BANK TRANSFER</v>
          </cell>
          <cell r="M1034" t="str">
            <v>ICIC0000719</v>
          </cell>
          <cell r="N1034"/>
          <cell r="O1034" t="str">
            <v>DL/22524/25776</v>
          </cell>
          <cell r="P1034" t="str">
            <v>2013583528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31</v>
          </cell>
          <cell r="X1034">
            <v>4</v>
          </cell>
          <cell r="Y1034">
            <v>27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14000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14000</v>
          </cell>
          <cell r="AZ1034">
            <v>14000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0</v>
          </cell>
          <cell r="BG1034">
            <v>0</v>
          </cell>
          <cell r="BH1034">
            <v>0</v>
          </cell>
          <cell r="BI1034">
            <v>0</v>
          </cell>
          <cell r="BJ1034">
            <v>0</v>
          </cell>
          <cell r="BK1034">
            <v>0</v>
          </cell>
          <cell r="BL1034">
            <v>0</v>
          </cell>
          <cell r="BM1034">
            <v>0</v>
          </cell>
          <cell r="BN1034">
            <v>0</v>
          </cell>
          <cell r="BO1034">
            <v>0</v>
          </cell>
          <cell r="BP1034">
            <v>0</v>
          </cell>
          <cell r="BQ1034">
            <v>0</v>
          </cell>
          <cell r="BR1034">
            <v>0</v>
          </cell>
          <cell r="BS1034">
            <v>0</v>
          </cell>
          <cell r="BT1034">
            <v>0</v>
          </cell>
          <cell r="BU1034">
            <v>0</v>
          </cell>
          <cell r="BV1034">
            <v>0</v>
          </cell>
          <cell r="BW1034">
            <v>0</v>
          </cell>
          <cell r="BX1034">
            <v>0</v>
          </cell>
          <cell r="BY1034">
            <v>0</v>
          </cell>
          <cell r="BZ1034">
            <v>0</v>
          </cell>
          <cell r="CA1034">
            <v>0</v>
          </cell>
          <cell r="CB1034">
            <v>0</v>
          </cell>
          <cell r="CC1034">
            <v>0</v>
          </cell>
          <cell r="CD1034">
            <v>0</v>
          </cell>
          <cell r="CE1034">
            <v>0</v>
          </cell>
          <cell r="CF1034">
            <v>0</v>
          </cell>
          <cell r="CG1034">
            <v>0</v>
          </cell>
          <cell r="CH1034">
            <v>0</v>
          </cell>
          <cell r="CI1034">
            <v>0</v>
          </cell>
          <cell r="CJ1034">
            <v>0</v>
          </cell>
          <cell r="CK1034">
            <v>0</v>
          </cell>
          <cell r="CL1034">
            <v>0</v>
          </cell>
          <cell r="CM1034">
            <v>0</v>
          </cell>
          <cell r="CN1034">
            <v>0</v>
          </cell>
        </row>
        <row r="1035">
          <cell r="B1035" t="str">
            <v>G008660</v>
          </cell>
          <cell r="C1035" t="str">
            <v>D20554</v>
          </cell>
          <cell r="D1035" t="str">
            <v>AMER  NATH</v>
          </cell>
          <cell r="E1035" t="str">
            <v>Delhi</v>
          </cell>
          <cell r="F1035" t="str">
            <v>SECURITY GUARD</v>
          </cell>
          <cell r="G1035" t="str">
            <v>EMBASSY  OF BELGIUM</v>
          </cell>
          <cell r="H1035" t="str">
            <v>50 NO. SHANTI PATH, CHANKYAPURI</v>
          </cell>
          <cell r="I1035" t="str">
            <v>OPS</v>
          </cell>
          <cell r="J1035" t="str">
            <v>034301531070</v>
          </cell>
          <cell r="K1035" t="str">
            <v>ICICI BANK</v>
          </cell>
          <cell r="L1035" t="str">
            <v>BANK TRANSFER</v>
          </cell>
          <cell r="M1035" t="str">
            <v>ICIC0000343</v>
          </cell>
          <cell r="N1035"/>
          <cell r="O1035" t="str">
            <v>DL/22524/30567</v>
          </cell>
          <cell r="P1035" t="str">
            <v>2013740929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31</v>
          </cell>
          <cell r="X1035">
            <v>4</v>
          </cell>
          <cell r="Y1035">
            <v>27</v>
          </cell>
          <cell r="Z1035">
            <v>0.5</v>
          </cell>
          <cell r="AA1035">
            <v>0</v>
          </cell>
          <cell r="AB1035">
            <v>0</v>
          </cell>
          <cell r="AC1035">
            <v>0.5</v>
          </cell>
          <cell r="AD1035">
            <v>14000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14000</v>
          </cell>
          <cell r="AZ1035">
            <v>14000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0</v>
          </cell>
          <cell r="BG1035">
            <v>0</v>
          </cell>
          <cell r="BH1035">
            <v>0</v>
          </cell>
          <cell r="BI1035">
            <v>0</v>
          </cell>
          <cell r="BJ1035">
            <v>0</v>
          </cell>
          <cell r="BK1035">
            <v>0</v>
          </cell>
          <cell r="BL1035">
            <v>0</v>
          </cell>
          <cell r="BM1035">
            <v>0</v>
          </cell>
          <cell r="BN1035">
            <v>0</v>
          </cell>
          <cell r="BO1035">
            <v>0</v>
          </cell>
          <cell r="BP1035">
            <v>0</v>
          </cell>
          <cell r="BQ1035">
            <v>0</v>
          </cell>
          <cell r="BR1035">
            <v>0</v>
          </cell>
          <cell r="BS1035">
            <v>0</v>
          </cell>
          <cell r="BT1035">
            <v>0</v>
          </cell>
          <cell r="BU1035">
            <v>0</v>
          </cell>
          <cell r="BV1035">
            <v>0</v>
          </cell>
          <cell r="BW1035">
            <v>0</v>
          </cell>
          <cell r="BX1035">
            <v>0</v>
          </cell>
          <cell r="BY1035">
            <v>0</v>
          </cell>
          <cell r="BZ1035">
            <v>0</v>
          </cell>
          <cell r="CA1035">
            <v>0</v>
          </cell>
          <cell r="CB1035">
            <v>0</v>
          </cell>
          <cell r="CC1035">
            <v>0</v>
          </cell>
          <cell r="CD1035">
            <v>452</v>
          </cell>
          <cell r="CE1035">
            <v>0</v>
          </cell>
          <cell r="CF1035">
            <v>0</v>
          </cell>
          <cell r="CG1035">
            <v>0</v>
          </cell>
          <cell r="CH1035">
            <v>0</v>
          </cell>
          <cell r="CI1035">
            <v>0</v>
          </cell>
          <cell r="CJ1035">
            <v>0</v>
          </cell>
          <cell r="CK1035">
            <v>0</v>
          </cell>
          <cell r="CL1035">
            <v>0</v>
          </cell>
          <cell r="CM1035">
            <v>0</v>
          </cell>
          <cell r="CN1035">
            <v>0</v>
          </cell>
        </row>
        <row r="1036">
          <cell r="B1036" t="str">
            <v>G011987</v>
          </cell>
          <cell r="C1036" t="str">
            <v>D24308</v>
          </cell>
          <cell r="D1036" t="str">
            <v>KULDEEP  SINGH</v>
          </cell>
          <cell r="E1036" t="str">
            <v>Delhi</v>
          </cell>
          <cell r="F1036" t="str">
            <v>SECURITY GUARD</v>
          </cell>
          <cell r="G1036" t="str">
            <v>EMBASSY  OF BELGIUM</v>
          </cell>
          <cell r="H1036" t="str">
            <v>50 NO. SHANTI PATH, CHANKYAPURI</v>
          </cell>
          <cell r="I1036" t="str">
            <v>OPS</v>
          </cell>
          <cell r="J1036" t="str">
            <v>135401505371</v>
          </cell>
          <cell r="K1036" t="str">
            <v>ICICI BANK</v>
          </cell>
          <cell r="L1036" t="str">
            <v>BANK TRANSFER</v>
          </cell>
          <cell r="M1036" t="str">
            <v>ICIC0001354</v>
          </cell>
          <cell r="N1036"/>
          <cell r="O1036" t="str">
            <v>DL/22524/30749</v>
          </cell>
          <cell r="P1036" t="str">
            <v>2013920342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31</v>
          </cell>
          <cell r="X1036">
            <v>4</v>
          </cell>
          <cell r="Y1036">
            <v>27</v>
          </cell>
          <cell r="Z1036">
            <v>2</v>
          </cell>
          <cell r="AA1036">
            <v>0</v>
          </cell>
          <cell r="AB1036">
            <v>0</v>
          </cell>
          <cell r="AC1036">
            <v>2</v>
          </cell>
          <cell r="AD1036">
            <v>14000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14000</v>
          </cell>
          <cell r="AZ1036">
            <v>14000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0</v>
          </cell>
          <cell r="BG1036">
            <v>0</v>
          </cell>
          <cell r="BH1036">
            <v>0</v>
          </cell>
          <cell r="BI1036">
            <v>0</v>
          </cell>
          <cell r="BJ1036">
            <v>0</v>
          </cell>
          <cell r="BK1036">
            <v>0</v>
          </cell>
          <cell r="BL1036">
            <v>0</v>
          </cell>
          <cell r="BM1036">
            <v>0</v>
          </cell>
          <cell r="BN1036">
            <v>0</v>
          </cell>
          <cell r="BO1036">
            <v>0</v>
          </cell>
          <cell r="BP1036">
            <v>0</v>
          </cell>
          <cell r="BQ1036">
            <v>0</v>
          </cell>
          <cell r="BR1036">
            <v>0</v>
          </cell>
          <cell r="BS1036">
            <v>0</v>
          </cell>
          <cell r="BT1036">
            <v>0</v>
          </cell>
          <cell r="BU1036">
            <v>0</v>
          </cell>
          <cell r="BV1036">
            <v>0</v>
          </cell>
          <cell r="BW1036">
            <v>0</v>
          </cell>
          <cell r="BX1036">
            <v>0</v>
          </cell>
          <cell r="BY1036">
            <v>0</v>
          </cell>
          <cell r="BZ1036">
            <v>0</v>
          </cell>
          <cell r="CA1036">
            <v>0</v>
          </cell>
          <cell r="CB1036">
            <v>0</v>
          </cell>
          <cell r="CC1036">
            <v>0</v>
          </cell>
          <cell r="CD1036">
            <v>1806</v>
          </cell>
          <cell r="CE1036">
            <v>0</v>
          </cell>
          <cell r="CF1036">
            <v>0</v>
          </cell>
          <cell r="CG1036">
            <v>0</v>
          </cell>
          <cell r="CH1036">
            <v>0</v>
          </cell>
          <cell r="CI1036">
            <v>0</v>
          </cell>
          <cell r="CJ1036">
            <v>0</v>
          </cell>
          <cell r="CK1036">
            <v>0</v>
          </cell>
          <cell r="CL1036">
            <v>0</v>
          </cell>
          <cell r="CM1036">
            <v>0</v>
          </cell>
          <cell r="CN1036">
            <v>0</v>
          </cell>
        </row>
        <row r="1037">
          <cell r="B1037" t="str">
            <v>G013540</v>
          </cell>
          <cell r="C1037" t="str">
            <v>D24492</v>
          </cell>
          <cell r="D1037" t="str">
            <v>ARCHANA  YADAV</v>
          </cell>
          <cell r="E1037" t="str">
            <v>Delhi</v>
          </cell>
          <cell r="F1037" t="str">
            <v>LADY SECURITY GUARD</v>
          </cell>
          <cell r="G1037" t="str">
            <v>EMBASSY  OF BELGIUM</v>
          </cell>
          <cell r="H1037" t="str">
            <v>50 NO. SHANTI PATH, CHANKYAPURI</v>
          </cell>
          <cell r="I1037" t="str">
            <v>OPS</v>
          </cell>
          <cell r="J1037" t="str">
            <v>072201506970</v>
          </cell>
          <cell r="K1037" t="str">
            <v>ICICI BANK</v>
          </cell>
          <cell r="L1037" t="str">
            <v>BANK TRANSFER</v>
          </cell>
          <cell r="M1037" t="str">
            <v>ICIC0000722</v>
          </cell>
          <cell r="N1037"/>
          <cell r="O1037" t="str">
            <v>DL/22524/31295</v>
          </cell>
          <cell r="P1037" t="str">
            <v>2013960869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31</v>
          </cell>
          <cell r="X1037">
            <v>4</v>
          </cell>
          <cell r="Y1037">
            <v>27</v>
          </cell>
          <cell r="Z1037">
            <v>2</v>
          </cell>
          <cell r="AA1037">
            <v>0</v>
          </cell>
          <cell r="AB1037">
            <v>0</v>
          </cell>
          <cell r="AC1037">
            <v>2</v>
          </cell>
          <cell r="AD1037">
            <v>14000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14000</v>
          </cell>
          <cell r="AZ1037">
            <v>14000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0</v>
          </cell>
          <cell r="BG1037">
            <v>0</v>
          </cell>
          <cell r="BH1037">
            <v>0</v>
          </cell>
          <cell r="BI1037">
            <v>0</v>
          </cell>
          <cell r="BJ1037">
            <v>0</v>
          </cell>
          <cell r="BK1037">
            <v>0</v>
          </cell>
          <cell r="BL1037">
            <v>0</v>
          </cell>
          <cell r="BM1037">
            <v>0</v>
          </cell>
          <cell r="BN1037">
            <v>0</v>
          </cell>
          <cell r="BO1037">
            <v>0</v>
          </cell>
          <cell r="BP1037">
            <v>0</v>
          </cell>
          <cell r="BQ1037">
            <v>0</v>
          </cell>
          <cell r="BR1037">
            <v>0</v>
          </cell>
          <cell r="BS1037">
            <v>0</v>
          </cell>
          <cell r="BT1037">
            <v>0</v>
          </cell>
          <cell r="BU1037">
            <v>0</v>
          </cell>
          <cell r="BV1037">
            <v>0</v>
          </cell>
          <cell r="BW1037">
            <v>0</v>
          </cell>
          <cell r="BX1037">
            <v>0</v>
          </cell>
          <cell r="BY1037">
            <v>0</v>
          </cell>
          <cell r="BZ1037">
            <v>0</v>
          </cell>
          <cell r="CA1037">
            <v>0</v>
          </cell>
          <cell r="CB1037">
            <v>0</v>
          </cell>
          <cell r="CC1037">
            <v>0</v>
          </cell>
          <cell r="CD1037">
            <v>1806</v>
          </cell>
          <cell r="CE1037">
            <v>0</v>
          </cell>
          <cell r="CF1037">
            <v>0</v>
          </cell>
          <cell r="CG1037">
            <v>0</v>
          </cell>
          <cell r="CH1037">
            <v>0</v>
          </cell>
          <cell r="CI1037">
            <v>0</v>
          </cell>
          <cell r="CJ1037">
            <v>0</v>
          </cell>
          <cell r="CK1037">
            <v>0</v>
          </cell>
          <cell r="CL1037">
            <v>0</v>
          </cell>
          <cell r="CM1037">
            <v>0</v>
          </cell>
          <cell r="CN1037">
            <v>0</v>
          </cell>
        </row>
        <row r="1038">
          <cell r="B1038" t="str">
            <v>G022757</v>
          </cell>
          <cell r="C1038" t="str">
            <v>D25088</v>
          </cell>
          <cell r="D1038" t="str">
            <v xml:space="preserve">DUSHYANT GAUD </v>
          </cell>
          <cell r="E1038" t="str">
            <v>Delhi</v>
          </cell>
          <cell r="F1038" t="str">
            <v>SECURITY GUARD</v>
          </cell>
          <cell r="G1038" t="str">
            <v>EMBASSY  OF BELGIUM</v>
          </cell>
          <cell r="H1038" t="str">
            <v>50 NO. SHANTI PATH, CHANKYAPURI</v>
          </cell>
          <cell r="I1038" t="str">
            <v>OPS</v>
          </cell>
          <cell r="J1038" t="str">
            <v>112701501203</v>
          </cell>
          <cell r="K1038" t="str">
            <v>ICICI BANK</v>
          </cell>
          <cell r="L1038" t="str">
            <v>BANK TRANSFER</v>
          </cell>
          <cell r="M1038" t="str">
            <v>ICIC0001127</v>
          </cell>
          <cell r="N1038"/>
          <cell r="O1038" t="str">
            <v>DL/22524/32919</v>
          </cell>
          <cell r="P1038" t="str">
            <v>2014180424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31</v>
          </cell>
          <cell r="X1038">
            <v>4</v>
          </cell>
          <cell r="Y1038">
            <v>27</v>
          </cell>
          <cell r="Z1038">
            <v>2</v>
          </cell>
          <cell r="AA1038">
            <v>0</v>
          </cell>
          <cell r="AB1038">
            <v>0</v>
          </cell>
          <cell r="AC1038">
            <v>2</v>
          </cell>
          <cell r="AD1038">
            <v>16962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16962</v>
          </cell>
          <cell r="AZ1038">
            <v>16962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F1038">
            <v>0</v>
          </cell>
          <cell r="BG1038">
            <v>0</v>
          </cell>
          <cell r="BH1038">
            <v>0</v>
          </cell>
          <cell r="BI1038">
            <v>0</v>
          </cell>
          <cell r="BJ1038">
            <v>0</v>
          </cell>
          <cell r="BK1038">
            <v>0</v>
          </cell>
          <cell r="BL1038">
            <v>0</v>
          </cell>
          <cell r="BM1038">
            <v>0</v>
          </cell>
          <cell r="BN1038">
            <v>0</v>
          </cell>
          <cell r="BO1038">
            <v>0</v>
          </cell>
          <cell r="BP1038">
            <v>0</v>
          </cell>
          <cell r="BQ1038">
            <v>0</v>
          </cell>
          <cell r="BR1038">
            <v>0</v>
          </cell>
          <cell r="BS1038">
            <v>0</v>
          </cell>
          <cell r="BT1038">
            <v>0</v>
          </cell>
          <cell r="BU1038">
            <v>0</v>
          </cell>
          <cell r="BV1038">
            <v>0</v>
          </cell>
          <cell r="BW1038">
            <v>0</v>
          </cell>
          <cell r="BX1038">
            <v>0</v>
          </cell>
          <cell r="BY1038">
            <v>0</v>
          </cell>
          <cell r="BZ1038">
            <v>0</v>
          </cell>
          <cell r="CA1038">
            <v>0</v>
          </cell>
          <cell r="CB1038">
            <v>0</v>
          </cell>
          <cell r="CC1038">
            <v>0</v>
          </cell>
          <cell r="CD1038">
            <v>2189</v>
          </cell>
          <cell r="CE1038">
            <v>0</v>
          </cell>
          <cell r="CF1038">
            <v>0</v>
          </cell>
          <cell r="CG1038">
            <v>0</v>
          </cell>
          <cell r="CH1038">
            <v>0</v>
          </cell>
          <cell r="CI1038">
            <v>0</v>
          </cell>
          <cell r="CJ1038">
            <v>0</v>
          </cell>
          <cell r="CK1038">
            <v>0</v>
          </cell>
          <cell r="CL1038">
            <v>0</v>
          </cell>
          <cell r="CM1038">
            <v>0</v>
          </cell>
          <cell r="CN1038">
            <v>0</v>
          </cell>
        </row>
        <row r="1039">
          <cell r="B1039" t="str">
            <v>G035859</v>
          </cell>
          <cell r="C1039" t="str">
            <v>D26494</v>
          </cell>
          <cell r="D1039" t="str">
            <v>MUKESH  KUMAR</v>
          </cell>
          <cell r="E1039" t="str">
            <v>Delhi</v>
          </cell>
          <cell r="F1039" t="str">
            <v>SECURITY GUARD</v>
          </cell>
          <cell r="G1039" t="str">
            <v>EMBASSY  OF BELGIUM</v>
          </cell>
          <cell r="H1039" t="str">
            <v>50 NO. SHANTI PATH, CHANKYAPURI</v>
          </cell>
          <cell r="I1039" t="str">
            <v>OPS</v>
          </cell>
          <cell r="J1039" t="str">
            <v>082901507966</v>
          </cell>
          <cell r="K1039" t="str">
            <v>ICICI BANK</v>
          </cell>
          <cell r="L1039" t="str">
            <v>BANK TRANSFER</v>
          </cell>
          <cell r="M1039" t="str">
            <v>ICIC0000829</v>
          </cell>
          <cell r="N1039"/>
          <cell r="O1039" t="str">
            <v>DL/22524/36745</v>
          </cell>
          <cell r="P1039" t="str">
            <v>2014544532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31</v>
          </cell>
          <cell r="X1039">
            <v>4</v>
          </cell>
          <cell r="Y1039">
            <v>27</v>
          </cell>
          <cell r="Z1039">
            <v>3.5</v>
          </cell>
          <cell r="AA1039">
            <v>0</v>
          </cell>
          <cell r="AB1039">
            <v>0</v>
          </cell>
          <cell r="AC1039">
            <v>3.5</v>
          </cell>
          <cell r="AD1039">
            <v>14000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14000</v>
          </cell>
          <cell r="AZ1039">
            <v>14000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0</v>
          </cell>
          <cell r="BG1039">
            <v>0</v>
          </cell>
          <cell r="BH1039">
            <v>0</v>
          </cell>
          <cell r="BI1039">
            <v>0</v>
          </cell>
          <cell r="BJ1039">
            <v>0</v>
          </cell>
          <cell r="BK1039">
            <v>0</v>
          </cell>
          <cell r="BL1039">
            <v>0</v>
          </cell>
          <cell r="BM1039">
            <v>0</v>
          </cell>
          <cell r="BN1039">
            <v>0</v>
          </cell>
          <cell r="BO1039">
            <v>0</v>
          </cell>
          <cell r="BP1039">
            <v>0</v>
          </cell>
          <cell r="BQ1039">
            <v>0</v>
          </cell>
          <cell r="BR1039">
            <v>0</v>
          </cell>
          <cell r="BS1039">
            <v>0</v>
          </cell>
          <cell r="BT1039">
            <v>0</v>
          </cell>
          <cell r="BU1039">
            <v>0</v>
          </cell>
          <cell r="BV1039">
            <v>0</v>
          </cell>
          <cell r="BW1039">
            <v>0</v>
          </cell>
          <cell r="BX1039">
            <v>0</v>
          </cell>
          <cell r="BY1039">
            <v>0</v>
          </cell>
          <cell r="BZ1039">
            <v>0</v>
          </cell>
          <cell r="CA1039">
            <v>0</v>
          </cell>
          <cell r="CB1039">
            <v>0</v>
          </cell>
          <cell r="CC1039">
            <v>0</v>
          </cell>
          <cell r="CD1039">
            <v>3161</v>
          </cell>
          <cell r="CE1039">
            <v>0</v>
          </cell>
          <cell r="CF1039">
            <v>0</v>
          </cell>
          <cell r="CG1039">
            <v>0</v>
          </cell>
          <cell r="CH1039">
            <v>0</v>
          </cell>
          <cell r="CI1039">
            <v>0</v>
          </cell>
          <cell r="CJ1039">
            <v>0</v>
          </cell>
          <cell r="CK1039">
            <v>0</v>
          </cell>
          <cell r="CL1039">
            <v>0</v>
          </cell>
          <cell r="CM1039">
            <v>0</v>
          </cell>
          <cell r="CN1039">
            <v>0</v>
          </cell>
        </row>
        <row r="1040">
          <cell r="B1040" t="str">
            <v>G045747</v>
          </cell>
          <cell r="C1040" t="str">
            <v>D27017</v>
          </cell>
          <cell r="D1040" t="str">
            <v>SUBHASH  RAI</v>
          </cell>
          <cell r="E1040" t="str">
            <v>Delhi</v>
          </cell>
          <cell r="F1040" t="str">
            <v>SECURITY GUARD</v>
          </cell>
          <cell r="G1040" t="str">
            <v>EMBASSY  OF BELGIUM</v>
          </cell>
          <cell r="H1040" t="str">
            <v>50 NO. SHANTI PATH, CHANKYAPURI</v>
          </cell>
          <cell r="I1040" t="str">
            <v>OPS</v>
          </cell>
          <cell r="J1040" t="str">
            <v>054201519905</v>
          </cell>
          <cell r="K1040" t="str">
            <v>ICICI BANK</v>
          </cell>
          <cell r="L1040" t="str">
            <v>BANK TRANSFER</v>
          </cell>
          <cell r="M1040" t="str">
            <v>ICIC0000542</v>
          </cell>
          <cell r="N1040"/>
          <cell r="O1040" t="str">
            <v>DL/22524/38113</v>
          </cell>
          <cell r="P1040" t="str">
            <v>2014806956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31</v>
          </cell>
          <cell r="X1040">
            <v>4</v>
          </cell>
          <cell r="Y1040">
            <v>27</v>
          </cell>
          <cell r="Z1040">
            <v>1.5</v>
          </cell>
          <cell r="AA1040">
            <v>0</v>
          </cell>
          <cell r="AB1040">
            <v>0</v>
          </cell>
          <cell r="AC1040">
            <v>1.5</v>
          </cell>
          <cell r="AD1040">
            <v>14000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14000</v>
          </cell>
          <cell r="AZ1040">
            <v>14000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0</v>
          </cell>
          <cell r="BG1040">
            <v>0</v>
          </cell>
          <cell r="BH1040">
            <v>0</v>
          </cell>
          <cell r="BI1040">
            <v>0</v>
          </cell>
          <cell r="BJ1040">
            <v>0</v>
          </cell>
          <cell r="BK1040">
            <v>0</v>
          </cell>
          <cell r="BL1040">
            <v>0</v>
          </cell>
          <cell r="BM1040">
            <v>0</v>
          </cell>
          <cell r="BN1040">
            <v>0</v>
          </cell>
          <cell r="BO1040">
            <v>0</v>
          </cell>
          <cell r="BP1040">
            <v>0</v>
          </cell>
          <cell r="BQ1040">
            <v>0</v>
          </cell>
          <cell r="BR1040">
            <v>0</v>
          </cell>
          <cell r="BS1040">
            <v>0</v>
          </cell>
          <cell r="BT1040">
            <v>0</v>
          </cell>
          <cell r="BU1040">
            <v>0</v>
          </cell>
          <cell r="BV1040">
            <v>0</v>
          </cell>
          <cell r="BW1040">
            <v>0</v>
          </cell>
          <cell r="BX1040">
            <v>0</v>
          </cell>
          <cell r="BY1040">
            <v>0</v>
          </cell>
          <cell r="BZ1040">
            <v>0</v>
          </cell>
          <cell r="CA1040">
            <v>0</v>
          </cell>
          <cell r="CB1040">
            <v>0</v>
          </cell>
          <cell r="CC1040">
            <v>0</v>
          </cell>
          <cell r="CD1040">
            <v>1355</v>
          </cell>
          <cell r="CE1040">
            <v>0</v>
          </cell>
          <cell r="CF1040">
            <v>0</v>
          </cell>
          <cell r="CG1040">
            <v>0</v>
          </cell>
          <cell r="CH1040">
            <v>0</v>
          </cell>
          <cell r="CI1040">
            <v>0</v>
          </cell>
          <cell r="CJ1040">
            <v>0</v>
          </cell>
          <cell r="CK1040">
            <v>0</v>
          </cell>
          <cell r="CL1040">
            <v>0</v>
          </cell>
          <cell r="CM1040">
            <v>0</v>
          </cell>
          <cell r="CN1040">
            <v>0</v>
          </cell>
        </row>
        <row r="1041">
          <cell r="B1041" t="str">
            <v>G055949</v>
          </cell>
          <cell r="C1041" t="str">
            <v>D27929</v>
          </cell>
          <cell r="D1041" t="str">
            <v>ASHOK  BILUNG</v>
          </cell>
          <cell r="E1041" t="str">
            <v>Delhi</v>
          </cell>
          <cell r="F1041" t="str">
            <v>SECURITY GUARD</v>
          </cell>
          <cell r="G1041" t="str">
            <v>EMBASSY  OF BELGIUM</v>
          </cell>
          <cell r="H1041" t="str">
            <v>50 NO. SHANTI PATH, CHANKYAPURI</v>
          </cell>
          <cell r="I1041" t="str">
            <v>OPS</v>
          </cell>
          <cell r="J1041" t="str">
            <v>072201506974</v>
          </cell>
          <cell r="K1041" t="str">
            <v>ICICI BANK</v>
          </cell>
          <cell r="L1041" t="str">
            <v>BANK TRANSFER</v>
          </cell>
          <cell r="M1041" t="str">
            <v>ICIC0000722</v>
          </cell>
          <cell r="N1041"/>
          <cell r="O1041" t="str">
            <v>DL/22524/39787</v>
          </cell>
          <cell r="P1041" t="str">
            <v>2013960671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31</v>
          </cell>
          <cell r="X1041">
            <v>4</v>
          </cell>
          <cell r="Y1041">
            <v>27</v>
          </cell>
          <cell r="Z1041">
            <v>2</v>
          </cell>
          <cell r="AA1041">
            <v>0</v>
          </cell>
          <cell r="AB1041">
            <v>0</v>
          </cell>
          <cell r="AC1041">
            <v>2</v>
          </cell>
          <cell r="AD1041">
            <v>14000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14000</v>
          </cell>
          <cell r="AZ1041">
            <v>14000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0</v>
          </cell>
          <cell r="BG1041">
            <v>0</v>
          </cell>
          <cell r="BH1041">
            <v>0</v>
          </cell>
          <cell r="BI1041">
            <v>0</v>
          </cell>
          <cell r="BJ1041">
            <v>0</v>
          </cell>
          <cell r="BK1041">
            <v>0</v>
          </cell>
          <cell r="BL1041">
            <v>0</v>
          </cell>
          <cell r="BM1041">
            <v>0</v>
          </cell>
          <cell r="BN1041">
            <v>0</v>
          </cell>
          <cell r="BO1041">
            <v>0</v>
          </cell>
          <cell r="BP1041">
            <v>0</v>
          </cell>
          <cell r="BQ1041">
            <v>0</v>
          </cell>
          <cell r="BR1041">
            <v>0</v>
          </cell>
          <cell r="BS1041">
            <v>0</v>
          </cell>
          <cell r="BT1041">
            <v>0</v>
          </cell>
          <cell r="BU1041">
            <v>0</v>
          </cell>
          <cell r="BV1041">
            <v>0</v>
          </cell>
          <cell r="BW1041">
            <v>0</v>
          </cell>
          <cell r="BX1041">
            <v>0</v>
          </cell>
          <cell r="BY1041">
            <v>0</v>
          </cell>
          <cell r="BZ1041">
            <v>0</v>
          </cell>
          <cell r="CA1041">
            <v>0</v>
          </cell>
          <cell r="CB1041">
            <v>0</v>
          </cell>
          <cell r="CC1041">
            <v>0</v>
          </cell>
          <cell r="CD1041">
            <v>1806</v>
          </cell>
          <cell r="CE1041">
            <v>0</v>
          </cell>
          <cell r="CF1041">
            <v>0</v>
          </cell>
          <cell r="CG1041">
            <v>0</v>
          </cell>
          <cell r="CH1041">
            <v>0</v>
          </cell>
          <cell r="CI1041">
            <v>0</v>
          </cell>
          <cell r="CJ1041">
            <v>0</v>
          </cell>
          <cell r="CK1041">
            <v>0</v>
          </cell>
          <cell r="CL1041">
            <v>0</v>
          </cell>
          <cell r="CM1041">
            <v>0</v>
          </cell>
          <cell r="CN1041">
            <v>0</v>
          </cell>
        </row>
        <row r="1042">
          <cell r="B1042" t="str">
            <v>G068342</v>
          </cell>
          <cell r="C1042" t="str">
            <v>D28535</v>
          </cell>
          <cell r="D1042" t="str">
            <v>GOBIND  KHA</v>
          </cell>
          <cell r="E1042" t="str">
            <v>Delhi</v>
          </cell>
          <cell r="F1042" t="str">
            <v>SECURITY GUARD</v>
          </cell>
          <cell r="G1042" t="str">
            <v>EMBASSY  OF BELGIUM</v>
          </cell>
          <cell r="H1042" t="str">
            <v>50 NO. SHANTI PATH, CHANKYAPURI</v>
          </cell>
          <cell r="I1042" t="str">
            <v>OPS</v>
          </cell>
          <cell r="J1042" t="str">
            <v>662801530609</v>
          </cell>
          <cell r="K1042" t="str">
            <v>ICICI BANK</v>
          </cell>
          <cell r="L1042" t="str">
            <v>BANK TRANSFER</v>
          </cell>
          <cell r="M1042" t="str">
            <v>ICIC0006628</v>
          </cell>
          <cell r="N1042"/>
          <cell r="O1042" t="str">
            <v>DL/22524/41446</v>
          </cell>
          <cell r="P1042" t="str">
            <v>2015366490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31</v>
          </cell>
          <cell r="X1042">
            <v>4</v>
          </cell>
          <cell r="Y1042">
            <v>27</v>
          </cell>
          <cell r="Z1042">
            <v>4.5</v>
          </cell>
          <cell r="AA1042">
            <v>0</v>
          </cell>
          <cell r="AB1042">
            <v>0</v>
          </cell>
          <cell r="AC1042">
            <v>4.5</v>
          </cell>
          <cell r="AD1042">
            <v>14000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14000</v>
          </cell>
          <cell r="AZ1042">
            <v>14000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0</v>
          </cell>
          <cell r="BG1042">
            <v>0</v>
          </cell>
          <cell r="BH1042">
            <v>0</v>
          </cell>
          <cell r="BI1042">
            <v>0</v>
          </cell>
          <cell r="BJ1042">
            <v>0</v>
          </cell>
          <cell r="BK1042">
            <v>0</v>
          </cell>
          <cell r="BL1042">
            <v>0</v>
          </cell>
          <cell r="BM1042">
            <v>0</v>
          </cell>
          <cell r="BN1042">
            <v>0</v>
          </cell>
          <cell r="BO1042">
            <v>0</v>
          </cell>
          <cell r="BP1042">
            <v>0</v>
          </cell>
          <cell r="BQ1042">
            <v>0</v>
          </cell>
          <cell r="BR1042">
            <v>0</v>
          </cell>
          <cell r="BS1042">
            <v>0</v>
          </cell>
          <cell r="BT1042">
            <v>0</v>
          </cell>
          <cell r="BU1042">
            <v>0</v>
          </cell>
          <cell r="BV1042">
            <v>0</v>
          </cell>
          <cell r="BW1042">
            <v>0</v>
          </cell>
          <cell r="BX1042">
            <v>0</v>
          </cell>
          <cell r="BY1042">
            <v>0</v>
          </cell>
          <cell r="BZ1042">
            <v>0</v>
          </cell>
          <cell r="CA1042">
            <v>0</v>
          </cell>
          <cell r="CB1042">
            <v>0</v>
          </cell>
          <cell r="CC1042">
            <v>0</v>
          </cell>
          <cell r="CD1042">
            <v>4065</v>
          </cell>
          <cell r="CE1042">
            <v>0</v>
          </cell>
          <cell r="CF1042">
            <v>0</v>
          </cell>
          <cell r="CG1042">
            <v>0</v>
          </cell>
          <cell r="CH1042">
            <v>0</v>
          </cell>
          <cell r="CI1042">
            <v>0</v>
          </cell>
          <cell r="CJ1042">
            <v>0</v>
          </cell>
          <cell r="CK1042">
            <v>0</v>
          </cell>
          <cell r="CL1042">
            <v>0</v>
          </cell>
          <cell r="CM1042">
            <v>0</v>
          </cell>
          <cell r="CN1042">
            <v>0</v>
          </cell>
        </row>
        <row r="1043">
          <cell r="B1043" t="str">
            <v>G070218</v>
          </cell>
          <cell r="C1043" t="str">
            <v>D28611</v>
          </cell>
          <cell r="D1043" t="str">
            <v>DANIEL  PAUL</v>
          </cell>
          <cell r="E1043" t="str">
            <v>Delhi</v>
          </cell>
          <cell r="F1043" t="str">
            <v>SECURITY GUARD</v>
          </cell>
          <cell r="G1043" t="str">
            <v>EMBASSY  OF BELGIUM</v>
          </cell>
          <cell r="H1043" t="str">
            <v>50 NO. SHANTI PATH, CHANKYAPURI</v>
          </cell>
          <cell r="I1043" t="str">
            <v>OPS</v>
          </cell>
          <cell r="J1043" t="str">
            <v>028601519866</v>
          </cell>
          <cell r="K1043" t="str">
            <v>ICICI BANK</v>
          </cell>
          <cell r="L1043" t="str">
            <v>BANK TRANSFER</v>
          </cell>
          <cell r="M1043" t="str">
            <v>ICIC0000286</v>
          </cell>
          <cell r="N1043"/>
          <cell r="O1043" t="str">
            <v>DL/22524/41526</v>
          </cell>
          <cell r="P1043" t="str">
            <v>2015407673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31</v>
          </cell>
          <cell r="X1043">
            <v>4</v>
          </cell>
          <cell r="Y1043">
            <v>27</v>
          </cell>
          <cell r="Z1043">
            <v>2</v>
          </cell>
          <cell r="AA1043">
            <v>0</v>
          </cell>
          <cell r="AB1043">
            <v>0</v>
          </cell>
          <cell r="AC1043">
            <v>2</v>
          </cell>
          <cell r="AD1043">
            <v>16962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16962</v>
          </cell>
          <cell r="AZ1043">
            <v>16962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F1043">
            <v>0</v>
          </cell>
          <cell r="BG1043">
            <v>0</v>
          </cell>
          <cell r="BH1043">
            <v>0</v>
          </cell>
          <cell r="BI1043">
            <v>0</v>
          </cell>
          <cell r="BJ1043">
            <v>0</v>
          </cell>
          <cell r="BK1043">
            <v>0</v>
          </cell>
          <cell r="BL1043">
            <v>0</v>
          </cell>
          <cell r="BM1043">
            <v>0</v>
          </cell>
          <cell r="BN1043">
            <v>0</v>
          </cell>
          <cell r="BO1043">
            <v>0</v>
          </cell>
          <cell r="BP1043">
            <v>0</v>
          </cell>
          <cell r="BQ1043">
            <v>0</v>
          </cell>
          <cell r="BR1043">
            <v>0</v>
          </cell>
          <cell r="BS1043">
            <v>0</v>
          </cell>
          <cell r="BT1043">
            <v>0</v>
          </cell>
          <cell r="BU1043">
            <v>0</v>
          </cell>
          <cell r="BV1043">
            <v>0</v>
          </cell>
          <cell r="BW1043">
            <v>0</v>
          </cell>
          <cell r="BX1043">
            <v>0</v>
          </cell>
          <cell r="BY1043">
            <v>0</v>
          </cell>
          <cell r="BZ1043">
            <v>0</v>
          </cell>
          <cell r="CA1043">
            <v>0</v>
          </cell>
          <cell r="CB1043">
            <v>0</v>
          </cell>
          <cell r="CC1043">
            <v>0</v>
          </cell>
          <cell r="CD1043">
            <v>2189</v>
          </cell>
          <cell r="CE1043">
            <v>0</v>
          </cell>
          <cell r="CF1043">
            <v>0</v>
          </cell>
          <cell r="CG1043">
            <v>0</v>
          </cell>
          <cell r="CH1043">
            <v>0</v>
          </cell>
          <cell r="CI1043">
            <v>0</v>
          </cell>
          <cell r="CJ1043">
            <v>0</v>
          </cell>
          <cell r="CK1043">
            <v>0</v>
          </cell>
          <cell r="CL1043">
            <v>0</v>
          </cell>
          <cell r="CM1043">
            <v>0</v>
          </cell>
          <cell r="CN1043">
            <v>0</v>
          </cell>
        </row>
        <row r="1044">
          <cell r="B1044" t="str">
            <v>G073530</v>
          </cell>
          <cell r="C1044" t="str">
            <v>D28690</v>
          </cell>
          <cell r="D1044" t="str">
            <v xml:space="preserve">JITENDER  </v>
          </cell>
          <cell r="E1044" t="str">
            <v>Delhi</v>
          </cell>
          <cell r="F1044" t="str">
            <v>SECURITY GUARD</v>
          </cell>
          <cell r="G1044" t="str">
            <v>EMBASSY  OF BELGIUM</v>
          </cell>
          <cell r="H1044" t="str">
            <v>50 NO. SHANTI PATH, CHANKYAPURI</v>
          </cell>
          <cell r="I1044" t="str">
            <v>OPS</v>
          </cell>
          <cell r="J1044" t="str">
            <v>031301511928</v>
          </cell>
          <cell r="K1044" t="str">
            <v>ICICI BANK</v>
          </cell>
          <cell r="L1044" t="str">
            <v>BANK TRANSFER</v>
          </cell>
          <cell r="M1044" t="str">
            <v>ICIC0000313</v>
          </cell>
          <cell r="N1044"/>
          <cell r="O1044" t="str">
            <v>DL/22524/42041</v>
          </cell>
          <cell r="P1044" t="str">
            <v>1112199683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31</v>
          </cell>
          <cell r="X1044">
            <v>4</v>
          </cell>
          <cell r="Y1044">
            <v>27</v>
          </cell>
          <cell r="Z1044">
            <v>4</v>
          </cell>
          <cell r="AA1044">
            <v>0</v>
          </cell>
          <cell r="AB1044">
            <v>0</v>
          </cell>
          <cell r="AC1044">
            <v>4</v>
          </cell>
          <cell r="AD1044">
            <v>14000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14000</v>
          </cell>
          <cell r="AZ1044">
            <v>14000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0</v>
          </cell>
          <cell r="BG1044">
            <v>0</v>
          </cell>
          <cell r="BH1044">
            <v>0</v>
          </cell>
          <cell r="BI1044">
            <v>0</v>
          </cell>
          <cell r="BJ1044">
            <v>0</v>
          </cell>
          <cell r="BK1044">
            <v>0</v>
          </cell>
          <cell r="BL1044">
            <v>0</v>
          </cell>
          <cell r="BM1044">
            <v>0</v>
          </cell>
          <cell r="BN1044">
            <v>0</v>
          </cell>
          <cell r="BO1044">
            <v>0</v>
          </cell>
          <cell r="BP1044">
            <v>0</v>
          </cell>
          <cell r="BQ1044">
            <v>0</v>
          </cell>
          <cell r="BR1044">
            <v>0</v>
          </cell>
          <cell r="BS1044">
            <v>0</v>
          </cell>
          <cell r="BT1044">
            <v>0</v>
          </cell>
          <cell r="BU1044">
            <v>0</v>
          </cell>
          <cell r="BV1044">
            <v>0</v>
          </cell>
          <cell r="BW1044">
            <v>0</v>
          </cell>
          <cell r="BX1044">
            <v>0</v>
          </cell>
          <cell r="BY1044">
            <v>0</v>
          </cell>
          <cell r="BZ1044">
            <v>0</v>
          </cell>
          <cell r="CA1044">
            <v>0</v>
          </cell>
          <cell r="CB1044">
            <v>0</v>
          </cell>
          <cell r="CC1044">
            <v>0</v>
          </cell>
          <cell r="CD1044">
            <v>3613</v>
          </cell>
          <cell r="CE1044">
            <v>0</v>
          </cell>
          <cell r="CF1044">
            <v>0</v>
          </cell>
          <cell r="CG1044">
            <v>0</v>
          </cell>
          <cell r="CH1044">
            <v>0</v>
          </cell>
          <cell r="CI1044">
            <v>0</v>
          </cell>
          <cell r="CJ1044">
            <v>0</v>
          </cell>
          <cell r="CK1044">
            <v>0</v>
          </cell>
          <cell r="CL1044">
            <v>0</v>
          </cell>
          <cell r="CM1044">
            <v>0</v>
          </cell>
          <cell r="CN1044">
            <v>0</v>
          </cell>
        </row>
        <row r="1045">
          <cell r="B1045" t="str">
            <v>G075064</v>
          </cell>
          <cell r="C1045" t="str">
            <v>NA</v>
          </cell>
          <cell r="D1045" t="str">
            <v>JEET NATH RAY</v>
          </cell>
          <cell r="E1045" t="str">
            <v>Delhi</v>
          </cell>
          <cell r="F1045" t="str">
            <v>SECURITY GUARD</v>
          </cell>
          <cell r="G1045" t="str">
            <v>EMBASSY  OF BELGIUM</v>
          </cell>
          <cell r="H1045" t="str">
            <v>50 NO. SHANTI PATH, CHANKYAPURI</v>
          </cell>
          <cell r="I1045" t="str">
            <v>OPS</v>
          </cell>
          <cell r="J1045" t="str">
            <v>054201520216</v>
          </cell>
          <cell r="K1045" t="str">
            <v>ICICI BANK</v>
          </cell>
          <cell r="L1045" t="str">
            <v>BANK TRANSFER</v>
          </cell>
          <cell r="M1045" t="str">
            <v>ICIC0000542</v>
          </cell>
          <cell r="N1045"/>
          <cell r="O1045" t="str">
            <v>DL/22524/42201</v>
          </cell>
          <cell r="P1045" t="str">
            <v>2015467760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31</v>
          </cell>
          <cell r="X1045">
            <v>4</v>
          </cell>
          <cell r="Y1045">
            <v>27</v>
          </cell>
          <cell r="Z1045">
            <v>4.5</v>
          </cell>
          <cell r="AA1045">
            <v>0</v>
          </cell>
          <cell r="AB1045">
            <v>0</v>
          </cell>
          <cell r="AC1045">
            <v>4.5</v>
          </cell>
          <cell r="AD1045">
            <v>14000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14000</v>
          </cell>
          <cell r="AZ1045">
            <v>14000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0</v>
          </cell>
          <cell r="BG1045">
            <v>0</v>
          </cell>
          <cell r="BH1045">
            <v>0</v>
          </cell>
          <cell r="BI1045">
            <v>0</v>
          </cell>
          <cell r="BJ1045">
            <v>0</v>
          </cell>
          <cell r="BK1045">
            <v>0</v>
          </cell>
          <cell r="BL1045">
            <v>0</v>
          </cell>
          <cell r="BM1045">
            <v>0</v>
          </cell>
          <cell r="BN1045">
            <v>0</v>
          </cell>
          <cell r="BO1045">
            <v>0</v>
          </cell>
          <cell r="BP1045">
            <v>0</v>
          </cell>
          <cell r="BQ1045">
            <v>0</v>
          </cell>
          <cell r="BR1045">
            <v>0</v>
          </cell>
          <cell r="BS1045">
            <v>0</v>
          </cell>
          <cell r="BT1045">
            <v>0</v>
          </cell>
          <cell r="BU1045">
            <v>0</v>
          </cell>
          <cell r="BV1045">
            <v>0</v>
          </cell>
          <cell r="BW1045">
            <v>0</v>
          </cell>
          <cell r="BX1045">
            <v>0</v>
          </cell>
          <cell r="BY1045">
            <v>0</v>
          </cell>
          <cell r="BZ1045">
            <v>0</v>
          </cell>
          <cell r="CA1045">
            <v>0</v>
          </cell>
          <cell r="CB1045">
            <v>0</v>
          </cell>
          <cell r="CC1045">
            <v>0</v>
          </cell>
          <cell r="CD1045">
            <v>4065</v>
          </cell>
          <cell r="CE1045">
            <v>0</v>
          </cell>
          <cell r="CF1045">
            <v>0</v>
          </cell>
          <cell r="CG1045">
            <v>0</v>
          </cell>
          <cell r="CH1045">
            <v>0</v>
          </cell>
          <cell r="CI1045">
            <v>0</v>
          </cell>
          <cell r="CJ1045">
            <v>0</v>
          </cell>
          <cell r="CK1045">
            <v>0</v>
          </cell>
          <cell r="CL1045">
            <v>0</v>
          </cell>
          <cell r="CM1045">
            <v>0</v>
          </cell>
          <cell r="CN1045">
            <v>0</v>
          </cell>
        </row>
        <row r="1046">
          <cell r="B1046" t="str">
            <v>G076669</v>
          </cell>
          <cell r="C1046" t="str">
            <v>D28837</v>
          </cell>
          <cell r="D1046" t="str">
            <v>JAI RAM MEENA</v>
          </cell>
          <cell r="E1046" t="str">
            <v>Delhi</v>
          </cell>
          <cell r="F1046" t="str">
            <v>SECURITY GUARD</v>
          </cell>
          <cell r="G1046" t="str">
            <v>EMBASSY  OF BELGIUM</v>
          </cell>
          <cell r="H1046" t="str">
            <v>50 NO. SHANTI PATH, CHANKYAPURI</v>
          </cell>
          <cell r="I1046" t="str">
            <v>OPS</v>
          </cell>
          <cell r="J1046" t="str">
            <v>114401512813</v>
          </cell>
          <cell r="K1046" t="str">
            <v>ICICI BANK</v>
          </cell>
          <cell r="L1046" t="str">
            <v>BANK TRANSFER</v>
          </cell>
          <cell r="M1046" t="str">
            <v>ICIC0001144</v>
          </cell>
          <cell r="N1046"/>
          <cell r="O1046" t="str">
            <v>DL/22524/42492</v>
          </cell>
          <cell r="P1046" t="str">
            <v>2012554868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31</v>
          </cell>
          <cell r="X1046">
            <v>4</v>
          </cell>
          <cell r="Y1046">
            <v>27</v>
          </cell>
          <cell r="Z1046">
            <v>5</v>
          </cell>
          <cell r="AA1046">
            <v>0</v>
          </cell>
          <cell r="AB1046">
            <v>0</v>
          </cell>
          <cell r="AC1046">
            <v>5</v>
          </cell>
          <cell r="AD1046">
            <v>14000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14000</v>
          </cell>
          <cell r="AZ1046">
            <v>14000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0</v>
          </cell>
          <cell r="BG1046">
            <v>0</v>
          </cell>
          <cell r="BH1046">
            <v>0</v>
          </cell>
          <cell r="BI1046">
            <v>0</v>
          </cell>
          <cell r="BJ1046">
            <v>0</v>
          </cell>
          <cell r="BK1046">
            <v>0</v>
          </cell>
          <cell r="BL1046">
            <v>0</v>
          </cell>
          <cell r="BM1046">
            <v>0</v>
          </cell>
          <cell r="BN1046">
            <v>0</v>
          </cell>
          <cell r="BO1046">
            <v>0</v>
          </cell>
          <cell r="BP1046">
            <v>0</v>
          </cell>
          <cell r="BQ1046">
            <v>0</v>
          </cell>
          <cell r="BR1046">
            <v>0</v>
          </cell>
          <cell r="BS1046">
            <v>0</v>
          </cell>
          <cell r="BT1046">
            <v>0</v>
          </cell>
          <cell r="BU1046">
            <v>0</v>
          </cell>
          <cell r="BV1046">
            <v>0</v>
          </cell>
          <cell r="BW1046">
            <v>0</v>
          </cell>
          <cell r="BX1046">
            <v>0</v>
          </cell>
          <cell r="BY1046">
            <v>0</v>
          </cell>
          <cell r="BZ1046">
            <v>0</v>
          </cell>
          <cell r="CA1046">
            <v>0</v>
          </cell>
          <cell r="CB1046">
            <v>0</v>
          </cell>
          <cell r="CC1046">
            <v>0</v>
          </cell>
          <cell r="CD1046">
            <v>4516</v>
          </cell>
          <cell r="CE1046">
            <v>0</v>
          </cell>
          <cell r="CF1046">
            <v>0</v>
          </cell>
          <cell r="CG1046">
            <v>0</v>
          </cell>
          <cell r="CH1046">
            <v>0</v>
          </cell>
          <cell r="CI1046">
            <v>0</v>
          </cell>
          <cell r="CJ1046">
            <v>0</v>
          </cell>
          <cell r="CK1046">
            <v>0</v>
          </cell>
          <cell r="CL1046">
            <v>0</v>
          </cell>
          <cell r="CM1046">
            <v>0</v>
          </cell>
          <cell r="CN1046">
            <v>0</v>
          </cell>
        </row>
        <row r="1047">
          <cell r="B1047" t="str">
            <v>G081206</v>
          </cell>
          <cell r="C1047" t="str">
            <v>D28998</v>
          </cell>
          <cell r="D1047" t="str">
            <v>AMAR NATH YADAV</v>
          </cell>
          <cell r="E1047" t="str">
            <v>Delhi</v>
          </cell>
          <cell r="F1047" t="str">
            <v>SECURITY GUARD</v>
          </cell>
          <cell r="G1047" t="str">
            <v>EMBASSY  OF BELGIUM</v>
          </cell>
          <cell r="H1047" t="str">
            <v>50 NO. SHANTI PATH, CHANKYAPURI</v>
          </cell>
          <cell r="I1047" t="str">
            <v>OPS</v>
          </cell>
          <cell r="J1047" t="str">
            <v>083101518786</v>
          </cell>
          <cell r="K1047" t="str">
            <v>ICICI BANK</v>
          </cell>
          <cell r="L1047" t="str">
            <v>BANK TRANSFER</v>
          </cell>
          <cell r="M1047" t="str">
            <v>ICIC0000831</v>
          </cell>
          <cell r="N1047"/>
          <cell r="O1047" t="str">
            <v>DL/22524/42885</v>
          </cell>
          <cell r="P1047" t="str">
            <v>2015620600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23</v>
          </cell>
          <cell r="X1047">
            <v>3</v>
          </cell>
          <cell r="Y1047">
            <v>20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11880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11880</v>
          </cell>
          <cell r="AZ1047">
            <v>8814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0</v>
          </cell>
          <cell r="BG1047">
            <v>0</v>
          </cell>
          <cell r="BH1047">
            <v>0</v>
          </cell>
          <cell r="BI1047">
            <v>0</v>
          </cell>
          <cell r="BJ1047">
            <v>0</v>
          </cell>
          <cell r="BK1047">
            <v>0</v>
          </cell>
          <cell r="BL1047">
            <v>0</v>
          </cell>
          <cell r="BM1047">
            <v>0</v>
          </cell>
          <cell r="BN1047">
            <v>0</v>
          </cell>
          <cell r="BO1047">
            <v>0</v>
          </cell>
          <cell r="BP1047">
            <v>0</v>
          </cell>
          <cell r="BQ1047">
            <v>0</v>
          </cell>
          <cell r="BR1047">
            <v>0</v>
          </cell>
          <cell r="BS1047">
            <v>0</v>
          </cell>
          <cell r="BT1047">
            <v>0</v>
          </cell>
          <cell r="BU1047">
            <v>0</v>
          </cell>
          <cell r="BV1047">
            <v>0</v>
          </cell>
          <cell r="BW1047">
            <v>0</v>
          </cell>
          <cell r="BX1047">
            <v>0</v>
          </cell>
          <cell r="BY1047">
            <v>0</v>
          </cell>
          <cell r="BZ1047">
            <v>0</v>
          </cell>
          <cell r="CA1047">
            <v>0</v>
          </cell>
          <cell r="CB1047">
            <v>0</v>
          </cell>
          <cell r="CC1047">
            <v>0</v>
          </cell>
          <cell r="CD1047">
            <v>0</v>
          </cell>
          <cell r="CE1047">
            <v>0</v>
          </cell>
          <cell r="CF1047">
            <v>0</v>
          </cell>
          <cell r="CG1047">
            <v>0</v>
          </cell>
          <cell r="CH1047">
            <v>0</v>
          </cell>
          <cell r="CI1047">
            <v>0</v>
          </cell>
          <cell r="CJ1047">
            <v>0</v>
          </cell>
          <cell r="CK1047">
            <v>0</v>
          </cell>
          <cell r="CL1047">
            <v>0</v>
          </cell>
          <cell r="CM1047">
            <v>0</v>
          </cell>
          <cell r="CN1047">
            <v>0</v>
          </cell>
        </row>
        <row r="1048">
          <cell r="B1048" t="str">
            <v>G102290</v>
          </cell>
          <cell r="C1048" t="str">
            <v>D30112</v>
          </cell>
          <cell r="D1048" t="str">
            <v>INDERJEET  SAINI</v>
          </cell>
          <cell r="E1048" t="str">
            <v>Delhi</v>
          </cell>
          <cell r="F1048" t="str">
            <v>SECURITY GUARD</v>
          </cell>
          <cell r="G1048" t="str">
            <v>EMBASSY  OF BELGIUM</v>
          </cell>
          <cell r="H1048" t="str">
            <v>50 NO. SHANTI PATH, CHANKYAPURI</v>
          </cell>
          <cell r="I1048" t="str">
            <v>OPS</v>
          </cell>
          <cell r="J1048" t="str">
            <v>054201526352</v>
          </cell>
          <cell r="K1048" t="str">
            <v>ICICI BANK</v>
          </cell>
          <cell r="L1048" t="str">
            <v>BANK TRANSFER</v>
          </cell>
          <cell r="M1048" t="str">
            <v>ICIC0000542</v>
          </cell>
          <cell r="N1048"/>
          <cell r="O1048" t="str">
            <v>DL/22524/45127</v>
          </cell>
          <cell r="P1048" t="str">
            <v>2016020571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31</v>
          </cell>
          <cell r="X1048">
            <v>4</v>
          </cell>
          <cell r="Y1048">
            <v>27</v>
          </cell>
          <cell r="Z1048">
            <v>2</v>
          </cell>
          <cell r="AA1048">
            <v>0</v>
          </cell>
          <cell r="AB1048">
            <v>0</v>
          </cell>
          <cell r="AC1048">
            <v>2</v>
          </cell>
          <cell r="AD1048">
            <v>14000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14000</v>
          </cell>
          <cell r="AZ1048">
            <v>14000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0</v>
          </cell>
          <cell r="BG1048">
            <v>0</v>
          </cell>
          <cell r="BH1048">
            <v>0</v>
          </cell>
          <cell r="BI1048">
            <v>0</v>
          </cell>
          <cell r="BJ1048">
            <v>0</v>
          </cell>
          <cell r="BK1048">
            <v>0</v>
          </cell>
          <cell r="BL1048">
            <v>0</v>
          </cell>
          <cell r="BM1048">
            <v>0</v>
          </cell>
          <cell r="BN1048">
            <v>0</v>
          </cell>
          <cell r="BO1048">
            <v>0</v>
          </cell>
          <cell r="BP1048">
            <v>0</v>
          </cell>
          <cell r="BQ1048">
            <v>0</v>
          </cell>
          <cell r="BR1048">
            <v>0</v>
          </cell>
          <cell r="BS1048">
            <v>0</v>
          </cell>
          <cell r="BT1048">
            <v>0</v>
          </cell>
          <cell r="BU1048">
            <v>0</v>
          </cell>
          <cell r="BV1048">
            <v>0</v>
          </cell>
          <cell r="BW1048">
            <v>0</v>
          </cell>
          <cell r="BX1048">
            <v>0</v>
          </cell>
          <cell r="BY1048">
            <v>0</v>
          </cell>
          <cell r="BZ1048">
            <v>0</v>
          </cell>
          <cell r="CA1048">
            <v>0</v>
          </cell>
          <cell r="CB1048">
            <v>0</v>
          </cell>
          <cell r="CC1048">
            <v>0</v>
          </cell>
          <cell r="CD1048">
            <v>1806</v>
          </cell>
          <cell r="CE1048">
            <v>0</v>
          </cell>
          <cell r="CF1048">
            <v>0</v>
          </cell>
          <cell r="CG1048">
            <v>0</v>
          </cell>
          <cell r="CH1048">
            <v>0</v>
          </cell>
          <cell r="CI1048">
            <v>0</v>
          </cell>
          <cell r="CJ1048">
            <v>0</v>
          </cell>
          <cell r="CK1048">
            <v>0</v>
          </cell>
          <cell r="CL1048">
            <v>0</v>
          </cell>
          <cell r="CM1048">
            <v>0</v>
          </cell>
          <cell r="CN1048">
            <v>0</v>
          </cell>
        </row>
        <row r="1049">
          <cell r="B1049" t="str">
            <v>G105997</v>
          </cell>
          <cell r="C1049" t="str">
            <v>D30226</v>
          </cell>
          <cell r="D1049" t="str">
            <v>MAHESH KUMAR JHA</v>
          </cell>
          <cell r="E1049" t="str">
            <v>Delhi</v>
          </cell>
          <cell r="F1049" t="str">
            <v>SECURITY GUARD</v>
          </cell>
          <cell r="G1049" t="str">
            <v>EMBASSY  OF BELGIUM</v>
          </cell>
          <cell r="H1049" t="str">
            <v>50 NO. SHANTI PATH, CHANKYAPURI</v>
          </cell>
          <cell r="I1049" t="str">
            <v>OPS</v>
          </cell>
          <cell r="J1049" t="str">
            <v>054201525549</v>
          </cell>
          <cell r="K1049" t="str">
            <v>ICICI BANK</v>
          </cell>
          <cell r="L1049" t="str">
            <v>BANK TRANSFER</v>
          </cell>
          <cell r="M1049" t="str">
            <v>ICIC0000542</v>
          </cell>
          <cell r="N1049"/>
          <cell r="O1049" t="str">
            <v>DL/22524/45434</v>
          </cell>
          <cell r="P1049" t="str">
            <v>2016091646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11</v>
          </cell>
          <cell r="X1049">
            <v>1</v>
          </cell>
          <cell r="Y1049">
            <v>10</v>
          </cell>
          <cell r="Z1049">
            <v>2</v>
          </cell>
          <cell r="AA1049">
            <v>0</v>
          </cell>
          <cell r="AB1049">
            <v>0</v>
          </cell>
          <cell r="AC1049">
            <v>2</v>
          </cell>
          <cell r="AD1049">
            <v>14000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0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14000</v>
          </cell>
          <cell r="AZ1049">
            <v>4968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0</v>
          </cell>
          <cell r="BG1049">
            <v>0</v>
          </cell>
          <cell r="BH1049">
            <v>0</v>
          </cell>
          <cell r="BI1049">
            <v>0</v>
          </cell>
          <cell r="BJ1049">
            <v>0</v>
          </cell>
          <cell r="BK1049">
            <v>0</v>
          </cell>
          <cell r="BL1049">
            <v>0</v>
          </cell>
          <cell r="BM1049">
            <v>0</v>
          </cell>
          <cell r="BN1049">
            <v>0</v>
          </cell>
          <cell r="BO1049">
            <v>0</v>
          </cell>
          <cell r="BP1049">
            <v>0</v>
          </cell>
          <cell r="BQ1049">
            <v>0</v>
          </cell>
          <cell r="BR1049">
            <v>0</v>
          </cell>
          <cell r="BS1049">
            <v>0</v>
          </cell>
          <cell r="BT1049">
            <v>0</v>
          </cell>
          <cell r="BU1049">
            <v>0</v>
          </cell>
          <cell r="BV1049">
            <v>0</v>
          </cell>
          <cell r="BW1049">
            <v>0</v>
          </cell>
          <cell r="BX1049">
            <v>0</v>
          </cell>
          <cell r="BY1049">
            <v>0</v>
          </cell>
          <cell r="BZ1049">
            <v>0</v>
          </cell>
          <cell r="CA1049">
            <v>0</v>
          </cell>
          <cell r="CB1049">
            <v>0</v>
          </cell>
          <cell r="CC1049">
            <v>0</v>
          </cell>
          <cell r="CD1049">
            <v>1806</v>
          </cell>
          <cell r="CE1049">
            <v>0</v>
          </cell>
          <cell r="CF1049">
            <v>0</v>
          </cell>
          <cell r="CG1049">
            <v>0</v>
          </cell>
          <cell r="CH1049">
            <v>0</v>
          </cell>
          <cell r="CI1049">
            <v>0</v>
          </cell>
          <cell r="CJ1049">
            <v>0</v>
          </cell>
          <cell r="CK1049">
            <v>0</v>
          </cell>
          <cell r="CL1049">
            <v>0</v>
          </cell>
          <cell r="CM1049">
            <v>0</v>
          </cell>
          <cell r="CN1049">
            <v>0</v>
          </cell>
        </row>
        <row r="1050">
          <cell r="B1050" t="str">
            <v>G106876</v>
          </cell>
          <cell r="C1050" t="str">
            <v>D30239</v>
          </cell>
          <cell r="D1050" t="str">
            <v>PHURBA  SHERPA</v>
          </cell>
          <cell r="E1050" t="str">
            <v>Delhi</v>
          </cell>
          <cell r="F1050" t="str">
            <v>SECURITY GUARD</v>
          </cell>
          <cell r="G1050" t="str">
            <v>EMBASSY  OF BELGIUM</v>
          </cell>
          <cell r="H1050" t="str">
            <v>50 NO. SHANTI PATH, CHANKYAPURI</v>
          </cell>
          <cell r="I1050" t="str">
            <v>OPS</v>
          </cell>
          <cell r="J1050" t="str">
            <v>022501537651</v>
          </cell>
          <cell r="K1050" t="str">
            <v>ICICI BANK</v>
          </cell>
          <cell r="L1050" t="str">
            <v>BANK TRANSFER</v>
          </cell>
          <cell r="M1050" t="str">
            <v>ICIC0000225</v>
          </cell>
          <cell r="N1050"/>
          <cell r="O1050" t="str">
            <v>DL/22524/45518</v>
          </cell>
          <cell r="P1050" t="str">
            <v>2016123327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31</v>
          </cell>
          <cell r="X1050">
            <v>4</v>
          </cell>
          <cell r="Y1050">
            <v>27</v>
          </cell>
          <cell r="Z1050">
            <v>4</v>
          </cell>
          <cell r="AA1050">
            <v>0</v>
          </cell>
          <cell r="AB1050">
            <v>0</v>
          </cell>
          <cell r="AC1050">
            <v>4</v>
          </cell>
          <cell r="AD1050">
            <v>14000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0</v>
          </cell>
          <cell r="AQ1050">
            <v>0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14000</v>
          </cell>
          <cell r="AZ1050">
            <v>14000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0</v>
          </cell>
          <cell r="BG1050">
            <v>0</v>
          </cell>
          <cell r="BH1050">
            <v>0</v>
          </cell>
          <cell r="BI1050">
            <v>0</v>
          </cell>
          <cell r="BJ1050">
            <v>0</v>
          </cell>
          <cell r="BK1050">
            <v>0</v>
          </cell>
          <cell r="BL1050">
            <v>0</v>
          </cell>
          <cell r="BM1050">
            <v>0</v>
          </cell>
          <cell r="BN1050">
            <v>0</v>
          </cell>
          <cell r="BO1050">
            <v>0</v>
          </cell>
          <cell r="BP1050">
            <v>0</v>
          </cell>
          <cell r="BQ1050">
            <v>0</v>
          </cell>
          <cell r="BR1050">
            <v>0</v>
          </cell>
          <cell r="BS1050">
            <v>0</v>
          </cell>
          <cell r="BT1050">
            <v>0</v>
          </cell>
          <cell r="BU1050">
            <v>0</v>
          </cell>
          <cell r="BV1050">
            <v>0</v>
          </cell>
          <cell r="BW1050">
            <v>0</v>
          </cell>
          <cell r="BX1050">
            <v>0</v>
          </cell>
          <cell r="BY1050">
            <v>0</v>
          </cell>
          <cell r="BZ1050">
            <v>0</v>
          </cell>
          <cell r="CA1050">
            <v>0</v>
          </cell>
          <cell r="CB1050">
            <v>0</v>
          </cell>
          <cell r="CC1050">
            <v>0</v>
          </cell>
          <cell r="CD1050">
            <v>3613</v>
          </cell>
          <cell r="CE1050">
            <v>0</v>
          </cell>
          <cell r="CF1050">
            <v>0</v>
          </cell>
          <cell r="CG1050">
            <v>0</v>
          </cell>
          <cell r="CH1050">
            <v>0</v>
          </cell>
          <cell r="CI1050">
            <v>0</v>
          </cell>
          <cell r="CJ1050">
            <v>0</v>
          </cell>
          <cell r="CK1050">
            <v>0</v>
          </cell>
          <cell r="CL1050">
            <v>0</v>
          </cell>
          <cell r="CM1050">
            <v>0</v>
          </cell>
          <cell r="CN1050">
            <v>0</v>
          </cell>
        </row>
        <row r="1051">
          <cell r="B1051" t="str">
            <v>G129297</v>
          </cell>
          <cell r="C1051" t="str">
            <v>NA</v>
          </cell>
          <cell r="D1051" t="str">
            <v>ASHISH KUMAR DIXIT</v>
          </cell>
          <cell r="E1051" t="str">
            <v>Delhi</v>
          </cell>
          <cell r="F1051" t="str">
            <v>SECURITY GUARD</v>
          </cell>
          <cell r="G1051" t="str">
            <v>EMBASSY  OF BELGIUM</v>
          </cell>
          <cell r="H1051" t="str">
            <v>50 NO. SHANTI PATH, CHANKYAPURI</v>
          </cell>
          <cell r="I1051" t="str">
            <v>OPS</v>
          </cell>
          <cell r="J1051" t="str">
            <v>68007095297</v>
          </cell>
          <cell r="K1051" t="str">
            <v>BANK OF MAHARASTRA</v>
          </cell>
          <cell r="L1051" t="str">
            <v>BANK TRANSFER</v>
          </cell>
          <cell r="M1051" t="str">
            <v>MAHB0001188</v>
          </cell>
          <cell r="N1051"/>
          <cell r="O1051" t="str">
            <v>DL/22524/58023</v>
          </cell>
          <cell r="P1051" t="str">
            <v>2016628029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28</v>
          </cell>
          <cell r="X1051">
            <v>4</v>
          </cell>
          <cell r="Y1051">
            <v>24</v>
          </cell>
          <cell r="Z1051">
            <v>1</v>
          </cell>
          <cell r="AA1051">
            <v>0</v>
          </cell>
          <cell r="AB1051">
            <v>0</v>
          </cell>
          <cell r="AC1051">
            <v>1</v>
          </cell>
          <cell r="AD1051">
            <v>14000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14000</v>
          </cell>
          <cell r="AZ1051">
            <v>12645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F1051">
            <v>0</v>
          </cell>
          <cell r="BG1051">
            <v>0</v>
          </cell>
          <cell r="BH1051">
            <v>0</v>
          </cell>
          <cell r="BI1051">
            <v>0</v>
          </cell>
          <cell r="BJ1051">
            <v>0</v>
          </cell>
          <cell r="BK1051">
            <v>0</v>
          </cell>
          <cell r="BL1051">
            <v>0</v>
          </cell>
          <cell r="BM1051">
            <v>0</v>
          </cell>
          <cell r="BN1051">
            <v>0</v>
          </cell>
          <cell r="BO1051">
            <v>0</v>
          </cell>
          <cell r="BP1051">
            <v>0</v>
          </cell>
          <cell r="BQ1051">
            <v>0</v>
          </cell>
          <cell r="BR1051">
            <v>0</v>
          </cell>
          <cell r="BS1051">
            <v>0</v>
          </cell>
          <cell r="BT1051">
            <v>0</v>
          </cell>
          <cell r="BU1051">
            <v>0</v>
          </cell>
          <cell r="BV1051">
            <v>0</v>
          </cell>
          <cell r="BW1051">
            <v>0</v>
          </cell>
          <cell r="BX1051">
            <v>0</v>
          </cell>
          <cell r="BY1051">
            <v>0</v>
          </cell>
          <cell r="BZ1051">
            <v>0</v>
          </cell>
          <cell r="CA1051">
            <v>0</v>
          </cell>
          <cell r="CB1051">
            <v>0</v>
          </cell>
          <cell r="CC1051">
            <v>0</v>
          </cell>
          <cell r="CD1051">
            <v>903</v>
          </cell>
          <cell r="CE1051">
            <v>0</v>
          </cell>
          <cell r="CF1051">
            <v>0</v>
          </cell>
          <cell r="CG1051">
            <v>0</v>
          </cell>
          <cell r="CH1051">
            <v>0</v>
          </cell>
          <cell r="CI1051">
            <v>0</v>
          </cell>
          <cell r="CJ1051">
            <v>0</v>
          </cell>
          <cell r="CK1051">
            <v>0</v>
          </cell>
          <cell r="CL1051">
            <v>0</v>
          </cell>
          <cell r="CM1051">
            <v>0</v>
          </cell>
          <cell r="CN1051">
            <v>0</v>
          </cell>
        </row>
        <row r="1052">
          <cell r="B1052" t="str">
            <v>G184161</v>
          </cell>
          <cell r="C1052" t="str">
            <v>340944184886</v>
          </cell>
          <cell r="D1052" t="str">
            <v>CHANDAN KUMAR SINGH</v>
          </cell>
          <cell r="E1052" t="str">
            <v>Delhi</v>
          </cell>
          <cell r="F1052" t="str">
            <v>SECURITY GUARD</v>
          </cell>
          <cell r="G1052" t="str">
            <v>EMBASSY  OF BELGIUM</v>
          </cell>
          <cell r="H1052" t="str">
            <v>50 NO. SHANTI PATH, CHANKYAPURI</v>
          </cell>
          <cell r="I1052" t="str">
            <v>OPS</v>
          </cell>
          <cell r="J1052" t="str">
            <v>919010052631395</v>
          </cell>
          <cell r="K1052" t="str">
            <v>AXIS BANK</v>
          </cell>
          <cell r="L1052" t="str">
            <v>BANK TRANSFER</v>
          </cell>
          <cell r="M1052" t="str">
            <v>UTIB0000278</v>
          </cell>
          <cell r="N1052"/>
          <cell r="O1052" t="str">
            <v>DL/22524/60254</v>
          </cell>
          <cell r="P1052" t="str">
            <v>2017406321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31</v>
          </cell>
          <cell r="X1052">
            <v>4</v>
          </cell>
          <cell r="Y1052">
            <v>27</v>
          </cell>
          <cell r="Z1052">
            <v>4.5</v>
          </cell>
          <cell r="AA1052">
            <v>0</v>
          </cell>
          <cell r="AB1052">
            <v>0</v>
          </cell>
          <cell r="AC1052">
            <v>4.5</v>
          </cell>
          <cell r="AD1052">
            <v>13960</v>
          </cell>
          <cell r="AE1052">
            <v>0</v>
          </cell>
          <cell r="AF1052">
            <v>618</v>
          </cell>
          <cell r="AG1052">
            <v>0</v>
          </cell>
          <cell r="AH1052">
            <v>0</v>
          </cell>
          <cell r="AI1052">
            <v>39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0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14617</v>
          </cell>
          <cell r="AZ1052">
            <v>13960</v>
          </cell>
          <cell r="BA1052">
            <v>0</v>
          </cell>
          <cell r="BB1052">
            <v>0</v>
          </cell>
          <cell r="BC1052">
            <v>0</v>
          </cell>
          <cell r="BD1052">
            <v>618</v>
          </cell>
          <cell r="BE1052">
            <v>0</v>
          </cell>
          <cell r="BF1052">
            <v>0</v>
          </cell>
          <cell r="BG1052">
            <v>0</v>
          </cell>
          <cell r="BH1052">
            <v>0</v>
          </cell>
          <cell r="BI1052">
            <v>0</v>
          </cell>
          <cell r="BJ1052">
            <v>39</v>
          </cell>
          <cell r="BK1052">
            <v>0</v>
          </cell>
          <cell r="BL1052">
            <v>0</v>
          </cell>
          <cell r="BM1052">
            <v>0</v>
          </cell>
          <cell r="BN1052">
            <v>0</v>
          </cell>
          <cell r="BO1052">
            <v>0</v>
          </cell>
          <cell r="BP1052">
            <v>0</v>
          </cell>
          <cell r="BQ1052">
            <v>0</v>
          </cell>
          <cell r="BR1052">
            <v>0</v>
          </cell>
          <cell r="BS1052">
            <v>0</v>
          </cell>
          <cell r="BT1052">
            <v>0</v>
          </cell>
          <cell r="BU1052">
            <v>0</v>
          </cell>
          <cell r="BV1052">
            <v>0</v>
          </cell>
          <cell r="BW1052">
            <v>0</v>
          </cell>
          <cell r="BX1052">
            <v>0</v>
          </cell>
          <cell r="BY1052">
            <v>0</v>
          </cell>
          <cell r="BZ1052">
            <v>0</v>
          </cell>
          <cell r="CA1052">
            <v>0</v>
          </cell>
          <cell r="CB1052">
            <v>0</v>
          </cell>
          <cell r="CC1052">
            <v>0</v>
          </cell>
          <cell r="CD1052">
            <v>5299</v>
          </cell>
          <cell r="CE1052">
            <v>0</v>
          </cell>
          <cell r="CF1052">
            <v>0</v>
          </cell>
          <cell r="CG1052">
            <v>0</v>
          </cell>
          <cell r="CH1052">
            <v>0</v>
          </cell>
          <cell r="CI1052">
            <v>0</v>
          </cell>
          <cell r="CJ1052">
            <v>0</v>
          </cell>
          <cell r="CK1052">
            <v>0</v>
          </cell>
          <cell r="CL1052">
            <v>0</v>
          </cell>
          <cell r="CM1052">
            <v>0</v>
          </cell>
          <cell r="CN1052">
            <v>0</v>
          </cell>
        </row>
        <row r="1053">
          <cell r="B1053" t="str">
            <v>G186477</v>
          </cell>
          <cell r="C1053" t="str">
            <v>553420325605</v>
          </cell>
          <cell r="D1053" t="str">
            <v>RATTAN  SINGH</v>
          </cell>
          <cell r="E1053" t="str">
            <v>Delhi</v>
          </cell>
          <cell r="F1053" t="str">
            <v>SECURITY GUARD</v>
          </cell>
          <cell r="G1053" t="str">
            <v>EMBASSY  OF BELGIUM</v>
          </cell>
          <cell r="H1053" t="str">
            <v>50 NO. SHANTI PATH, CHANKYAPURI</v>
          </cell>
          <cell r="I1053" t="str">
            <v>OPS</v>
          </cell>
          <cell r="J1053" t="str">
            <v>4880000100044902</v>
          </cell>
          <cell r="K1053" t="str">
            <v>PUNJAB NATIONAL BANK</v>
          </cell>
          <cell r="L1053" t="str">
            <v>BANK TRANSFER</v>
          </cell>
          <cell r="M1053" t="str">
            <v>PUNB0488000</v>
          </cell>
          <cell r="N1053"/>
          <cell r="O1053" t="str">
            <v>DL/22524/60424</v>
          </cell>
          <cell r="P1053" t="str">
            <v>2017480822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30</v>
          </cell>
          <cell r="X1053">
            <v>4</v>
          </cell>
          <cell r="Y1053">
            <v>26</v>
          </cell>
          <cell r="Z1053">
            <v>1.5</v>
          </cell>
          <cell r="AA1053">
            <v>0</v>
          </cell>
          <cell r="AB1053">
            <v>0</v>
          </cell>
          <cell r="AC1053">
            <v>1.5</v>
          </cell>
          <cell r="AD1053">
            <v>14000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14000</v>
          </cell>
          <cell r="AZ1053">
            <v>13548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0</v>
          </cell>
          <cell r="BG1053">
            <v>0</v>
          </cell>
          <cell r="BH1053">
            <v>0</v>
          </cell>
          <cell r="BI1053">
            <v>0</v>
          </cell>
          <cell r="BJ1053">
            <v>0</v>
          </cell>
          <cell r="BK1053">
            <v>0</v>
          </cell>
          <cell r="BL1053">
            <v>0</v>
          </cell>
          <cell r="BM1053">
            <v>0</v>
          </cell>
          <cell r="BN1053">
            <v>0</v>
          </cell>
          <cell r="BO1053">
            <v>0</v>
          </cell>
          <cell r="BP1053">
            <v>0</v>
          </cell>
          <cell r="BQ1053">
            <v>0</v>
          </cell>
          <cell r="BR1053">
            <v>0</v>
          </cell>
          <cell r="BS1053">
            <v>0</v>
          </cell>
          <cell r="BT1053">
            <v>0</v>
          </cell>
          <cell r="BU1053">
            <v>0</v>
          </cell>
          <cell r="BV1053">
            <v>0</v>
          </cell>
          <cell r="BW1053">
            <v>0</v>
          </cell>
          <cell r="BX1053">
            <v>0</v>
          </cell>
          <cell r="BY1053">
            <v>0</v>
          </cell>
          <cell r="BZ1053">
            <v>0</v>
          </cell>
          <cell r="CA1053">
            <v>0</v>
          </cell>
          <cell r="CB1053">
            <v>0</v>
          </cell>
          <cell r="CC1053">
            <v>0</v>
          </cell>
          <cell r="CD1053">
            <v>1355</v>
          </cell>
          <cell r="CE1053">
            <v>0</v>
          </cell>
          <cell r="CF1053">
            <v>0</v>
          </cell>
          <cell r="CG1053">
            <v>0</v>
          </cell>
          <cell r="CH1053">
            <v>0</v>
          </cell>
          <cell r="CI1053">
            <v>0</v>
          </cell>
          <cell r="CJ1053">
            <v>0</v>
          </cell>
          <cell r="CK1053">
            <v>0</v>
          </cell>
          <cell r="CL1053">
            <v>0</v>
          </cell>
          <cell r="CM1053">
            <v>0</v>
          </cell>
          <cell r="CN1053">
            <v>0</v>
          </cell>
        </row>
        <row r="1054">
          <cell r="B1054" t="str">
            <v>G190081</v>
          </cell>
          <cell r="C1054" t="str">
            <v>340628773839</v>
          </cell>
          <cell r="D1054" t="str">
            <v>NAVIN  KUMAR</v>
          </cell>
          <cell r="E1054" t="str">
            <v>Delhi</v>
          </cell>
          <cell r="F1054" t="str">
            <v>SECURITY GUARD</v>
          </cell>
          <cell r="G1054" t="str">
            <v>EMBASSY  OF BELGIUM</v>
          </cell>
          <cell r="H1054" t="str">
            <v>50 NO. SHANTI PATH, CHANKYAPURI</v>
          </cell>
          <cell r="I1054" t="str">
            <v>OPS</v>
          </cell>
          <cell r="J1054" t="str">
            <v>053100101070255</v>
          </cell>
          <cell r="K1054" t="str">
            <v>CORPORATION BANK</v>
          </cell>
          <cell r="L1054" t="str">
            <v>BANK TRANSFER</v>
          </cell>
          <cell r="M1054" t="str">
            <v>CORP0000531</v>
          </cell>
          <cell r="N1054"/>
          <cell r="O1054" t="str">
            <v>DL/22524/60537</v>
          </cell>
          <cell r="P1054" t="str">
            <v>6924658231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31</v>
          </cell>
          <cell r="X1054">
            <v>4</v>
          </cell>
          <cell r="Y1054">
            <v>27</v>
          </cell>
          <cell r="Z1054">
            <v>6.75</v>
          </cell>
          <cell r="AA1054">
            <v>0</v>
          </cell>
          <cell r="AB1054">
            <v>0</v>
          </cell>
          <cell r="AC1054">
            <v>6.75</v>
          </cell>
          <cell r="AD1054">
            <v>14000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300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14300</v>
          </cell>
          <cell r="AZ1054">
            <v>14000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0</v>
          </cell>
          <cell r="BG1054">
            <v>0</v>
          </cell>
          <cell r="BH1054">
            <v>0</v>
          </cell>
          <cell r="BI1054">
            <v>0</v>
          </cell>
          <cell r="BJ1054">
            <v>300</v>
          </cell>
          <cell r="BK1054">
            <v>0</v>
          </cell>
          <cell r="BL1054">
            <v>0</v>
          </cell>
          <cell r="BM1054">
            <v>0</v>
          </cell>
          <cell r="BN1054">
            <v>0</v>
          </cell>
          <cell r="BO1054">
            <v>0</v>
          </cell>
          <cell r="BP1054">
            <v>0</v>
          </cell>
          <cell r="BQ1054">
            <v>0</v>
          </cell>
          <cell r="BR1054">
            <v>0</v>
          </cell>
          <cell r="BS1054">
            <v>0</v>
          </cell>
          <cell r="BT1054">
            <v>0</v>
          </cell>
          <cell r="BU1054">
            <v>0</v>
          </cell>
          <cell r="BV1054">
            <v>0</v>
          </cell>
          <cell r="BW1054">
            <v>0</v>
          </cell>
          <cell r="BX1054">
            <v>0</v>
          </cell>
          <cell r="BY1054">
            <v>0</v>
          </cell>
          <cell r="BZ1054">
            <v>0</v>
          </cell>
          <cell r="CA1054">
            <v>0</v>
          </cell>
          <cell r="CB1054">
            <v>0</v>
          </cell>
          <cell r="CC1054">
            <v>0</v>
          </cell>
          <cell r="CD1054">
            <v>6208</v>
          </cell>
          <cell r="CE1054">
            <v>0</v>
          </cell>
          <cell r="CF1054">
            <v>0</v>
          </cell>
          <cell r="CG1054">
            <v>0</v>
          </cell>
          <cell r="CH1054">
            <v>0</v>
          </cell>
          <cell r="CI1054">
            <v>0</v>
          </cell>
          <cell r="CJ1054">
            <v>0</v>
          </cell>
          <cell r="CK1054">
            <v>0</v>
          </cell>
          <cell r="CL1054">
            <v>0</v>
          </cell>
          <cell r="CM1054">
            <v>0</v>
          </cell>
          <cell r="CN1054">
            <v>0</v>
          </cell>
        </row>
        <row r="1055">
          <cell r="B1055" t="str">
            <v>G194676</v>
          </cell>
          <cell r="C1055" t="str">
            <v>536435940069</v>
          </cell>
          <cell r="D1055" t="str">
            <v>PABIN  BASUMATARY</v>
          </cell>
          <cell r="E1055" t="str">
            <v>Delhi</v>
          </cell>
          <cell r="F1055" t="str">
            <v>SECURITY GUARD</v>
          </cell>
          <cell r="G1055" t="str">
            <v>EMBASSY  OF BELGIUM</v>
          </cell>
          <cell r="H1055" t="str">
            <v>50 NO. SHANTI PATH, CHANKYAPURI</v>
          </cell>
          <cell r="I1055" t="str">
            <v>OPS</v>
          </cell>
          <cell r="J1055" t="str">
            <v>6717073303</v>
          </cell>
          <cell r="K1055" t="str">
            <v>INDIAN BANK</v>
          </cell>
          <cell r="L1055" t="str">
            <v>BANK TRANSFER</v>
          </cell>
          <cell r="M1055" t="str">
            <v>IDIB000S017</v>
          </cell>
          <cell r="N1055"/>
          <cell r="O1055" t="str">
            <v>DL/22524/60667</v>
          </cell>
          <cell r="P1055" t="str">
            <v>2017552460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31</v>
          </cell>
          <cell r="X1055">
            <v>4</v>
          </cell>
          <cell r="Y1055">
            <v>27</v>
          </cell>
          <cell r="Z1055">
            <v>6.5</v>
          </cell>
          <cell r="AA1055">
            <v>0</v>
          </cell>
          <cell r="AB1055">
            <v>0</v>
          </cell>
          <cell r="AC1055">
            <v>6.5</v>
          </cell>
          <cell r="AD1055">
            <v>14000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281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14281</v>
          </cell>
          <cell r="AZ1055">
            <v>14000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0</v>
          </cell>
          <cell r="BG1055">
            <v>0</v>
          </cell>
          <cell r="BH1055">
            <v>0</v>
          </cell>
          <cell r="BI1055">
            <v>0</v>
          </cell>
          <cell r="BJ1055">
            <v>281</v>
          </cell>
          <cell r="BK1055">
            <v>0</v>
          </cell>
          <cell r="BL1055">
            <v>0</v>
          </cell>
          <cell r="BM1055">
            <v>0</v>
          </cell>
          <cell r="BN1055">
            <v>0</v>
          </cell>
          <cell r="BO1055">
            <v>0</v>
          </cell>
          <cell r="BP1055">
            <v>0</v>
          </cell>
          <cell r="BQ1055">
            <v>0</v>
          </cell>
          <cell r="BR1055">
            <v>0</v>
          </cell>
          <cell r="BS1055">
            <v>0</v>
          </cell>
          <cell r="BT1055">
            <v>0</v>
          </cell>
          <cell r="BU1055">
            <v>0</v>
          </cell>
          <cell r="BV1055">
            <v>0</v>
          </cell>
          <cell r="BW1055">
            <v>0</v>
          </cell>
          <cell r="BX1055">
            <v>0</v>
          </cell>
          <cell r="BY1055">
            <v>0</v>
          </cell>
          <cell r="BZ1055">
            <v>0</v>
          </cell>
          <cell r="CA1055">
            <v>0</v>
          </cell>
          <cell r="CB1055">
            <v>0</v>
          </cell>
          <cell r="CC1055">
            <v>0</v>
          </cell>
          <cell r="CD1055">
            <v>5958</v>
          </cell>
          <cell r="CE1055">
            <v>0</v>
          </cell>
          <cell r="CF1055">
            <v>0</v>
          </cell>
          <cell r="CG1055">
            <v>0</v>
          </cell>
          <cell r="CH1055">
            <v>0</v>
          </cell>
          <cell r="CI1055">
            <v>0</v>
          </cell>
          <cell r="CJ1055">
            <v>0</v>
          </cell>
          <cell r="CK1055">
            <v>0</v>
          </cell>
          <cell r="CL1055">
            <v>0</v>
          </cell>
          <cell r="CM1055">
            <v>0</v>
          </cell>
          <cell r="CN1055">
            <v>0</v>
          </cell>
        </row>
        <row r="1056">
          <cell r="B1056" t="str">
            <v>G199583</v>
          </cell>
          <cell r="C1056" t="str">
            <v>521645255761</v>
          </cell>
          <cell r="D1056" t="str">
            <v>SANJEEV  KUMAR</v>
          </cell>
          <cell r="E1056" t="str">
            <v>Delhi</v>
          </cell>
          <cell r="F1056" t="str">
            <v>SECURITY GUARD</v>
          </cell>
          <cell r="G1056" t="str">
            <v>EMBASSY  OF BELGIUM</v>
          </cell>
          <cell r="H1056" t="str">
            <v>50 NO. SHANTI PATH, CHANKYAPURI</v>
          </cell>
          <cell r="I1056" t="str">
            <v>OPS</v>
          </cell>
          <cell r="J1056" t="str">
            <v>3082000100119487</v>
          </cell>
          <cell r="K1056" t="str">
            <v>PUNJAB NATIONAL BANK</v>
          </cell>
          <cell r="L1056" t="str">
            <v>BANK TRANSFER</v>
          </cell>
          <cell r="M1056" t="str">
            <v>PUNB0060200</v>
          </cell>
          <cell r="N1056"/>
          <cell r="O1056" t="str">
            <v>DL/22524/60827</v>
          </cell>
          <cell r="P1056" t="str">
            <v>2017624984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31</v>
          </cell>
          <cell r="X1056">
            <v>4</v>
          </cell>
          <cell r="Y1056">
            <v>27</v>
          </cell>
          <cell r="Z1056">
            <v>5</v>
          </cell>
          <cell r="AA1056">
            <v>0</v>
          </cell>
          <cell r="AB1056">
            <v>0</v>
          </cell>
          <cell r="AC1056">
            <v>5</v>
          </cell>
          <cell r="AD1056">
            <v>14000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14000</v>
          </cell>
          <cell r="AZ1056">
            <v>14000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0</v>
          </cell>
          <cell r="BG1056">
            <v>0</v>
          </cell>
          <cell r="BH1056">
            <v>0</v>
          </cell>
          <cell r="BI1056">
            <v>0</v>
          </cell>
          <cell r="BJ1056">
            <v>0</v>
          </cell>
          <cell r="BK1056">
            <v>0</v>
          </cell>
          <cell r="BL1056">
            <v>0</v>
          </cell>
          <cell r="BM1056">
            <v>0</v>
          </cell>
          <cell r="BN1056">
            <v>0</v>
          </cell>
          <cell r="BO1056">
            <v>0</v>
          </cell>
          <cell r="BP1056">
            <v>0</v>
          </cell>
          <cell r="BQ1056">
            <v>0</v>
          </cell>
          <cell r="BR1056">
            <v>0</v>
          </cell>
          <cell r="BS1056">
            <v>0</v>
          </cell>
          <cell r="BT1056">
            <v>0</v>
          </cell>
          <cell r="BU1056">
            <v>0</v>
          </cell>
          <cell r="BV1056">
            <v>0</v>
          </cell>
          <cell r="BW1056">
            <v>0</v>
          </cell>
          <cell r="BX1056">
            <v>0</v>
          </cell>
          <cell r="BY1056">
            <v>0</v>
          </cell>
          <cell r="BZ1056">
            <v>0</v>
          </cell>
          <cell r="CA1056">
            <v>0</v>
          </cell>
          <cell r="CB1056">
            <v>0</v>
          </cell>
          <cell r="CC1056">
            <v>0</v>
          </cell>
          <cell r="CD1056">
            <v>4516</v>
          </cell>
          <cell r="CE1056">
            <v>0</v>
          </cell>
          <cell r="CF1056">
            <v>0</v>
          </cell>
          <cell r="CG1056">
            <v>0</v>
          </cell>
          <cell r="CH1056">
            <v>0</v>
          </cell>
          <cell r="CI1056">
            <v>0</v>
          </cell>
          <cell r="CJ1056">
            <v>0</v>
          </cell>
          <cell r="CK1056">
            <v>0</v>
          </cell>
          <cell r="CL1056">
            <v>0</v>
          </cell>
          <cell r="CM1056">
            <v>0</v>
          </cell>
          <cell r="CN1056">
            <v>0</v>
          </cell>
        </row>
        <row r="1057">
          <cell r="B1057" t="str">
            <v>G201387</v>
          </cell>
          <cell r="C1057" t="str">
            <v>866643211186</v>
          </cell>
          <cell r="D1057" t="str">
            <v>PRADIP  BORAH</v>
          </cell>
          <cell r="E1057" t="str">
            <v>Delhi</v>
          </cell>
          <cell r="F1057" t="str">
            <v>SECURITY GUARD</v>
          </cell>
          <cell r="G1057" t="str">
            <v>EMBASSY  OF BELGIUM</v>
          </cell>
          <cell r="H1057" t="str">
            <v>50 NO. SHANTI PATH, CHANKYAPURI</v>
          </cell>
          <cell r="I1057" t="str">
            <v>OPS</v>
          </cell>
          <cell r="J1057" t="str">
            <v>34238354800</v>
          </cell>
          <cell r="K1057" t="str">
            <v>STATE BANK OF INDIA</v>
          </cell>
          <cell r="L1057" t="str">
            <v>BANK TRANSFER</v>
          </cell>
          <cell r="M1057" t="str">
            <v>SBIN0001604</v>
          </cell>
          <cell r="N1057"/>
          <cell r="O1057" t="str">
            <v>DL/22524/60806</v>
          </cell>
          <cell r="P1057" t="str">
            <v>2017625111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31</v>
          </cell>
          <cell r="X1057">
            <v>4</v>
          </cell>
          <cell r="Y1057">
            <v>27</v>
          </cell>
          <cell r="Z1057">
            <v>4.5</v>
          </cell>
          <cell r="AA1057">
            <v>0</v>
          </cell>
          <cell r="AB1057">
            <v>0</v>
          </cell>
          <cell r="AC1057">
            <v>4.5</v>
          </cell>
          <cell r="AD1057">
            <v>14000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14000</v>
          </cell>
          <cell r="AZ1057">
            <v>14000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0</v>
          </cell>
          <cell r="BG1057">
            <v>0</v>
          </cell>
          <cell r="BH1057">
            <v>0</v>
          </cell>
          <cell r="BI1057">
            <v>0</v>
          </cell>
          <cell r="BJ1057">
            <v>0</v>
          </cell>
          <cell r="BK1057">
            <v>0</v>
          </cell>
          <cell r="BL1057">
            <v>0</v>
          </cell>
          <cell r="BM1057">
            <v>0</v>
          </cell>
          <cell r="BN1057">
            <v>0</v>
          </cell>
          <cell r="BO1057">
            <v>0</v>
          </cell>
          <cell r="BP1057">
            <v>0</v>
          </cell>
          <cell r="BQ1057">
            <v>0</v>
          </cell>
          <cell r="BR1057">
            <v>0</v>
          </cell>
          <cell r="BS1057">
            <v>0</v>
          </cell>
          <cell r="BT1057">
            <v>0</v>
          </cell>
          <cell r="BU1057">
            <v>0</v>
          </cell>
          <cell r="BV1057">
            <v>0</v>
          </cell>
          <cell r="BW1057">
            <v>0</v>
          </cell>
          <cell r="BX1057">
            <v>0</v>
          </cell>
          <cell r="BY1057">
            <v>0</v>
          </cell>
          <cell r="BZ1057">
            <v>0</v>
          </cell>
          <cell r="CA1057">
            <v>0</v>
          </cell>
          <cell r="CB1057">
            <v>0</v>
          </cell>
          <cell r="CC1057">
            <v>0</v>
          </cell>
          <cell r="CD1057">
            <v>4065</v>
          </cell>
          <cell r="CE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</row>
        <row r="1058">
          <cell r="B1058" t="str">
            <v>G204312</v>
          </cell>
          <cell r="C1058" t="str">
            <v>635154528829</v>
          </cell>
          <cell r="D1058" t="str">
            <v>NAR BAHADUR THAPA</v>
          </cell>
          <cell r="E1058" t="str">
            <v>Delhi</v>
          </cell>
          <cell r="F1058" t="str">
            <v>SECURITY SUPERVISOR</v>
          </cell>
          <cell r="G1058" t="str">
            <v>EMBASSY  OF BELGIUM</v>
          </cell>
          <cell r="H1058" t="str">
            <v>50 NO. SHANTI PATH, CHANKYAPURI</v>
          </cell>
          <cell r="I1058" t="str">
            <v>OPS</v>
          </cell>
          <cell r="J1058" t="str">
            <v>119010100187909</v>
          </cell>
          <cell r="K1058" t="str">
            <v>AXIS BANK</v>
          </cell>
          <cell r="L1058" t="str">
            <v>BANK TRANSFER</v>
          </cell>
          <cell r="M1058" t="str">
            <v>UTIB0000119</v>
          </cell>
          <cell r="N1058"/>
          <cell r="O1058" t="str">
            <v>DL/22524/60893</v>
          </cell>
          <cell r="P1058" t="str">
            <v>2017656071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31</v>
          </cell>
          <cell r="X1058">
            <v>4</v>
          </cell>
          <cell r="Y1058">
            <v>27</v>
          </cell>
          <cell r="Z1058">
            <v>2</v>
          </cell>
          <cell r="AA1058">
            <v>0</v>
          </cell>
          <cell r="AB1058">
            <v>0</v>
          </cell>
          <cell r="AC1058">
            <v>2</v>
          </cell>
          <cell r="AD1058">
            <v>16962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>
            <v>16962</v>
          </cell>
          <cell r="AZ1058">
            <v>16962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0</v>
          </cell>
          <cell r="BG1058">
            <v>0</v>
          </cell>
          <cell r="BH1058">
            <v>0</v>
          </cell>
          <cell r="BI1058">
            <v>0</v>
          </cell>
          <cell r="BJ1058">
            <v>0</v>
          </cell>
          <cell r="BK1058">
            <v>0</v>
          </cell>
          <cell r="BL1058">
            <v>0</v>
          </cell>
          <cell r="BM1058">
            <v>0</v>
          </cell>
          <cell r="BN1058">
            <v>0</v>
          </cell>
          <cell r="BO1058">
            <v>0</v>
          </cell>
          <cell r="BP1058">
            <v>0</v>
          </cell>
          <cell r="BQ1058">
            <v>0</v>
          </cell>
          <cell r="BR1058">
            <v>0</v>
          </cell>
          <cell r="BS1058">
            <v>0</v>
          </cell>
          <cell r="BT1058">
            <v>0</v>
          </cell>
          <cell r="BU1058">
            <v>0</v>
          </cell>
          <cell r="BV1058">
            <v>0</v>
          </cell>
          <cell r="BW1058">
            <v>0</v>
          </cell>
          <cell r="BX1058">
            <v>0</v>
          </cell>
          <cell r="BY1058">
            <v>0</v>
          </cell>
          <cell r="BZ1058">
            <v>0</v>
          </cell>
          <cell r="CA1058">
            <v>0</v>
          </cell>
          <cell r="CB1058">
            <v>0</v>
          </cell>
          <cell r="CC1058">
            <v>0</v>
          </cell>
          <cell r="CD1058">
            <v>2189</v>
          </cell>
          <cell r="CE1058">
            <v>0</v>
          </cell>
          <cell r="CF1058">
            <v>0</v>
          </cell>
          <cell r="CG1058">
            <v>0</v>
          </cell>
          <cell r="CH1058">
            <v>0</v>
          </cell>
          <cell r="CI1058">
            <v>0</v>
          </cell>
          <cell r="CJ1058">
            <v>0</v>
          </cell>
          <cell r="CK1058">
            <v>0</v>
          </cell>
          <cell r="CL1058">
            <v>0</v>
          </cell>
          <cell r="CM1058">
            <v>0</v>
          </cell>
          <cell r="CN1058">
            <v>0</v>
          </cell>
        </row>
        <row r="1059">
          <cell r="B1059" t="str">
            <v>G209697</v>
          </cell>
          <cell r="C1059" t="str">
            <v>790811409300</v>
          </cell>
          <cell r="D1059" t="str">
            <v>ASHUTOSH  KUMAR</v>
          </cell>
          <cell r="E1059" t="str">
            <v>Delhi</v>
          </cell>
          <cell r="F1059" t="str">
            <v>SECURITY GUARD</v>
          </cell>
          <cell r="G1059" t="str">
            <v>EMBASSY  OF BELGIUM</v>
          </cell>
          <cell r="H1059" t="str">
            <v>50 NO. SHANTI PATH, CHANKYAPURI</v>
          </cell>
          <cell r="I1059" t="str">
            <v>OPS</v>
          </cell>
          <cell r="J1059" t="str">
            <v>52468100004121</v>
          </cell>
          <cell r="K1059" t="str">
            <v>BANK OF BARODA</v>
          </cell>
          <cell r="L1059" t="str">
            <v>BANK TRANSFER</v>
          </cell>
          <cell r="M1059" t="str">
            <v>BARB0PIRAPU</v>
          </cell>
          <cell r="N1059"/>
          <cell r="O1059" t="str">
            <v>DL/22524/61073</v>
          </cell>
          <cell r="P1059" t="str">
            <v>2017734605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31</v>
          </cell>
          <cell r="X1059">
            <v>4</v>
          </cell>
          <cell r="Y1059">
            <v>27</v>
          </cell>
          <cell r="Z1059">
            <v>3.5</v>
          </cell>
          <cell r="AA1059">
            <v>0</v>
          </cell>
          <cell r="AB1059">
            <v>0</v>
          </cell>
          <cell r="AC1059">
            <v>3.5</v>
          </cell>
          <cell r="AD1059">
            <v>14000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14000</v>
          </cell>
          <cell r="AZ1059">
            <v>14000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0</v>
          </cell>
          <cell r="BG1059">
            <v>0</v>
          </cell>
          <cell r="BH1059">
            <v>0</v>
          </cell>
          <cell r="BI1059">
            <v>0</v>
          </cell>
          <cell r="BJ1059">
            <v>0</v>
          </cell>
          <cell r="BK1059">
            <v>0</v>
          </cell>
          <cell r="BL1059">
            <v>0</v>
          </cell>
          <cell r="BM1059">
            <v>0</v>
          </cell>
          <cell r="BN1059">
            <v>0</v>
          </cell>
          <cell r="BO1059">
            <v>0</v>
          </cell>
          <cell r="BP1059">
            <v>0</v>
          </cell>
          <cell r="BQ1059">
            <v>0</v>
          </cell>
          <cell r="BR1059">
            <v>0</v>
          </cell>
          <cell r="BS1059">
            <v>0</v>
          </cell>
          <cell r="BT1059">
            <v>0</v>
          </cell>
          <cell r="BU1059">
            <v>0</v>
          </cell>
          <cell r="BV1059">
            <v>0</v>
          </cell>
          <cell r="BW1059">
            <v>0</v>
          </cell>
          <cell r="BX1059">
            <v>0</v>
          </cell>
          <cell r="BY1059">
            <v>0</v>
          </cell>
          <cell r="BZ1059">
            <v>0</v>
          </cell>
          <cell r="CA1059">
            <v>0</v>
          </cell>
          <cell r="CB1059">
            <v>0</v>
          </cell>
          <cell r="CC1059">
            <v>0</v>
          </cell>
          <cell r="CD1059">
            <v>3161</v>
          </cell>
          <cell r="CE1059">
            <v>0</v>
          </cell>
          <cell r="CF1059">
            <v>0</v>
          </cell>
          <cell r="CG1059">
            <v>0</v>
          </cell>
          <cell r="CH1059">
            <v>0</v>
          </cell>
          <cell r="CI1059">
            <v>0</v>
          </cell>
          <cell r="CJ1059">
            <v>0</v>
          </cell>
          <cell r="CK1059">
            <v>0</v>
          </cell>
          <cell r="CL1059">
            <v>0</v>
          </cell>
          <cell r="CM1059">
            <v>0</v>
          </cell>
          <cell r="CN1059">
            <v>0</v>
          </cell>
        </row>
        <row r="1060">
          <cell r="B1060" t="str">
            <v>G214369</v>
          </cell>
          <cell r="C1060" t="str">
            <v>551320769586</v>
          </cell>
          <cell r="D1060" t="str">
            <v>RAJESH  TIWARI</v>
          </cell>
          <cell r="E1060" t="str">
            <v>Delhi</v>
          </cell>
          <cell r="F1060" t="str">
            <v>SECURITY GUARD</v>
          </cell>
          <cell r="G1060" t="str">
            <v>EMBASSY  OF BELGIUM</v>
          </cell>
          <cell r="H1060" t="str">
            <v>50 NO. SHANTI PATH, CHANKYAPURI</v>
          </cell>
          <cell r="I1060" t="str">
            <v>OPS</v>
          </cell>
          <cell r="J1060" t="str">
            <v>007101584491</v>
          </cell>
          <cell r="K1060" t="str">
            <v>ICICI BANK</v>
          </cell>
          <cell r="L1060" t="str">
            <v>BANK TRANSFER</v>
          </cell>
          <cell r="M1060" t="str">
            <v>ICIC0000071</v>
          </cell>
          <cell r="N1060"/>
          <cell r="O1060" t="str">
            <v>DL/22524/61114</v>
          </cell>
          <cell r="P1060" t="str">
            <v>2016916867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26</v>
          </cell>
          <cell r="X1060">
            <v>3</v>
          </cell>
          <cell r="Y1060">
            <v>23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14000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>
            <v>14000</v>
          </cell>
          <cell r="AZ1060">
            <v>11742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0</v>
          </cell>
          <cell r="BG1060">
            <v>0</v>
          </cell>
          <cell r="BH1060">
            <v>0</v>
          </cell>
          <cell r="BI1060">
            <v>0</v>
          </cell>
          <cell r="BJ1060">
            <v>0</v>
          </cell>
          <cell r="BK1060">
            <v>0</v>
          </cell>
          <cell r="BL1060">
            <v>0</v>
          </cell>
          <cell r="BM1060">
            <v>0</v>
          </cell>
          <cell r="BN1060">
            <v>0</v>
          </cell>
          <cell r="BO1060">
            <v>0</v>
          </cell>
          <cell r="BP1060">
            <v>0</v>
          </cell>
          <cell r="BQ1060">
            <v>0</v>
          </cell>
          <cell r="BR1060">
            <v>0</v>
          </cell>
          <cell r="BS1060">
            <v>0</v>
          </cell>
          <cell r="BT1060">
            <v>0</v>
          </cell>
          <cell r="BU1060">
            <v>0</v>
          </cell>
          <cell r="BV1060">
            <v>0</v>
          </cell>
          <cell r="BW1060">
            <v>0</v>
          </cell>
          <cell r="BX1060">
            <v>0</v>
          </cell>
          <cell r="BY1060">
            <v>0</v>
          </cell>
          <cell r="BZ1060">
            <v>0</v>
          </cell>
          <cell r="CA1060">
            <v>0</v>
          </cell>
          <cell r="CB1060">
            <v>0</v>
          </cell>
          <cell r="CC1060">
            <v>0</v>
          </cell>
          <cell r="CD1060">
            <v>0</v>
          </cell>
          <cell r="CE1060">
            <v>0</v>
          </cell>
          <cell r="CF1060">
            <v>0</v>
          </cell>
          <cell r="CG1060">
            <v>0</v>
          </cell>
          <cell r="CH1060">
            <v>0</v>
          </cell>
          <cell r="CI1060">
            <v>0</v>
          </cell>
          <cell r="CJ1060">
            <v>0</v>
          </cell>
          <cell r="CK1060">
            <v>0</v>
          </cell>
          <cell r="CL1060">
            <v>0</v>
          </cell>
          <cell r="CM1060">
            <v>0</v>
          </cell>
          <cell r="CN1060">
            <v>0</v>
          </cell>
        </row>
        <row r="1061">
          <cell r="B1061" t="str">
            <v>G216942</v>
          </cell>
          <cell r="C1061" t="str">
            <v>330559066235</v>
          </cell>
          <cell r="D1061" t="str">
            <v>RAHUL  CHAUHAN</v>
          </cell>
          <cell r="E1061" t="str">
            <v>Delhi</v>
          </cell>
          <cell r="F1061" t="str">
            <v>SECURITY GUARD</v>
          </cell>
          <cell r="G1061" t="str">
            <v>EMBASSY  OF BELGIUM</v>
          </cell>
          <cell r="H1061" t="str">
            <v>50 NO. SHANTI PATH, CHANKYAPURI</v>
          </cell>
          <cell r="I1061" t="str">
            <v>OPS</v>
          </cell>
          <cell r="J1061"/>
          <cell r="K1061"/>
          <cell r="L1061"/>
          <cell r="M1061" t="str">
            <v>NOT APPLICABLE</v>
          </cell>
          <cell r="N1061"/>
          <cell r="O1061"/>
          <cell r="P1061"/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11</v>
          </cell>
          <cell r="X1061">
            <v>1</v>
          </cell>
          <cell r="Y1061">
            <v>10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14000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0</v>
          </cell>
          <cell r="AQ1061">
            <v>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14000</v>
          </cell>
          <cell r="AZ1061">
            <v>4968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0</v>
          </cell>
          <cell r="BG1061">
            <v>0</v>
          </cell>
          <cell r="BH1061">
            <v>0</v>
          </cell>
          <cell r="BI1061">
            <v>0</v>
          </cell>
          <cell r="BJ1061">
            <v>0</v>
          </cell>
          <cell r="BK1061">
            <v>0</v>
          </cell>
          <cell r="BL1061">
            <v>0</v>
          </cell>
          <cell r="BM1061">
            <v>0</v>
          </cell>
          <cell r="BN1061">
            <v>0</v>
          </cell>
          <cell r="BO1061">
            <v>0</v>
          </cell>
          <cell r="BP1061">
            <v>0</v>
          </cell>
          <cell r="BQ1061">
            <v>0</v>
          </cell>
          <cell r="BR1061">
            <v>0</v>
          </cell>
          <cell r="BS1061">
            <v>0</v>
          </cell>
          <cell r="BT1061">
            <v>0</v>
          </cell>
          <cell r="BU1061">
            <v>0</v>
          </cell>
          <cell r="BV1061">
            <v>0</v>
          </cell>
          <cell r="BW1061">
            <v>0</v>
          </cell>
          <cell r="BX1061">
            <v>0</v>
          </cell>
          <cell r="BY1061">
            <v>0</v>
          </cell>
          <cell r="BZ1061">
            <v>0</v>
          </cell>
          <cell r="CA1061">
            <v>0</v>
          </cell>
          <cell r="CB1061">
            <v>0</v>
          </cell>
          <cell r="CC1061">
            <v>0</v>
          </cell>
          <cell r="CD1061">
            <v>0</v>
          </cell>
          <cell r="CE1061">
            <v>0</v>
          </cell>
          <cell r="CF1061">
            <v>0</v>
          </cell>
          <cell r="CG1061">
            <v>0</v>
          </cell>
          <cell r="CH1061">
            <v>0</v>
          </cell>
          <cell r="CI1061">
            <v>0</v>
          </cell>
          <cell r="CJ1061">
            <v>0</v>
          </cell>
          <cell r="CK1061">
            <v>0</v>
          </cell>
          <cell r="CL1061">
            <v>0</v>
          </cell>
          <cell r="CM1061">
            <v>0</v>
          </cell>
          <cell r="CN1061">
            <v>0</v>
          </cell>
        </row>
        <row r="1062">
          <cell r="B1062" t="str">
            <v>G005932</v>
          </cell>
          <cell r="C1062" t="str">
            <v>D16032</v>
          </cell>
          <cell r="D1062" t="str">
            <v>GAMBHIR DAYAL KANT</v>
          </cell>
          <cell r="E1062" t="str">
            <v>Delhi</v>
          </cell>
          <cell r="F1062" t="str">
            <v>SECURITY GUARD</v>
          </cell>
          <cell r="G1062" t="str">
            <v>EMBASSY OF FINLAND</v>
          </cell>
          <cell r="H1062" t="str">
            <v>CHANKYA PURI</v>
          </cell>
          <cell r="I1062" t="str">
            <v>OPS</v>
          </cell>
          <cell r="J1062" t="str">
            <v>072201506967</v>
          </cell>
          <cell r="K1062" t="str">
            <v>ICICI BANK</v>
          </cell>
          <cell r="L1062" t="str">
            <v>BANK TRANSFER</v>
          </cell>
          <cell r="M1062" t="str">
            <v>ICIC0000722</v>
          </cell>
          <cell r="N1062"/>
          <cell r="O1062" t="str">
            <v>DL/22524/25858</v>
          </cell>
          <cell r="P1062" t="str">
            <v>2013586986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25</v>
          </cell>
          <cell r="X1062">
            <v>3</v>
          </cell>
          <cell r="Y1062">
            <v>22</v>
          </cell>
          <cell r="Z1062">
            <v>1</v>
          </cell>
          <cell r="AA1062">
            <v>0</v>
          </cell>
          <cell r="AB1062">
            <v>0</v>
          </cell>
          <cell r="AC1062">
            <v>1</v>
          </cell>
          <cell r="AD1062">
            <v>13833</v>
          </cell>
          <cell r="AE1062">
            <v>0</v>
          </cell>
          <cell r="AF1062">
            <v>2553</v>
          </cell>
          <cell r="AG1062">
            <v>0</v>
          </cell>
          <cell r="AH1062">
            <v>0</v>
          </cell>
          <cell r="AI1062">
            <v>343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16729</v>
          </cell>
          <cell r="AZ1062">
            <v>11156</v>
          </cell>
          <cell r="BA1062">
            <v>0</v>
          </cell>
          <cell r="BB1062">
            <v>0</v>
          </cell>
          <cell r="BC1062">
            <v>0</v>
          </cell>
          <cell r="BD1062">
            <v>2059</v>
          </cell>
          <cell r="BE1062">
            <v>0</v>
          </cell>
          <cell r="BF1062">
            <v>0</v>
          </cell>
          <cell r="BG1062">
            <v>0</v>
          </cell>
          <cell r="BH1062">
            <v>0</v>
          </cell>
          <cell r="BI1062">
            <v>0</v>
          </cell>
          <cell r="BJ1062">
            <v>277</v>
          </cell>
          <cell r="BK1062">
            <v>0</v>
          </cell>
          <cell r="BL1062">
            <v>0</v>
          </cell>
          <cell r="BM1062">
            <v>0</v>
          </cell>
          <cell r="BN1062">
            <v>0</v>
          </cell>
          <cell r="BO1062">
            <v>0</v>
          </cell>
          <cell r="BP1062">
            <v>0</v>
          </cell>
          <cell r="BQ1062">
            <v>0</v>
          </cell>
          <cell r="BR1062">
            <v>0</v>
          </cell>
          <cell r="BS1062">
            <v>0</v>
          </cell>
          <cell r="BT1062">
            <v>0</v>
          </cell>
          <cell r="BU1062">
            <v>0</v>
          </cell>
          <cell r="BV1062">
            <v>0</v>
          </cell>
          <cell r="BW1062">
            <v>0</v>
          </cell>
          <cell r="BX1062">
            <v>0</v>
          </cell>
          <cell r="BY1062">
            <v>0</v>
          </cell>
          <cell r="BZ1062">
            <v>0</v>
          </cell>
          <cell r="CA1062">
            <v>0</v>
          </cell>
          <cell r="CB1062">
            <v>0</v>
          </cell>
          <cell r="CC1062">
            <v>0</v>
          </cell>
          <cell r="CD1062">
            <v>923</v>
          </cell>
          <cell r="CE1062">
            <v>0</v>
          </cell>
          <cell r="CF1062">
            <v>0</v>
          </cell>
          <cell r="CG1062">
            <v>0</v>
          </cell>
          <cell r="CH1062">
            <v>0</v>
          </cell>
          <cell r="CI1062">
            <v>0</v>
          </cell>
          <cell r="CJ1062">
            <v>0</v>
          </cell>
          <cell r="CK1062">
            <v>0</v>
          </cell>
          <cell r="CL1062">
            <v>0</v>
          </cell>
          <cell r="CM1062">
            <v>0</v>
          </cell>
          <cell r="CN1062">
            <v>0</v>
          </cell>
        </row>
        <row r="1063">
          <cell r="B1063" t="str">
            <v>G008425</v>
          </cell>
          <cell r="C1063" t="str">
            <v>D20418</v>
          </cell>
          <cell r="D1063" t="str">
            <v>DALBIR  SINGH</v>
          </cell>
          <cell r="E1063" t="str">
            <v>Delhi</v>
          </cell>
          <cell r="F1063" t="str">
            <v>SECURITY GUARD</v>
          </cell>
          <cell r="G1063" t="str">
            <v>EMBASSY OF FINLAND</v>
          </cell>
          <cell r="H1063" t="str">
            <v>CHANKYA PURI</v>
          </cell>
          <cell r="I1063" t="str">
            <v>OPS</v>
          </cell>
          <cell r="J1063" t="str">
            <v>017101517359</v>
          </cell>
          <cell r="K1063" t="str">
            <v>ICICI BANK</v>
          </cell>
          <cell r="L1063" t="str">
            <v>BANK TRANSFER</v>
          </cell>
          <cell r="M1063" t="str">
            <v>ICIC0000171</v>
          </cell>
          <cell r="N1063"/>
          <cell r="O1063" t="str">
            <v>DL/22524/29396</v>
          </cell>
          <cell r="P1063" t="str">
            <v>2013718061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9</v>
          </cell>
          <cell r="X1063">
            <v>1</v>
          </cell>
          <cell r="Y1063">
            <v>8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13584</v>
          </cell>
          <cell r="AE1063">
            <v>0</v>
          </cell>
          <cell r="AF1063">
            <v>6384</v>
          </cell>
          <cell r="AG1063">
            <v>0</v>
          </cell>
          <cell r="AH1063">
            <v>0</v>
          </cell>
          <cell r="AI1063">
            <v>408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20376</v>
          </cell>
          <cell r="AZ1063">
            <v>3944</v>
          </cell>
          <cell r="BA1063">
            <v>0</v>
          </cell>
          <cell r="BB1063">
            <v>0</v>
          </cell>
          <cell r="BC1063">
            <v>0</v>
          </cell>
          <cell r="BD1063">
            <v>1853</v>
          </cell>
          <cell r="BE1063">
            <v>0</v>
          </cell>
          <cell r="BF1063">
            <v>0</v>
          </cell>
          <cell r="BG1063">
            <v>0</v>
          </cell>
          <cell r="BH1063">
            <v>0</v>
          </cell>
          <cell r="BI1063">
            <v>0</v>
          </cell>
          <cell r="BJ1063">
            <v>118</v>
          </cell>
          <cell r="BK1063">
            <v>0</v>
          </cell>
          <cell r="BL1063">
            <v>0</v>
          </cell>
          <cell r="BM1063">
            <v>0</v>
          </cell>
          <cell r="BN1063">
            <v>0</v>
          </cell>
          <cell r="BO1063">
            <v>0</v>
          </cell>
          <cell r="BP1063">
            <v>0</v>
          </cell>
          <cell r="BQ1063">
            <v>0</v>
          </cell>
          <cell r="BR1063">
            <v>0</v>
          </cell>
          <cell r="BS1063">
            <v>0</v>
          </cell>
          <cell r="BT1063">
            <v>0</v>
          </cell>
          <cell r="BU1063">
            <v>0</v>
          </cell>
          <cell r="BV1063">
            <v>0</v>
          </cell>
          <cell r="BW1063">
            <v>0</v>
          </cell>
          <cell r="BX1063">
            <v>0</v>
          </cell>
          <cell r="BY1063">
            <v>0</v>
          </cell>
          <cell r="BZ1063">
            <v>0</v>
          </cell>
          <cell r="CA1063">
            <v>0</v>
          </cell>
          <cell r="CB1063">
            <v>0</v>
          </cell>
          <cell r="CC1063">
            <v>0</v>
          </cell>
          <cell r="CD1063">
            <v>0</v>
          </cell>
          <cell r="CE1063">
            <v>0</v>
          </cell>
          <cell r="CF1063">
            <v>0</v>
          </cell>
          <cell r="CG1063">
            <v>0</v>
          </cell>
          <cell r="CH1063">
            <v>0</v>
          </cell>
          <cell r="CI1063">
            <v>0</v>
          </cell>
          <cell r="CJ1063">
            <v>0</v>
          </cell>
          <cell r="CK1063">
            <v>0</v>
          </cell>
          <cell r="CL1063">
            <v>0</v>
          </cell>
          <cell r="CM1063">
            <v>0</v>
          </cell>
          <cell r="CN1063">
            <v>0</v>
          </cell>
        </row>
        <row r="1064">
          <cell r="B1064" t="str">
            <v>G012776</v>
          </cell>
          <cell r="C1064" t="str">
            <v>D25354</v>
          </cell>
          <cell r="D1064" t="str">
            <v>DINESH KUMAR MAHTO</v>
          </cell>
          <cell r="E1064" t="str">
            <v>Delhi</v>
          </cell>
          <cell r="F1064" t="str">
            <v>SECURITY GUARD</v>
          </cell>
          <cell r="G1064" t="str">
            <v>EMBASSY OF FINLAND</v>
          </cell>
          <cell r="H1064" t="str">
            <v>CHANKYA PURI</v>
          </cell>
          <cell r="I1064" t="str">
            <v>OPS</v>
          </cell>
          <cell r="J1064" t="str">
            <v>034301531561</v>
          </cell>
          <cell r="K1064" t="str">
            <v>ICICI BANK</v>
          </cell>
          <cell r="L1064" t="str">
            <v>BANK TRANSFER</v>
          </cell>
          <cell r="M1064" t="str">
            <v>ICIC0000343</v>
          </cell>
          <cell r="N1064"/>
          <cell r="O1064" t="str">
            <v>DL/22524/33496</v>
          </cell>
          <cell r="P1064" t="str">
            <v>2014255107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31</v>
          </cell>
          <cell r="X1064">
            <v>4</v>
          </cell>
          <cell r="Y1064">
            <v>27</v>
          </cell>
          <cell r="Z1064">
            <v>2</v>
          </cell>
          <cell r="AA1064">
            <v>0</v>
          </cell>
          <cell r="AB1064">
            <v>0</v>
          </cell>
          <cell r="AC1064">
            <v>2</v>
          </cell>
          <cell r="AD1064">
            <v>13584</v>
          </cell>
          <cell r="AE1064">
            <v>0</v>
          </cell>
          <cell r="AF1064">
            <v>6384</v>
          </cell>
          <cell r="AG1064">
            <v>0</v>
          </cell>
          <cell r="AH1064">
            <v>0</v>
          </cell>
          <cell r="AI1064">
            <v>408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0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20376</v>
          </cell>
          <cell r="AZ1064">
            <v>13584</v>
          </cell>
          <cell r="BA1064">
            <v>0</v>
          </cell>
          <cell r="BB1064">
            <v>0</v>
          </cell>
          <cell r="BC1064">
            <v>0</v>
          </cell>
          <cell r="BD1064">
            <v>6384</v>
          </cell>
          <cell r="BE1064">
            <v>0</v>
          </cell>
          <cell r="BF1064">
            <v>0</v>
          </cell>
          <cell r="BG1064">
            <v>0</v>
          </cell>
          <cell r="BH1064">
            <v>0</v>
          </cell>
          <cell r="BI1064">
            <v>0</v>
          </cell>
          <cell r="BJ1064">
            <v>408</v>
          </cell>
          <cell r="BK1064">
            <v>0</v>
          </cell>
          <cell r="BL1064">
            <v>0</v>
          </cell>
          <cell r="BM1064">
            <v>0</v>
          </cell>
          <cell r="BN1064">
            <v>0</v>
          </cell>
          <cell r="BO1064">
            <v>0</v>
          </cell>
          <cell r="BP1064">
            <v>0</v>
          </cell>
          <cell r="BQ1064">
            <v>0</v>
          </cell>
          <cell r="BR1064">
            <v>0</v>
          </cell>
          <cell r="BS1064">
            <v>0</v>
          </cell>
          <cell r="BT1064">
            <v>0</v>
          </cell>
          <cell r="BU1064">
            <v>0</v>
          </cell>
          <cell r="BV1064">
            <v>0</v>
          </cell>
          <cell r="BW1064">
            <v>0</v>
          </cell>
          <cell r="BX1064">
            <v>0</v>
          </cell>
          <cell r="BY1064">
            <v>0</v>
          </cell>
          <cell r="BZ1064">
            <v>0</v>
          </cell>
          <cell r="CA1064">
            <v>0</v>
          </cell>
          <cell r="CB1064">
            <v>0</v>
          </cell>
          <cell r="CC1064">
            <v>0</v>
          </cell>
          <cell r="CD1064">
            <v>2733</v>
          </cell>
          <cell r="CE1064">
            <v>0</v>
          </cell>
          <cell r="CF1064">
            <v>0</v>
          </cell>
          <cell r="CG1064">
            <v>0</v>
          </cell>
          <cell r="CH1064">
            <v>0</v>
          </cell>
          <cell r="CI1064">
            <v>0</v>
          </cell>
          <cell r="CJ1064">
            <v>0</v>
          </cell>
          <cell r="CK1064">
            <v>0</v>
          </cell>
          <cell r="CL1064">
            <v>0</v>
          </cell>
          <cell r="CM1064">
            <v>0</v>
          </cell>
          <cell r="CN1064">
            <v>0</v>
          </cell>
        </row>
        <row r="1065">
          <cell r="B1065" t="str">
            <v>G014033</v>
          </cell>
          <cell r="C1065" t="str">
            <v>D24706</v>
          </cell>
          <cell r="D1065" t="str">
            <v xml:space="preserve">MOKADDESH ALI </v>
          </cell>
          <cell r="E1065" t="str">
            <v>Delhi</v>
          </cell>
          <cell r="F1065" t="str">
            <v>SECURITY GUARD</v>
          </cell>
          <cell r="G1065" t="str">
            <v>EMBASSY OF FINLAND</v>
          </cell>
          <cell r="H1065" t="str">
            <v>CHANKYA PURI</v>
          </cell>
          <cell r="I1065" t="str">
            <v>OPS</v>
          </cell>
          <cell r="J1065" t="str">
            <v>112701501198</v>
          </cell>
          <cell r="K1065" t="str">
            <v>ICICI BANK</v>
          </cell>
          <cell r="L1065" t="str">
            <v>BANK TRANSFER</v>
          </cell>
          <cell r="M1065" t="str">
            <v>ICIC0001127</v>
          </cell>
          <cell r="N1065"/>
          <cell r="O1065" t="str">
            <v>DL/22524/31914</v>
          </cell>
          <cell r="P1065" t="str">
            <v>2014014024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31</v>
          </cell>
          <cell r="X1065">
            <v>4</v>
          </cell>
          <cell r="Y1065">
            <v>27</v>
          </cell>
          <cell r="Z1065">
            <v>4</v>
          </cell>
          <cell r="AA1065">
            <v>0</v>
          </cell>
          <cell r="AB1065">
            <v>0</v>
          </cell>
          <cell r="AC1065">
            <v>4</v>
          </cell>
          <cell r="AD1065">
            <v>14958</v>
          </cell>
          <cell r="AE1065">
            <v>0</v>
          </cell>
          <cell r="AF1065">
            <v>7030</v>
          </cell>
          <cell r="AG1065">
            <v>0</v>
          </cell>
          <cell r="AH1065">
            <v>0</v>
          </cell>
          <cell r="AI1065">
            <v>449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>
            <v>22437</v>
          </cell>
          <cell r="AZ1065">
            <v>14958</v>
          </cell>
          <cell r="BA1065">
            <v>0</v>
          </cell>
          <cell r="BB1065">
            <v>0</v>
          </cell>
          <cell r="BC1065">
            <v>0</v>
          </cell>
          <cell r="BD1065">
            <v>7030</v>
          </cell>
          <cell r="BE1065">
            <v>0</v>
          </cell>
          <cell r="BF1065">
            <v>0</v>
          </cell>
          <cell r="BG1065">
            <v>0</v>
          </cell>
          <cell r="BH1065">
            <v>0</v>
          </cell>
          <cell r="BI1065">
            <v>0</v>
          </cell>
          <cell r="BJ1065">
            <v>449</v>
          </cell>
          <cell r="BK1065">
            <v>0</v>
          </cell>
          <cell r="BL1065">
            <v>0</v>
          </cell>
          <cell r="BM1065">
            <v>0</v>
          </cell>
          <cell r="BN1065">
            <v>0</v>
          </cell>
          <cell r="BO1065">
            <v>0</v>
          </cell>
          <cell r="BP1065">
            <v>0</v>
          </cell>
          <cell r="BQ1065">
            <v>0</v>
          </cell>
          <cell r="BR1065">
            <v>0</v>
          </cell>
          <cell r="BS1065">
            <v>0</v>
          </cell>
          <cell r="BT1065">
            <v>0</v>
          </cell>
          <cell r="BU1065">
            <v>0</v>
          </cell>
          <cell r="BV1065">
            <v>0</v>
          </cell>
          <cell r="BW1065">
            <v>0</v>
          </cell>
          <cell r="BX1065">
            <v>0</v>
          </cell>
          <cell r="BY1065">
            <v>0</v>
          </cell>
          <cell r="BZ1065">
            <v>0</v>
          </cell>
          <cell r="CA1065">
            <v>0</v>
          </cell>
          <cell r="CB1065">
            <v>0</v>
          </cell>
          <cell r="CC1065">
            <v>0</v>
          </cell>
          <cell r="CD1065">
            <v>6229</v>
          </cell>
          <cell r="CE1065">
            <v>0</v>
          </cell>
          <cell r="CF1065">
            <v>0</v>
          </cell>
          <cell r="CG1065">
            <v>0</v>
          </cell>
          <cell r="CH1065">
            <v>0</v>
          </cell>
          <cell r="CI1065">
            <v>0</v>
          </cell>
          <cell r="CJ1065">
            <v>0</v>
          </cell>
          <cell r="CK1065">
            <v>0</v>
          </cell>
          <cell r="CL1065">
            <v>0</v>
          </cell>
          <cell r="CM1065">
            <v>0</v>
          </cell>
          <cell r="CN1065">
            <v>0</v>
          </cell>
        </row>
        <row r="1066">
          <cell r="B1066" t="str">
            <v>G028133</v>
          </cell>
          <cell r="C1066" t="str">
            <v>NA</v>
          </cell>
          <cell r="D1066" t="str">
            <v>SHIV SHANKAR SINGH</v>
          </cell>
          <cell r="E1066" t="str">
            <v>Delhi</v>
          </cell>
          <cell r="F1066" t="str">
            <v>SECURITY GUARD</v>
          </cell>
          <cell r="G1066" t="str">
            <v>EMBASSY OF FINLAND</v>
          </cell>
          <cell r="H1066" t="str">
            <v>CHANKYA PURI</v>
          </cell>
          <cell r="I1066" t="str">
            <v>OPS</v>
          </cell>
          <cell r="J1066" t="str">
            <v>629401554175</v>
          </cell>
          <cell r="K1066" t="str">
            <v>ICICI BANK</v>
          </cell>
          <cell r="L1066" t="str">
            <v>BANK TRANSFER</v>
          </cell>
          <cell r="M1066" t="str">
            <v>ICIC0006294</v>
          </cell>
          <cell r="N1066"/>
          <cell r="O1066" t="str">
            <v>DL/22524/35034</v>
          </cell>
          <cell r="P1066" t="str">
            <v>2012768502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31</v>
          </cell>
          <cell r="X1066">
            <v>4</v>
          </cell>
          <cell r="Y1066">
            <v>27</v>
          </cell>
          <cell r="Z1066">
            <v>2</v>
          </cell>
          <cell r="AA1066">
            <v>0</v>
          </cell>
          <cell r="AB1066">
            <v>0</v>
          </cell>
          <cell r="AC1066">
            <v>2</v>
          </cell>
          <cell r="AD1066">
            <v>13807</v>
          </cell>
          <cell r="AE1066">
            <v>0</v>
          </cell>
          <cell r="AF1066">
            <v>6625</v>
          </cell>
          <cell r="AG1066">
            <v>0</v>
          </cell>
          <cell r="AH1066">
            <v>0</v>
          </cell>
          <cell r="AI1066">
            <v>279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>
            <v>20711</v>
          </cell>
          <cell r="AZ1066">
            <v>13807</v>
          </cell>
          <cell r="BA1066">
            <v>0</v>
          </cell>
          <cell r="BB1066">
            <v>0</v>
          </cell>
          <cell r="BC1066">
            <v>0</v>
          </cell>
          <cell r="BD1066">
            <v>6625</v>
          </cell>
          <cell r="BE1066">
            <v>0</v>
          </cell>
          <cell r="BF1066">
            <v>0</v>
          </cell>
          <cell r="BG1066">
            <v>0</v>
          </cell>
          <cell r="BH1066">
            <v>0</v>
          </cell>
          <cell r="BI1066">
            <v>0</v>
          </cell>
          <cell r="BJ1066">
            <v>279</v>
          </cell>
          <cell r="BK1066">
            <v>0</v>
          </cell>
          <cell r="BL1066">
            <v>0</v>
          </cell>
          <cell r="BM1066">
            <v>0</v>
          </cell>
          <cell r="BN1066">
            <v>0</v>
          </cell>
          <cell r="BO1066">
            <v>0</v>
          </cell>
          <cell r="BP1066">
            <v>0</v>
          </cell>
          <cell r="BQ1066">
            <v>0</v>
          </cell>
          <cell r="BR1066">
            <v>0</v>
          </cell>
          <cell r="BS1066">
            <v>0</v>
          </cell>
          <cell r="BT1066">
            <v>0</v>
          </cell>
          <cell r="BU1066">
            <v>0</v>
          </cell>
          <cell r="BV1066">
            <v>0</v>
          </cell>
          <cell r="BW1066">
            <v>0</v>
          </cell>
          <cell r="BX1066">
            <v>0</v>
          </cell>
          <cell r="BY1066">
            <v>0</v>
          </cell>
          <cell r="BZ1066">
            <v>0</v>
          </cell>
          <cell r="CA1066">
            <v>0</v>
          </cell>
          <cell r="CB1066">
            <v>0</v>
          </cell>
          <cell r="CC1066">
            <v>0</v>
          </cell>
          <cell r="CD1066">
            <v>2710</v>
          </cell>
          <cell r="CE1066">
            <v>0</v>
          </cell>
          <cell r="CF1066">
            <v>0</v>
          </cell>
          <cell r="CG1066">
            <v>0</v>
          </cell>
          <cell r="CH1066">
            <v>0</v>
          </cell>
          <cell r="CI1066">
            <v>0</v>
          </cell>
          <cell r="CJ1066">
            <v>0</v>
          </cell>
          <cell r="CK1066">
            <v>0</v>
          </cell>
          <cell r="CL1066">
            <v>0</v>
          </cell>
          <cell r="CM1066">
            <v>0</v>
          </cell>
          <cell r="CN1066">
            <v>0</v>
          </cell>
        </row>
        <row r="1067">
          <cell r="B1067" t="str">
            <v>G041889</v>
          </cell>
          <cell r="C1067" t="str">
            <v>D26805</v>
          </cell>
          <cell r="D1067" t="str">
            <v>SIMITA  RANI</v>
          </cell>
          <cell r="E1067" t="str">
            <v>Delhi</v>
          </cell>
          <cell r="F1067" t="str">
            <v>LADY SECURITY GUARD</v>
          </cell>
          <cell r="G1067" t="str">
            <v>EMBASSY OF FINLAND</v>
          </cell>
          <cell r="H1067" t="str">
            <v>CHANKYA PURI</v>
          </cell>
          <cell r="I1067" t="str">
            <v>OPS</v>
          </cell>
          <cell r="J1067" t="str">
            <v>054201520363</v>
          </cell>
          <cell r="K1067" t="str">
            <v>ICICI BANK</v>
          </cell>
          <cell r="L1067" t="str">
            <v>BANK TRANSFER</v>
          </cell>
          <cell r="M1067" t="str">
            <v>ICIC0000542</v>
          </cell>
          <cell r="N1067"/>
          <cell r="O1067" t="str">
            <v>DL/22524/37335</v>
          </cell>
          <cell r="P1067" t="str">
            <v>2014705541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31</v>
          </cell>
          <cell r="X1067">
            <v>4</v>
          </cell>
          <cell r="Y1067">
            <v>27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13584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>
            <v>13584</v>
          </cell>
          <cell r="AZ1067">
            <v>13584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0</v>
          </cell>
          <cell r="BG1067">
            <v>0</v>
          </cell>
          <cell r="BH1067">
            <v>0</v>
          </cell>
          <cell r="BI1067">
            <v>0</v>
          </cell>
          <cell r="BJ1067">
            <v>0</v>
          </cell>
          <cell r="BK1067">
            <v>0</v>
          </cell>
          <cell r="BL1067">
            <v>0</v>
          </cell>
          <cell r="BM1067">
            <v>0</v>
          </cell>
          <cell r="BN1067">
            <v>0</v>
          </cell>
          <cell r="BO1067">
            <v>0</v>
          </cell>
          <cell r="BP1067">
            <v>0</v>
          </cell>
          <cell r="BQ1067">
            <v>0</v>
          </cell>
          <cell r="BR1067">
            <v>0</v>
          </cell>
          <cell r="BS1067">
            <v>0</v>
          </cell>
          <cell r="BT1067">
            <v>0</v>
          </cell>
          <cell r="BU1067">
            <v>0</v>
          </cell>
          <cell r="BV1067">
            <v>0</v>
          </cell>
          <cell r="BW1067">
            <v>0</v>
          </cell>
          <cell r="BX1067">
            <v>0</v>
          </cell>
          <cell r="BY1067">
            <v>0</v>
          </cell>
          <cell r="BZ1067">
            <v>0</v>
          </cell>
          <cell r="CA1067">
            <v>0</v>
          </cell>
          <cell r="CB1067">
            <v>0</v>
          </cell>
          <cell r="CC1067">
            <v>0</v>
          </cell>
          <cell r="CD1067">
            <v>0</v>
          </cell>
          <cell r="CE1067">
            <v>0</v>
          </cell>
          <cell r="CF1067">
            <v>0</v>
          </cell>
          <cell r="CG1067">
            <v>0</v>
          </cell>
          <cell r="CH1067">
            <v>0</v>
          </cell>
          <cell r="CI1067">
            <v>0</v>
          </cell>
          <cell r="CJ1067">
            <v>0</v>
          </cell>
          <cell r="CK1067">
            <v>0</v>
          </cell>
          <cell r="CL1067">
            <v>0</v>
          </cell>
          <cell r="CM1067">
            <v>0</v>
          </cell>
          <cell r="CN1067">
            <v>0</v>
          </cell>
        </row>
        <row r="1068">
          <cell r="B1068" t="str">
            <v>G078174</v>
          </cell>
          <cell r="C1068" t="str">
            <v>D28907</v>
          </cell>
          <cell r="D1068" t="str">
            <v>RAMESH KUMAR MISHRA</v>
          </cell>
          <cell r="E1068" t="str">
            <v>Delhi</v>
          </cell>
          <cell r="F1068" t="str">
            <v>SECURITY GUARD</v>
          </cell>
          <cell r="G1068" t="str">
            <v>EMBASSY OF FINLAND</v>
          </cell>
          <cell r="H1068" t="str">
            <v>CHANKYA PURI</v>
          </cell>
          <cell r="I1068" t="str">
            <v>OPS</v>
          </cell>
          <cell r="J1068" t="str">
            <v>071501506274</v>
          </cell>
          <cell r="K1068" t="str">
            <v>ICICI BANK</v>
          </cell>
          <cell r="L1068" t="str">
            <v>BANK TRANSFER</v>
          </cell>
          <cell r="M1068" t="str">
            <v>ICIC0000715</v>
          </cell>
          <cell r="N1068"/>
          <cell r="O1068" t="str">
            <v>DL/22524/42634</v>
          </cell>
          <cell r="P1068" t="str">
            <v>2015563405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29</v>
          </cell>
          <cell r="X1068">
            <v>4</v>
          </cell>
          <cell r="Y1068">
            <v>25</v>
          </cell>
          <cell r="Z1068">
            <v>1.5</v>
          </cell>
          <cell r="AA1068">
            <v>0</v>
          </cell>
          <cell r="AB1068">
            <v>0</v>
          </cell>
          <cell r="AC1068">
            <v>1.5</v>
          </cell>
          <cell r="AD1068">
            <v>13963</v>
          </cell>
          <cell r="AE1068">
            <v>0</v>
          </cell>
          <cell r="AF1068">
            <v>6562</v>
          </cell>
          <cell r="AG1068">
            <v>0</v>
          </cell>
          <cell r="AH1068">
            <v>0</v>
          </cell>
          <cell r="AI1068">
            <v>419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20944</v>
          </cell>
          <cell r="AZ1068">
            <v>13062</v>
          </cell>
          <cell r="BA1068">
            <v>0</v>
          </cell>
          <cell r="BB1068">
            <v>0</v>
          </cell>
          <cell r="BC1068">
            <v>0</v>
          </cell>
          <cell r="BD1068">
            <v>6139</v>
          </cell>
          <cell r="BE1068">
            <v>0</v>
          </cell>
          <cell r="BF1068">
            <v>0</v>
          </cell>
          <cell r="BG1068">
            <v>0</v>
          </cell>
          <cell r="BH1068">
            <v>0</v>
          </cell>
          <cell r="BI1068">
            <v>0</v>
          </cell>
          <cell r="BJ1068">
            <v>392</v>
          </cell>
          <cell r="BK1068">
            <v>0</v>
          </cell>
          <cell r="BL1068">
            <v>0</v>
          </cell>
          <cell r="BM1068">
            <v>0</v>
          </cell>
          <cell r="BN1068">
            <v>0</v>
          </cell>
          <cell r="BO1068">
            <v>0</v>
          </cell>
          <cell r="BP1068">
            <v>0</v>
          </cell>
          <cell r="BQ1068">
            <v>0</v>
          </cell>
          <cell r="BR1068">
            <v>0</v>
          </cell>
          <cell r="BS1068">
            <v>0</v>
          </cell>
          <cell r="BT1068">
            <v>0</v>
          </cell>
          <cell r="BU1068">
            <v>0</v>
          </cell>
          <cell r="BV1068">
            <v>0</v>
          </cell>
          <cell r="BW1068">
            <v>0</v>
          </cell>
          <cell r="BX1068">
            <v>0</v>
          </cell>
          <cell r="BY1068">
            <v>0</v>
          </cell>
          <cell r="BZ1068">
            <v>0</v>
          </cell>
          <cell r="CA1068">
            <v>0</v>
          </cell>
          <cell r="CB1068">
            <v>0</v>
          </cell>
          <cell r="CC1068">
            <v>0</v>
          </cell>
          <cell r="CD1068">
            <v>1972</v>
          </cell>
          <cell r="CE1068">
            <v>0</v>
          </cell>
          <cell r="CF1068">
            <v>0</v>
          </cell>
          <cell r="CG1068">
            <v>0</v>
          </cell>
          <cell r="CH1068">
            <v>0</v>
          </cell>
          <cell r="CI1068">
            <v>0</v>
          </cell>
          <cell r="CJ1068">
            <v>0</v>
          </cell>
          <cell r="CK1068">
            <v>0</v>
          </cell>
          <cell r="CL1068">
            <v>0</v>
          </cell>
          <cell r="CM1068">
            <v>0</v>
          </cell>
          <cell r="CN1068">
            <v>0</v>
          </cell>
        </row>
        <row r="1069">
          <cell r="B1069" t="str">
            <v>G109570</v>
          </cell>
          <cell r="C1069" t="str">
            <v>D30409</v>
          </cell>
          <cell r="D1069" t="str">
            <v xml:space="preserve">KM CHANDRA  </v>
          </cell>
          <cell r="E1069" t="str">
            <v>Delhi</v>
          </cell>
          <cell r="F1069" t="str">
            <v>LADY SECURITY GUARD</v>
          </cell>
          <cell r="G1069" t="str">
            <v>EMBASSY OF FINLAND</v>
          </cell>
          <cell r="H1069" t="str">
            <v>CHANKYA PURI</v>
          </cell>
          <cell r="I1069" t="str">
            <v>OPS</v>
          </cell>
          <cell r="J1069" t="str">
            <v>629301518335</v>
          </cell>
          <cell r="K1069" t="str">
            <v>ICICI BANK</v>
          </cell>
          <cell r="L1069" t="str">
            <v>BANK TRANSFER</v>
          </cell>
          <cell r="M1069" t="str">
            <v>ICIC0006293</v>
          </cell>
          <cell r="N1069"/>
          <cell r="O1069" t="str">
            <v>DL/22524/45834</v>
          </cell>
          <cell r="P1069" t="str">
            <v>2016123855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26</v>
          </cell>
          <cell r="X1069">
            <v>3</v>
          </cell>
          <cell r="Y1069">
            <v>23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13601</v>
          </cell>
          <cell r="AE1069">
            <v>0</v>
          </cell>
          <cell r="AF1069">
            <v>6138</v>
          </cell>
          <cell r="AG1069">
            <v>0</v>
          </cell>
          <cell r="AH1069">
            <v>0</v>
          </cell>
          <cell r="AI1069">
            <v>404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20143</v>
          </cell>
          <cell r="AZ1069">
            <v>11407</v>
          </cell>
          <cell r="BA1069">
            <v>0</v>
          </cell>
          <cell r="BB1069">
            <v>0</v>
          </cell>
          <cell r="BC1069">
            <v>0</v>
          </cell>
          <cell r="BD1069">
            <v>5148</v>
          </cell>
          <cell r="BE1069">
            <v>0</v>
          </cell>
          <cell r="BF1069">
            <v>0</v>
          </cell>
          <cell r="BG1069">
            <v>0</v>
          </cell>
          <cell r="BH1069">
            <v>0</v>
          </cell>
          <cell r="BI1069">
            <v>0</v>
          </cell>
          <cell r="BJ1069">
            <v>339</v>
          </cell>
          <cell r="BK1069">
            <v>0</v>
          </cell>
          <cell r="BL1069">
            <v>0</v>
          </cell>
          <cell r="BM1069">
            <v>0</v>
          </cell>
          <cell r="BN1069">
            <v>0</v>
          </cell>
          <cell r="BO1069">
            <v>0</v>
          </cell>
          <cell r="BP1069">
            <v>0</v>
          </cell>
          <cell r="BQ1069">
            <v>0</v>
          </cell>
          <cell r="BR1069">
            <v>0</v>
          </cell>
          <cell r="BS1069">
            <v>0</v>
          </cell>
          <cell r="BT1069">
            <v>0</v>
          </cell>
          <cell r="BU1069">
            <v>0</v>
          </cell>
          <cell r="BV1069">
            <v>0</v>
          </cell>
          <cell r="BW1069">
            <v>0</v>
          </cell>
          <cell r="BX1069">
            <v>0</v>
          </cell>
          <cell r="BY1069">
            <v>0</v>
          </cell>
          <cell r="BZ1069">
            <v>0</v>
          </cell>
          <cell r="CA1069">
            <v>0</v>
          </cell>
          <cell r="CB1069">
            <v>0</v>
          </cell>
          <cell r="CC1069">
            <v>0</v>
          </cell>
          <cell r="CD1069">
            <v>0</v>
          </cell>
          <cell r="CE1069">
            <v>0</v>
          </cell>
          <cell r="CF1069">
            <v>0</v>
          </cell>
          <cell r="CG1069">
            <v>0</v>
          </cell>
          <cell r="CH1069">
            <v>0</v>
          </cell>
          <cell r="CI1069">
            <v>0</v>
          </cell>
          <cell r="CJ1069">
            <v>0</v>
          </cell>
          <cell r="CK1069">
            <v>0</v>
          </cell>
          <cell r="CL1069">
            <v>0</v>
          </cell>
          <cell r="CM1069">
            <v>0</v>
          </cell>
          <cell r="CN1069">
            <v>0</v>
          </cell>
        </row>
        <row r="1070">
          <cell r="B1070" t="str">
            <v>G122908</v>
          </cell>
          <cell r="C1070" t="str">
            <v>D30937</v>
          </cell>
          <cell r="D1070" t="str">
            <v>DIPEN  TAMANG</v>
          </cell>
          <cell r="E1070" t="str">
            <v>Delhi</v>
          </cell>
          <cell r="F1070" t="str">
            <v>SECURITY GUARD</v>
          </cell>
          <cell r="G1070" t="str">
            <v>EMBASSY OF FINLAND</v>
          </cell>
          <cell r="H1070" t="str">
            <v>CHANKYA PURI</v>
          </cell>
          <cell r="I1070" t="str">
            <v>OPS</v>
          </cell>
          <cell r="J1070" t="str">
            <v>916010017344721</v>
          </cell>
          <cell r="K1070" t="str">
            <v>AXIS BANK</v>
          </cell>
          <cell r="L1070" t="str">
            <v>BANK TRANSFER</v>
          </cell>
          <cell r="M1070" t="str">
            <v>UTIB0001911</v>
          </cell>
          <cell r="N1070"/>
          <cell r="O1070" t="str">
            <v>DL/22524/46985</v>
          </cell>
          <cell r="P1070" t="str">
            <v>2016386449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31</v>
          </cell>
          <cell r="X1070">
            <v>4</v>
          </cell>
          <cell r="Y1070">
            <v>27</v>
          </cell>
          <cell r="Z1070">
            <v>0.5</v>
          </cell>
          <cell r="AA1070">
            <v>0</v>
          </cell>
          <cell r="AB1070">
            <v>0</v>
          </cell>
          <cell r="AC1070">
            <v>0.5</v>
          </cell>
          <cell r="AD1070">
            <v>13710</v>
          </cell>
          <cell r="AE1070">
            <v>0</v>
          </cell>
          <cell r="AF1070">
            <v>6137</v>
          </cell>
          <cell r="AG1070">
            <v>0</v>
          </cell>
          <cell r="AH1070">
            <v>387</v>
          </cell>
          <cell r="AI1070">
            <v>330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20564</v>
          </cell>
          <cell r="AZ1070">
            <v>13710</v>
          </cell>
          <cell r="BA1070">
            <v>0</v>
          </cell>
          <cell r="BB1070">
            <v>0</v>
          </cell>
          <cell r="BC1070">
            <v>0</v>
          </cell>
          <cell r="BD1070">
            <v>6137</v>
          </cell>
          <cell r="BE1070">
            <v>0</v>
          </cell>
          <cell r="BF1070">
            <v>0</v>
          </cell>
          <cell r="BG1070">
            <v>0</v>
          </cell>
          <cell r="BH1070">
            <v>387</v>
          </cell>
          <cell r="BI1070">
            <v>0</v>
          </cell>
          <cell r="BJ1070">
            <v>330</v>
          </cell>
          <cell r="BK1070">
            <v>0</v>
          </cell>
          <cell r="BL1070">
            <v>0</v>
          </cell>
          <cell r="BM1070">
            <v>0</v>
          </cell>
          <cell r="BN1070">
            <v>0</v>
          </cell>
          <cell r="BO1070">
            <v>0</v>
          </cell>
          <cell r="BP1070">
            <v>0</v>
          </cell>
          <cell r="BQ1070">
            <v>0</v>
          </cell>
          <cell r="BR1070">
            <v>0</v>
          </cell>
          <cell r="BS1070">
            <v>0</v>
          </cell>
          <cell r="BT1070">
            <v>0</v>
          </cell>
          <cell r="BU1070">
            <v>0</v>
          </cell>
          <cell r="BV1070">
            <v>0</v>
          </cell>
          <cell r="BW1070">
            <v>0</v>
          </cell>
          <cell r="BX1070">
            <v>0</v>
          </cell>
          <cell r="BY1070">
            <v>0</v>
          </cell>
          <cell r="BZ1070">
            <v>0</v>
          </cell>
          <cell r="CA1070">
            <v>0</v>
          </cell>
          <cell r="CB1070">
            <v>0</v>
          </cell>
          <cell r="CC1070">
            <v>0</v>
          </cell>
          <cell r="CD1070">
            <v>724</v>
          </cell>
          <cell r="CE1070">
            <v>0</v>
          </cell>
          <cell r="CF1070">
            <v>0</v>
          </cell>
          <cell r="CG1070">
            <v>0</v>
          </cell>
          <cell r="CH1070">
            <v>0</v>
          </cell>
          <cell r="CI1070">
            <v>0</v>
          </cell>
          <cell r="CJ1070">
            <v>0</v>
          </cell>
          <cell r="CK1070">
            <v>0</v>
          </cell>
          <cell r="CL1070">
            <v>0</v>
          </cell>
          <cell r="CM1070">
            <v>0</v>
          </cell>
          <cell r="CN1070">
            <v>0</v>
          </cell>
        </row>
        <row r="1071">
          <cell r="B1071" t="str">
            <v>G132563</v>
          </cell>
          <cell r="C1071" t="str">
            <v>NA</v>
          </cell>
          <cell r="D1071" t="str">
            <v>MANOJ KUMAR PANDEY</v>
          </cell>
          <cell r="E1071" t="str">
            <v>Delhi</v>
          </cell>
          <cell r="F1071" t="str">
            <v>SECURITY GUARD</v>
          </cell>
          <cell r="G1071" t="str">
            <v>EMBASSY OF FINLAND</v>
          </cell>
          <cell r="H1071" t="str">
            <v>CHANKYA PURI</v>
          </cell>
          <cell r="I1071" t="str">
            <v>OPS</v>
          </cell>
          <cell r="J1071" t="str">
            <v>1228000100197984</v>
          </cell>
          <cell r="K1071" t="str">
            <v>PUNJAB NATIONAL BANK</v>
          </cell>
          <cell r="L1071" t="str">
            <v>BANK TRANSFER</v>
          </cell>
          <cell r="M1071" t="str">
            <v>PUNB0122800</v>
          </cell>
          <cell r="N1071"/>
          <cell r="O1071" t="str">
            <v>DL/22524/58268</v>
          </cell>
          <cell r="P1071" t="str">
            <v>2016664055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31</v>
          </cell>
          <cell r="X1071">
            <v>4</v>
          </cell>
          <cell r="Y1071">
            <v>27</v>
          </cell>
          <cell r="Z1071">
            <v>4</v>
          </cell>
          <cell r="AA1071">
            <v>0</v>
          </cell>
          <cell r="AB1071">
            <v>0</v>
          </cell>
          <cell r="AC1071">
            <v>4</v>
          </cell>
          <cell r="AD1071">
            <v>13584</v>
          </cell>
          <cell r="AE1071">
            <v>0</v>
          </cell>
          <cell r="AF1071">
            <v>6384</v>
          </cell>
          <cell r="AG1071">
            <v>0</v>
          </cell>
          <cell r="AH1071">
            <v>0</v>
          </cell>
          <cell r="AI1071">
            <v>408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20376</v>
          </cell>
          <cell r="AZ1071">
            <v>13584</v>
          </cell>
          <cell r="BA1071">
            <v>0</v>
          </cell>
          <cell r="BB1071">
            <v>0</v>
          </cell>
          <cell r="BC1071">
            <v>0</v>
          </cell>
          <cell r="BD1071">
            <v>6384</v>
          </cell>
          <cell r="BE1071">
            <v>0</v>
          </cell>
          <cell r="BF1071">
            <v>0</v>
          </cell>
          <cell r="BG1071">
            <v>0</v>
          </cell>
          <cell r="BH1071">
            <v>0</v>
          </cell>
          <cell r="BI1071">
            <v>0</v>
          </cell>
          <cell r="BJ1071">
            <v>408</v>
          </cell>
          <cell r="BK1071">
            <v>0</v>
          </cell>
          <cell r="BL1071">
            <v>0</v>
          </cell>
          <cell r="BM1071">
            <v>0</v>
          </cell>
          <cell r="BN1071">
            <v>0</v>
          </cell>
          <cell r="BO1071">
            <v>0</v>
          </cell>
          <cell r="BP1071">
            <v>0</v>
          </cell>
          <cell r="BQ1071">
            <v>0</v>
          </cell>
          <cell r="BR1071">
            <v>0</v>
          </cell>
          <cell r="BS1071">
            <v>0</v>
          </cell>
          <cell r="BT1071">
            <v>0</v>
          </cell>
          <cell r="BU1071">
            <v>0</v>
          </cell>
          <cell r="BV1071">
            <v>0</v>
          </cell>
          <cell r="BW1071">
            <v>0</v>
          </cell>
          <cell r="BX1071">
            <v>0</v>
          </cell>
          <cell r="BY1071">
            <v>0</v>
          </cell>
          <cell r="BZ1071">
            <v>0</v>
          </cell>
          <cell r="CA1071">
            <v>0</v>
          </cell>
          <cell r="CB1071">
            <v>0</v>
          </cell>
          <cell r="CC1071">
            <v>0</v>
          </cell>
          <cell r="CD1071">
            <v>5391</v>
          </cell>
          <cell r="CE1071">
            <v>0</v>
          </cell>
          <cell r="CF1071">
            <v>0</v>
          </cell>
          <cell r="CG1071">
            <v>0</v>
          </cell>
          <cell r="CH1071">
            <v>0</v>
          </cell>
          <cell r="CI1071">
            <v>0</v>
          </cell>
          <cell r="CJ1071">
            <v>0</v>
          </cell>
          <cell r="CK1071">
            <v>0</v>
          </cell>
          <cell r="CL1071">
            <v>0</v>
          </cell>
          <cell r="CM1071">
            <v>0</v>
          </cell>
          <cell r="CN1071">
            <v>0</v>
          </cell>
        </row>
        <row r="1072">
          <cell r="B1072" t="str">
            <v>G155538</v>
          </cell>
          <cell r="C1072" t="str">
            <v>NA</v>
          </cell>
          <cell r="D1072" t="str">
            <v>BITTU  KUMAR</v>
          </cell>
          <cell r="E1072" t="str">
            <v>Delhi</v>
          </cell>
          <cell r="F1072" t="str">
            <v>SECURITY GUARD</v>
          </cell>
          <cell r="G1072" t="str">
            <v>EMBASSY OF FINLAND</v>
          </cell>
          <cell r="H1072" t="str">
            <v>CHANKYA PURI</v>
          </cell>
          <cell r="I1072" t="str">
            <v>OPS</v>
          </cell>
          <cell r="J1072" t="str">
            <v>0994000101028765</v>
          </cell>
          <cell r="K1072" t="str">
            <v>PUNJAB NATIONAL BANK</v>
          </cell>
          <cell r="L1072" t="str">
            <v>BANK TRANSFER</v>
          </cell>
          <cell r="M1072" t="str">
            <v>PUNB0099400</v>
          </cell>
          <cell r="N1072"/>
          <cell r="O1072" t="str">
            <v>DL/22524/59163</v>
          </cell>
          <cell r="P1072"/>
          <cell r="Q1072">
            <v>2</v>
          </cell>
          <cell r="R1072">
            <v>3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31</v>
          </cell>
          <cell r="X1072">
            <v>4</v>
          </cell>
          <cell r="Y1072">
            <v>22</v>
          </cell>
          <cell r="Z1072">
            <v>6</v>
          </cell>
          <cell r="AA1072">
            <v>0</v>
          </cell>
          <cell r="AB1072">
            <v>0</v>
          </cell>
          <cell r="AC1072">
            <v>6</v>
          </cell>
          <cell r="AD1072">
            <v>15605</v>
          </cell>
          <cell r="AE1072">
            <v>0</v>
          </cell>
          <cell r="AF1072">
            <v>6214</v>
          </cell>
          <cell r="AG1072">
            <v>0</v>
          </cell>
          <cell r="AH1072">
            <v>1284</v>
          </cell>
          <cell r="AI1072">
            <v>304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>
            <v>23407</v>
          </cell>
          <cell r="AZ1072">
            <v>15605</v>
          </cell>
          <cell r="BA1072">
            <v>0</v>
          </cell>
          <cell r="BB1072">
            <v>0</v>
          </cell>
          <cell r="BC1072">
            <v>0</v>
          </cell>
          <cell r="BD1072">
            <v>6214</v>
          </cell>
          <cell r="BE1072">
            <v>0</v>
          </cell>
          <cell r="BF1072">
            <v>0</v>
          </cell>
          <cell r="BG1072">
            <v>0</v>
          </cell>
          <cell r="BH1072">
            <v>1284</v>
          </cell>
          <cell r="BI1072">
            <v>0</v>
          </cell>
          <cell r="BJ1072">
            <v>304</v>
          </cell>
          <cell r="BK1072">
            <v>0</v>
          </cell>
          <cell r="BL1072">
            <v>0</v>
          </cell>
          <cell r="BM1072">
            <v>0</v>
          </cell>
          <cell r="BN1072">
            <v>0</v>
          </cell>
          <cell r="BO1072">
            <v>0</v>
          </cell>
          <cell r="BP1072">
            <v>0</v>
          </cell>
          <cell r="BQ1072">
            <v>0</v>
          </cell>
          <cell r="BR1072">
            <v>0</v>
          </cell>
          <cell r="BS1072">
            <v>0</v>
          </cell>
          <cell r="BT1072">
            <v>0</v>
          </cell>
          <cell r="BU1072">
            <v>0</v>
          </cell>
          <cell r="BV1072">
            <v>0</v>
          </cell>
          <cell r="BW1072">
            <v>0</v>
          </cell>
          <cell r="BX1072">
            <v>0</v>
          </cell>
          <cell r="BY1072">
            <v>0</v>
          </cell>
          <cell r="BZ1072">
            <v>0</v>
          </cell>
          <cell r="CA1072">
            <v>0</v>
          </cell>
          <cell r="CB1072">
            <v>0</v>
          </cell>
          <cell r="CC1072">
            <v>0</v>
          </cell>
          <cell r="CD1072">
            <v>9680</v>
          </cell>
          <cell r="CE1072">
            <v>0</v>
          </cell>
          <cell r="CF1072">
            <v>0</v>
          </cell>
          <cell r="CG1072">
            <v>0</v>
          </cell>
          <cell r="CH1072">
            <v>0</v>
          </cell>
          <cell r="CI1072">
            <v>0</v>
          </cell>
          <cell r="CJ1072">
            <v>0</v>
          </cell>
          <cell r="CK1072">
            <v>0</v>
          </cell>
          <cell r="CL1072">
            <v>0</v>
          </cell>
          <cell r="CM1072">
            <v>0</v>
          </cell>
          <cell r="CN1072">
            <v>0</v>
          </cell>
        </row>
        <row r="1073">
          <cell r="B1073" t="str">
            <v>G156225</v>
          </cell>
          <cell r="C1073" t="str">
            <v>NA</v>
          </cell>
          <cell r="D1073" t="str">
            <v>JAI PRAKASH YADAV</v>
          </cell>
          <cell r="E1073" t="str">
            <v>Delhi</v>
          </cell>
          <cell r="F1073" t="str">
            <v>SECURITY GUARD</v>
          </cell>
          <cell r="G1073" t="str">
            <v>EMBASSY OF FINLAND</v>
          </cell>
          <cell r="H1073" t="str">
            <v>CHANKYA PURI</v>
          </cell>
          <cell r="I1073" t="str">
            <v>OPS</v>
          </cell>
          <cell r="J1073" t="str">
            <v>2618001700120486</v>
          </cell>
          <cell r="K1073" t="str">
            <v>PUNJAB NATIONAL BANK</v>
          </cell>
          <cell r="L1073" t="str">
            <v>BANK TRANSFER</v>
          </cell>
          <cell r="M1073" t="str">
            <v>PUNB0261800</v>
          </cell>
          <cell r="N1073"/>
          <cell r="O1073" t="str">
            <v>DL/22524/59186</v>
          </cell>
          <cell r="P1073" t="str">
            <v>2017060585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25</v>
          </cell>
          <cell r="X1073">
            <v>3</v>
          </cell>
          <cell r="Y1073">
            <v>22</v>
          </cell>
          <cell r="Z1073">
            <v>3.5</v>
          </cell>
          <cell r="AA1073">
            <v>0</v>
          </cell>
          <cell r="AB1073">
            <v>0</v>
          </cell>
          <cell r="AC1073">
            <v>3.5</v>
          </cell>
          <cell r="AD1073">
            <v>13851</v>
          </cell>
          <cell r="AE1073">
            <v>0</v>
          </cell>
          <cell r="AF1073">
            <v>2578</v>
          </cell>
          <cell r="AG1073">
            <v>0</v>
          </cell>
          <cell r="AH1073">
            <v>81</v>
          </cell>
          <cell r="AI1073">
            <v>165</v>
          </cell>
          <cell r="AJ1073">
            <v>0</v>
          </cell>
          <cell r="AK1073">
            <v>9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16684</v>
          </cell>
          <cell r="AZ1073">
            <v>11170</v>
          </cell>
          <cell r="BA1073">
            <v>0</v>
          </cell>
          <cell r="BB1073">
            <v>0</v>
          </cell>
          <cell r="BC1073">
            <v>0</v>
          </cell>
          <cell r="BD1073">
            <v>2079</v>
          </cell>
          <cell r="BE1073">
            <v>0</v>
          </cell>
          <cell r="BF1073">
            <v>0</v>
          </cell>
          <cell r="BG1073">
            <v>0</v>
          </cell>
          <cell r="BH1073">
            <v>65</v>
          </cell>
          <cell r="BI1073">
            <v>0</v>
          </cell>
          <cell r="BJ1073">
            <v>133</v>
          </cell>
          <cell r="BK1073">
            <v>0</v>
          </cell>
          <cell r="BL1073">
            <v>0</v>
          </cell>
          <cell r="BM1073">
            <v>0</v>
          </cell>
          <cell r="BN1073">
            <v>7</v>
          </cell>
          <cell r="BO1073">
            <v>0</v>
          </cell>
          <cell r="BP1073">
            <v>0</v>
          </cell>
          <cell r="BQ1073">
            <v>0</v>
          </cell>
          <cell r="BR1073">
            <v>0</v>
          </cell>
          <cell r="BS1073">
            <v>0</v>
          </cell>
          <cell r="BT1073">
            <v>0</v>
          </cell>
          <cell r="BU1073">
            <v>0</v>
          </cell>
          <cell r="BV1073">
            <v>0</v>
          </cell>
          <cell r="BW1073">
            <v>0</v>
          </cell>
          <cell r="BX1073">
            <v>0</v>
          </cell>
          <cell r="BY1073">
            <v>0</v>
          </cell>
          <cell r="BZ1073">
            <v>0</v>
          </cell>
          <cell r="CA1073">
            <v>0</v>
          </cell>
          <cell r="CB1073">
            <v>0</v>
          </cell>
          <cell r="CC1073">
            <v>0</v>
          </cell>
          <cell r="CD1073">
            <v>4190</v>
          </cell>
          <cell r="CE1073">
            <v>0</v>
          </cell>
          <cell r="CF1073">
            <v>0</v>
          </cell>
          <cell r="CG1073">
            <v>0</v>
          </cell>
          <cell r="CH1073">
            <v>0</v>
          </cell>
          <cell r="CI1073">
            <v>0</v>
          </cell>
          <cell r="CJ1073">
            <v>0</v>
          </cell>
          <cell r="CK1073">
            <v>0</v>
          </cell>
          <cell r="CL1073">
            <v>0</v>
          </cell>
          <cell r="CM1073">
            <v>0</v>
          </cell>
          <cell r="CN1073">
            <v>0</v>
          </cell>
        </row>
        <row r="1074">
          <cell r="B1074" t="str">
            <v>G176906</v>
          </cell>
          <cell r="C1074" t="str">
            <v>NA</v>
          </cell>
          <cell r="D1074" t="str">
            <v>SAROJ  DEVI</v>
          </cell>
          <cell r="E1074" t="str">
            <v>Delhi</v>
          </cell>
          <cell r="F1074" t="str">
            <v>LADY SECURITY GUARD</v>
          </cell>
          <cell r="G1074" t="str">
            <v>EMBASSY OF FINLAND</v>
          </cell>
          <cell r="H1074" t="str">
            <v>CHANKYA PURI</v>
          </cell>
          <cell r="I1074" t="str">
            <v>OPS</v>
          </cell>
          <cell r="J1074" t="str">
            <v>135401521383</v>
          </cell>
          <cell r="K1074" t="str">
            <v>ICICI BANK</v>
          </cell>
          <cell r="L1074" t="str">
            <v>BANK TRANSFER</v>
          </cell>
          <cell r="M1074" t="str">
            <v>ICIC0001354</v>
          </cell>
          <cell r="N1074"/>
          <cell r="O1074" t="str">
            <v>DL/22524/59991</v>
          </cell>
          <cell r="P1074" t="str">
            <v>2017299467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5</v>
          </cell>
          <cell r="X1074">
            <v>0</v>
          </cell>
          <cell r="Y1074">
            <v>5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13584</v>
          </cell>
          <cell r="AE1074">
            <v>0</v>
          </cell>
          <cell r="AF1074">
            <v>6384</v>
          </cell>
          <cell r="AG1074">
            <v>0</v>
          </cell>
          <cell r="AH1074">
            <v>0</v>
          </cell>
          <cell r="AI1074">
            <v>408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20376</v>
          </cell>
          <cell r="AZ1074">
            <v>2191</v>
          </cell>
          <cell r="BA1074">
            <v>0</v>
          </cell>
          <cell r="BB1074">
            <v>0</v>
          </cell>
          <cell r="BC1074">
            <v>0</v>
          </cell>
          <cell r="BD1074">
            <v>1030</v>
          </cell>
          <cell r="BE1074">
            <v>0</v>
          </cell>
          <cell r="BF1074">
            <v>0</v>
          </cell>
          <cell r="BG1074">
            <v>0</v>
          </cell>
          <cell r="BH1074">
            <v>0</v>
          </cell>
          <cell r="BI1074">
            <v>0</v>
          </cell>
          <cell r="BJ1074">
            <v>66</v>
          </cell>
          <cell r="BK1074">
            <v>0</v>
          </cell>
          <cell r="BL1074">
            <v>0</v>
          </cell>
          <cell r="BM1074">
            <v>0</v>
          </cell>
          <cell r="BN1074">
            <v>0</v>
          </cell>
          <cell r="BO1074">
            <v>0</v>
          </cell>
          <cell r="BP1074">
            <v>0</v>
          </cell>
          <cell r="BQ1074">
            <v>0</v>
          </cell>
          <cell r="BR1074">
            <v>0</v>
          </cell>
          <cell r="BS1074">
            <v>0</v>
          </cell>
          <cell r="BT1074">
            <v>0</v>
          </cell>
          <cell r="BU1074">
            <v>0</v>
          </cell>
          <cell r="BV1074">
            <v>0</v>
          </cell>
          <cell r="BW1074">
            <v>0</v>
          </cell>
          <cell r="BX1074">
            <v>0</v>
          </cell>
          <cell r="BY1074">
            <v>0</v>
          </cell>
          <cell r="BZ1074">
            <v>0</v>
          </cell>
          <cell r="CA1074">
            <v>0</v>
          </cell>
          <cell r="CB1074">
            <v>0</v>
          </cell>
          <cell r="CC1074">
            <v>0</v>
          </cell>
          <cell r="CD1074">
            <v>0</v>
          </cell>
          <cell r="CE1074">
            <v>0</v>
          </cell>
          <cell r="CF1074">
            <v>0</v>
          </cell>
          <cell r="CG1074">
            <v>0</v>
          </cell>
          <cell r="CH1074">
            <v>0</v>
          </cell>
          <cell r="CI1074">
            <v>0</v>
          </cell>
          <cell r="CJ1074">
            <v>0</v>
          </cell>
          <cell r="CK1074">
            <v>0</v>
          </cell>
          <cell r="CL1074">
            <v>0</v>
          </cell>
          <cell r="CM1074">
            <v>0</v>
          </cell>
          <cell r="CN1074">
            <v>0</v>
          </cell>
        </row>
        <row r="1075">
          <cell r="B1075" t="str">
            <v>G185636</v>
          </cell>
          <cell r="C1075" t="str">
            <v>514404498843</v>
          </cell>
          <cell r="D1075" t="str">
            <v xml:space="preserve">MEENU  </v>
          </cell>
          <cell r="E1075" t="str">
            <v>Delhi</v>
          </cell>
          <cell r="F1075" t="str">
            <v>LADY SECURITY GUARD</v>
          </cell>
          <cell r="G1075" t="str">
            <v>EMBASSY OF FINLAND</v>
          </cell>
          <cell r="H1075" t="str">
            <v>CHANKYA PURI</v>
          </cell>
          <cell r="I1075" t="str">
            <v>OPS</v>
          </cell>
          <cell r="J1075" t="str">
            <v>34385696801</v>
          </cell>
          <cell r="K1075" t="str">
            <v>STATE BANK OF INDIA</v>
          </cell>
          <cell r="L1075" t="str">
            <v>BANK TRANSFER</v>
          </cell>
          <cell r="M1075" t="str">
            <v>SBIN0006102</v>
          </cell>
          <cell r="N1075"/>
          <cell r="O1075" t="str">
            <v>DL/22524/60358</v>
          </cell>
          <cell r="P1075" t="str">
            <v>2017449673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21</v>
          </cell>
          <cell r="X1075">
            <v>3</v>
          </cell>
          <cell r="Y1075">
            <v>18</v>
          </cell>
          <cell r="Z1075">
            <v>0.44</v>
          </cell>
          <cell r="AA1075">
            <v>0</v>
          </cell>
          <cell r="AB1075">
            <v>0</v>
          </cell>
          <cell r="AC1075">
            <v>0.44</v>
          </cell>
          <cell r="AD1075">
            <v>11572</v>
          </cell>
          <cell r="AE1075">
            <v>0</v>
          </cell>
          <cell r="AF1075">
            <v>2572</v>
          </cell>
          <cell r="AG1075">
            <v>0</v>
          </cell>
          <cell r="AH1075">
            <v>25</v>
          </cell>
          <cell r="AI1075">
            <v>309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14478</v>
          </cell>
          <cell r="AZ1075">
            <v>7839</v>
          </cell>
          <cell r="BA1075">
            <v>0</v>
          </cell>
          <cell r="BB1075">
            <v>0</v>
          </cell>
          <cell r="BC1075">
            <v>0</v>
          </cell>
          <cell r="BD1075">
            <v>1742</v>
          </cell>
          <cell r="BE1075">
            <v>0</v>
          </cell>
          <cell r="BF1075">
            <v>0</v>
          </cell>
          <cell r="BG1075">
            <v>0</v>
          </cell>
          <cell r="BH1075">
            <v>17</v>
          </cell>
          <cell r="BI1075">
            <v>0</v>
          </cell>
          <cell r="BJ1075">
            <v>209</v>
          </cell>
          <cell r="BK1075">
            <v>0</v>
          </cell>
          <cell r="BL1075">
            <v>0</v>
          </cell>
          <cell r="BM1075">
            <v>0</v>
          </cell>
          <cell r="BN1075">
            <v>0</v>
          </cell>
          <cell r="BO1075">
            <v>0</v>
          </cell>
          <cell r="BP1075">
            <v>0</v>
          </cell>
          <cell r="BQ1075">
            <v>0</v>
          </cell>
          <cell r="BR1075">
            <v>0</v>
          </cell>
          <cell r="BS1075">
            <v>0</v>
          </cell>
          <cell r="BT1075">
            <v>0</v>
          </cell>
          <cell r="BU1075">
            <v>0</v>
          </cell>
          <cell r="BV1075">
            <v>0</v>
          </cell>
          <cell r="BW1075">
            <v>0</v>
          </cell>
          <cell r="BX1075">
            <v>0</v>
          </cell>
          <cell r="BY1075">
            <v>0</v>
          </cell>
          <cell r="BZ1075">
            <v>0</v>
          </cell>
          <cell r="CA1075">
            <v>0</v>
          </cell>
          <cell r="CB1075">
            <v>0</v>
          </cell>
          <cell r="CC1075">
            <v>0</v>
          </cell>
          <cell r="CD1075">
            <v>370</v>
          </cell>
          <cell r="CE1075">
            <v>0</v>
          </cell>
          <cell r="CF1075">
            <v>0</v>
          </cell>
          <cell r="CG1075">
            <v>0</v>
          </cell>
          <cell r="CH1075">
            <v>0</v>
          </cell>
          <cell r="CI1075">
            <v>0</v>
          </cell>
          <cell r="CJ1075">
            <v>0</v>
          </cell>
          <cell r="CK1075">
            <v>0</v>
          </cell>
          <cell r="CL1075">
            <v>0</v>
          </cell>
          <cell r="CM1075">
            <v>0</v>
          </cell>
          <cell r="CN1075">
            <v>0</v>
          </cell>
        </row>
        <row r="1076">
          <cell r="B1076" t="str">
            <v>G185998</v>
          </cell>
          <cell r="C1076" t="str">
            <v>244233379712</v>
          </cell>
          <cell r="D1076" t="str">
            <v>KUMUD RANJAN KUMAR</v>
          </cell>
          <cell r="E1076" t="str">
            <v>Delhi</v>
          </cell>
          <cell r="F1076" t="str">
            <v>SECURITY GUARD</v>
          </cell>
          <cell r="G1076" t="str">
            <v>EMBASSY OF FINLAND</v>
          </cell>
          <cell r="H1076" t="str">
            <v>CHANKYA PURI</v>
          </cell>
          <cell r="I1076" t="str">
            <v>OPS</v>
          </cell>
          <cell r="J1076" t="str">
            <v>092801503395</v>
          </cell>
          <cell r="K1076" t="str">
            <v>ICICI BANK</v>
          </cell>
          <cell r="L1076" t="str">
            <v>BANK TRANSFER</v>
          </cell>
          <cell r="M1076" t="str">
            <v>ICIC0000928</v>
          </cell>
          <cell r="N1076"/>
          <cell r="O1076" t="str">
            <v>DL/22524/60396</v>
          </cell>
          <cell r="P1076" t="str">
            <v>2007200680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31</v>
          </cell>
          <cell r="X1076">
            <v>4</v>
          </cell>
          <cell r="Y1076">
            <v>27</v>
          </cell>
          <cell r="Z1076">
            <v>5.5</v>
          </cell>
          <cell r="AA1076">
            <v>0</v>
          </cell>
          <cell r="AB1076">
            <v>0</v>
          </cell>
          <cell r="AC1076">
            <v>5.5</v>
          </cell>
          <cell r="AD1076">
            <v>16557</v>
          </cell>
          <cell r="AE1076">
            <v>0</v>
          </cell>
          <cell r="AF1076">
            <v>3420</v>
          </cell>
          <cell r="AG1076">
            <v>0</v>
          </cell>
          <cell r="AH1076">
            <v>2419</v>
          </cell>
          <cell r="AI1076">
            <v>995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23391</v>
          </cell>
          <cell r="AZ1076">
            <v>16557</v>
          </cell>
          <cell r="BA1076">
            <v>0</v>
          </cell>
          <cell r="BB1076">
            <v>0</v>
          </cell>
          <cell r="BC1076">
            <v>0</v>
          </cell>
          <cell r="BD1076">
            <v>3420</v>
          </cell>
          <cell r="BE1076">
            <v>0</v>
          </cell>
          <cell r="BF1076">
            <v>0</v>
          </cell>
          <cell r="BG1076">
            <v>0</v>
          </cell>
          <cell r="BH1076">
            <v>2419</v>
          </cell>
          <cell r="BI1076">
            <v>0</v>
          </cell>
          <cell r="BJ1076">
            <v>995</v>
          </cell>
          <cell r="BK1076">
            <v>0</v>
          </cell>
          <cell r="BL1076">
            <v>0</v>
          </cell>
          <cell r="BM1076">
            <v>0</v>
          </cell>
          <cell r="BN1076">
            <v>0</v>
          </cell>
          <cell r="BO1076">
            <v>0</v>
          </cell>
          <cell r="BP1076">
            <v>0</v>
          </cell>
          <cell r="BQ1076">
            <v>0</v>
          </cell>
          <cell r="BR1076">
            <v>0</v>
          </cell>
          <cell r="BS1076">
            <v>0</v>
          </cell>
          <cell r="BT1076">
            <v>0</v>
          </cell>
          <cell r="BU1076">
            <v>0</v>
          </cell>
          <cell r="BV1076">
            <v>0</v>
          </cell>
          <cell r="BW1076">
            <v>0</v>
          </cell>
          <cell r="BX1076">
            <v>0</v>
          </cell>
          <cell r="BY1076">
            <v>0</v>
          </cell>
          <cell r="BZ1076">
            <v>0</v>
          </cell>
          <cell r="CA1076">
            <v>0</v>
          </cell>
          <cell r="CB1076">
            <v>0</v>
          </cell>
          <cell r="CC1076">
            <v>0</v>
          </cell>
          <cell r="CD1076">
            <v>7017</v>
          </cell>
          <cell r="CE1076">
            <v>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</row>
        <row r="1077">
          <cell r="B1077" t="str">
            <v>G194099</v>
          </cell>
          <cell r="C1077" t="str">
            <v>591677754705</v>
          </cell>
          <cell r="D1077" t="str">
            <v>BINOD  JOSHI</v>
          </cell>
          <cell r="E1077" t="str">
            <v>Delhi</v>
          </cell>
          <cell r="F1077" t="str">
            <v>SECURITY GUARD</v>
          </cell>
          <cell r="G1077" t="str">
            <v>EMBASSY OF FINLAND</v>
          </cell>
          <cell r="H1077" t="str">
            <v>CHANKYA PURI</v>
          </cell>
          <cell r="I1077" t="str">
            <v>OPS</v>
          </cell>
          <cell r="J1077" t="str">
            <v>3152554806</v>
          </cell>
          <cell r="K1077" t="str">
            <v>CENTRAL BANK OF INDIA</v>
          </cell>
          <cell r="L1077" t="str">
            <v>BANK TRANSFER</v>
          </cell>
          <cell r="M1077" t="str">
            <v>CBIN0280302</v>
          </cell>
          <cell r="N1077"/>
          <cell r="O1077" t="str">
            <v>DL/22524/60575</v>
          </cell>
          <cell r="P1077" t="str">
            <v>EXEMPTED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31</v>
          </cell>
          <cell r="X1077">
            <v>4</v>
          </cell>
          <cell r="Y1077">
            <v>27</v>
          </cell>
          <cell r="Z1077">
            <v>0.5</v>
          </cell>
          <cell r="AA1077">
            <v>0</v>
          </cell>
          <cell r="AB1077">
            <v>0</v>
          </cell>
          <cell r="AC1077">
            <v>0.5</v>
          </cell>
          <cell r="AD1077">
            <v>16468</v>
          </cell>
          <cell r="AE1077">
            <v>0</v>
          </cell>
          <cell r="AF1077">
            <v>4000</v>
          </cell>
          <cell r="AG1077">
            <v>0</v>
          </cell>
          <cell r="AH1077">
            <v>3000</v>
          </cell>
          <cell r="AI1077">
            <v>1234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24702</v>
          </cell>
          <cell r="AZ1077">
            <v>16468</v>
          </cell>
          <cell r="BA1077">
            <v>0</v>
          </cell>
          <cell r="BB1077">
            <v>0</v>
          </cell>
          <cell r="BC1077">
            <v>0</v>
          </cell>
          <cell r="BD1077">
            <v>4000</v>
          </cell>
          <cell r="BE1077">
            <v>0</v>
          </cell>
          <cell r="BF1077">
            <v>0</v>
          </cell>
          <cell r="BG1077">
            <v>0</v>
          </cell>
          <cell r="BH1077">
            <v>3000</v>
          </cell>
          <cell r="BI1077">
            <v>0</v>
          </cell>
          <cell r="BJ1077">
            <v>1234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797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</row>
        <row r="1078">
          <cell r="B1078" t="str">
            <v>G201385</v>
          </cell>
          <cell r="C1078" t="str">
            <v>792667535647</v>
          </cell>
          <cell r="D1078" t="str">
            <v>MILAN  BORAH</v>
          </cell>
          <cell r="E1078" t="str">
            <v>Delhi</v>
          </cell>
          <cell r="F1078" t="str">
            <v>SECURITY GUARD</v>
          </cell>
          <cell r="G1078" t="str">
            <v>EMBASSY OF FINLAND</v>
          </cell>
          <cell r="H1078" t="str">
            <v>CHANKYA PURI</v>
          </cell>
          <cell r="I1078" t="str">
            <v>OPS</v>
          </cell>
          <cell r="J1078" t="str">
            <v>006501522897</v>
          </cell>
          <cell r="K1078" t="str">
            <v>ICICI BANK</v>
          </cell>
          <cell r="L1078" t="str">
            <v>BANK TRANSFER</v>
          </cell>
          <cell r="M1078" t="str">
            <v>ICIC0000065</v>
          </cell>
          <cell r="N1078"/>
          <cell r="O1078" t="str">
            <v>DL/22524/60818</v>
          </cell>
          <cell r="P1078" t="str">
            <v>2017625122</v>
          </cell>
          <cell r="Q1078">
            <v>0</v>
          </cell>
          <cell r="R1078">
            <v>0</v>
          </cell>
          <cell r="S1078">
            <v>0</v>
          </cell>
          <cell r="T1078">
            <v>1</v>
          </cell>
          <cell r="U1078">
            <v>0</v>
          </cell>
          <cell r="V1078">
            <v>0</v>
          </cell>
          <cell r="W1078">
            <v>31</v>
          </cell>
          <cell r="X1078">
            <v>4</v>
          </cell>
          <cell r="Y1078">
            <v>26</v>
          </cell>
          <cell r="Z1078">
            <v>4.4400000000000004</v>
          </cell>
          <cell r="AA1078">
            <v>0</v>
          </cell>
          <cell r="AB1078">
            <v>0</v>
          </cell>
          <cell r="AC1078">
            <v>4.4400000000000004</v>
          </cell>
          <cell r="AD1078">
            <v>13611</v>
          </cell>
          <cell r="AE1078">
            <v>0</v>
          </cell>
          <cell r="AF1078">
            <v>6424</v>
          </cell>
          <cell r="AG1078">
            <v>0</v>
          </cell>
          <cell r="AH1078">
            <v>0</v>
          </cell>
          <cell r="AI1078">
            <v>382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0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20417</v>
          </cell>
          <cell r="AZ1078">
            <v>13611</v>
          </cell>
          <cell r="BA1078">
            <v>0</v>
          </cell>
          <cell r="BB1078">
            <v>0</v>
          </cell>
          <cell r="BC1078">
            <v>0</v>
          </cell>
          <cell r="BD1078">
            <v>6424</v>
          </cell>
          <cell r="BE1078">
            <v>0</v>
          </cell>
          <cell r="BF1078">
            <v>0</v>
          </cell>
          <cell r="BG1078">
            <v>0</v>
          </cell>
          <cell r="BH1078">
            <v>0</v>
          </cell>
          <cell r="BI1078">
            <v>0</v>
          </cell>
          <cell r="BJ1078">
            <v>382</v>
          </cell>
          <cell r="BK1078">
            <v>0</v>
          </cell>
          <cell r="BL1078">
            <v>0</v>
          </cell>
          <cell r="BM1078">
            <v>0</v>
          </cell>
          <cell r="BN1078">
            <v>0</v>
          </cell>
          <cell r="BO1078">
            <v>0</v>
          </cell>
          <cell r="BP1078">
            <v>0</v>
          </cell>
          <cell r="BQ1078">
            <v>0</v>
          </cell>
          <cell r="BR1078">
            <v>0</v>
          </cell>
          <cell r="BS1078">
            <v>0</v>
          </cell>
          <cell r="BT1078">
            <v>0</v>
          </cell>
          <cell r="BU1078">
            <v>0</v>
          </cell>
          <cell r="BV1078">
            <v>0</v>
          </cell>
          <cell r="BW1078">
            <v>0</v>
          </cell>
          <cell r="BX1078">
            <v>0</v>
          </cell>
          <cell r="BY1078">
            <v>0</v>
          </cell>
          <cell r="BZ1078">
            <v>0</v>
          </cell>
          <cell r="CA1078">
            <v>0</v>
          </cell>
          <cell r="CB1078">
            <v>0</v>
          </cell>
          <cell r="CC1078">
            <v>0</v>
          </cell>
          <cell r="CD1078">
            <v>5826</v>
          </cell>
          <cell r="CE1078">
            <v>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</row>
        <row r="1079">
          <cell r="B1079" t="str">
            <v>G214209</v>
          </cell>
          <cell r="C1079" t="str">
            <v>935588741645</v>
          </cell>
          <cell r="D1079" t="str">
            <v>NAKUL  KUMAR</v>
          </cell>
          <cell r="E1079" t="str">
            <v>Delhi</v>
          </cell>
          <cell r="F1079" t="str">
            <v>SECURITY GUARD</v>
          </cell>
          <cell r="G1079" t="str">
            <v>EMBASSY OF FINLAND</v>
          </cell>
          <cell r="H1079" t="str">
            <v>CHANKYA PURI</v>
          </cell>
          <cell r="I1079" t="str">
            <v>OPS</v>
          </cell>
          <cell r="J1079" t="str">
            <v>918010002577749</v>
          </cell>
          <cell r="K1079" t="str">
            <v>AXIS BANK</v>
          </cell>
          <cell r="L1079" t="str">
            <v>BANK TRANSFER</v>
          </cell>
          <cell r="M1079" t="str">
            <v>UTIB0002957</v>
          </cell>
          <cell r="N1079"/>
          <cell r="O1079" t="str">
            <v>DL/22524/61139</v>
          </cell>
          <cell r="P1079" t="str">
            <v>2017758015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31</v>
          </cell>
          <cell r="X1079">
            <v>4</v>
          </cell>
          <cell r="Y1079">
            <v>27</v>
          </cell>
          <cell r="Z1079">
            <v>1.5</v>
          </cell>
          <cell r="AA1079">
            <v>0</v>
          </cell>
          <cell r="AB1079">
            <v>0</v>
          </cell>
          <cell r="AC1079">
            <v>1.5</v>
          </cell>
          <cell r="AD1079">
            <v>13584</v>
          </cell>
          <cell r="AE1079">
            <v>0</v>
          </cell>
          <cell r="AF1079">
            <v>6384</v>
          </cell>
          <cell r="AG1079">
            <v>0</v>
          </cell>
          <cell r="AH1079">
            <v>0</v>
          </cell>
          <cell r="AI1079">
            <v>408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20376</v>
          </cell>
          <cell r="AZ1079">
            <v>13584</v>
          </cell>
          <cell r="BA1079">
            <v>0</v>
          </cell>
          <cell r="BB1079">
            <v>0</v>
          </cell>
          <cell r="BC1079">
            <v>0</v>
          </cell>
          <cell r="BD1079">
            <v>6384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408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1972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</row>
        <row r="1080">
          <cell r="B1080" t="str">
            <v>G097228</v>
          </cell>
          <cell r="C1080" t="str">
            <v>D29916</v>
          </cell>
          <cell r="D1080" t="str">
            <v>BRAJESH KUMAR SHARMA</v>
          </cell>
          <cell r="E1080" t="str">
            <v>Delhi</v>
          </cell>
          <cell r="F1080" t="str">
            <v>SECURITY GUARD</v>
          </cell>
          <cell r="G1080" t="str">
            <v>EMBASSY OF IRELAND</v>
          </cell>
          <cell r="H1080" t="str">
            <v>E-118, Malcha Marg</v>
          </cell>
          <cell r="I1080" t="str">
            <v>OPS</v>
          </cell>
          <cell r="J1080" t="str">
            <v>114401512808</v>
          </cell>
          <cell r="K1080" t="str">
            <v>ICICI BANK</v>
          </cell>
          <cell r="L1080" t="str">
            <v>BANK TRANSFER</v>
          </cell>
          <cell r="M1080" t="str">
            <v>ICIC0001144</v>
          </cell>
          <cell r="N1080"/>
          <cell r="O1080" t="str">
            <v>DL/22524/44626</v>
          </cell>
          <cell r="P1080" t="str">
            <v>2015900636</v>
          </cell>
          <cell r="Q1080">
            <v>0</v>
          </cell>
          <cell r="R1080">
            <v>0</v>
          </cell>
          <cell r="S1080">
            <v>0</v>
          </cell>
          <cell r="T1080">
            <v>1</v>
          </cell>
          <cell r="U1080">
            <v>0</v>
          </cell>
          <cell r="V1080">
            <v>0</v>
          </cell>
          <cell r="W1080">
            <v>31</v>
          </cell>
          <cell r="X1080">
            <v>4</v>
          </cell>
          <cell r="Y1080">
            <v>26</v>
          </cell>
          <cell r="Z1080">
            <v>1</v>
          </cell>
          <cell r="AA1080">
            <v>0</v>
          </cell>
          <cell r="AB1080">
            <v>0</v>
          </cell>
          <cell r="AC1080">
            <v>1</v>
          </cell>
          <cell r="AD1080">
            <v>14000</v>
          </cell>
          <cell r="AE1080">
            <v>0</v>
          </cell>
          <cell r="AF1080">
            <v>7000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0</v>
          </cell>
          <cell r="AQ1080">
            <v>0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  <cell r="AV1080">
            <v>0</v>
          </cell>
          <cell r="AW1080">
            <v>0</v>
          </cell>
          <cell r="AX1080">
            <v>0</v>
          </cell>
          <cell r="AY1080">
            <v>21000</v>
          </cell>
          <cell r="AZ1080">
            <v>14000</v>
          </cell>
          <cell r="BA1080">
            <v>0</v>
          </cell>
          <cell r="BB1080">
            <v>0</v>
          </cell>
          <cell r="BC1080">
            <v>0</v>
          </cell>
          <cell r="BD1080">
            <v>7000</v>
          </cell>
          <cell r="BE1080">
            <v>0</v>
          </cell>
          <cell r="BF1080">
            <v>0</v>
          </cell>
          <cell r="BG1080">
            <v>0</v>
          </cell>
          <cell r="BH1080">
            <v>0</v>
          </cell>
          <cell r="BI1080">
            <v>0</v>
          </cell>
          <cell r="BJ1080">
            <v>0</v>
          </cell>
          <cell r="BK1080">
            <v>0</v>
          </cell>
          <cell r="BL1080">
            <v>0</v>
          </cell>
          <cell r="BM1080">
            <v>0</v>
          </cell>
          <cell r="BN1080">
            <v>0</v>
          </cell>
          <cell r="BO1080">
            <v>0</v>
          </cell>
          <cell r="BP1080">
            <v>0</v>
          </cell>
          <cell r="BQ1080">
            <v>0</v>
          </cell>
          <cell r="BR1080">
            <v>0</v>
          </cell>
          <cell r="BS1080">
            <v>0</v>
          </cell>
          <cell r="BT1080">
            <v>0</v>
          </cell>
          <cell r="BU1080">
            <v>0</v>
          </cell>
          <cell r="BV1080">
            <v>0</v>
          </cell>
          <cell r="BW1080">
            <v>0</v>
          </cell>
          <cell r="BX1080">
            <v>0</v>
          </cell>
          <cell r="BY1080">
            <v>0</v>
          </cell>
          <cell r="BZ1080">
            <v>0</v>
          </cell>
          <cell r="CA1080">
            <v>0</v>
          </cell>
          <cell r="CB1080">
            <v>0</v>
          </cell>
          <cell r="CC1080">
            <v>0</v>
          </cell>
          <cell r="CD1080">
            <v>1194</v>
          </cell>
          <cell r="CE1080">
            <v>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677</v>
          </cell>
        </row>
        <row r="1081">
          <cell r="B1081" t="str">
            <v>G169536</v>
          </cell>
          <cell r="C1081" t="str">
            <v>NA</v>
          </cell>
          <cell r="D1081" t="str">
            <v>DINESH  KUMAR</v>
          </cell>
          <cell r="E1081" t="str">
            <v>Delhi</v>
          </cell>
          <cell r="F1081" t="str">
            <v>SECURITY GUARD</v>
          </cell>
          <cell r="G1081" t="str">
            <v>EMBASSY OF IRELAND</v>
          </cell>
          <cell r="H1081" t="str">
            <v>E-118, Malcha Marg</v>
          </cell>
          <cell r="I1081" t="str">
            <v>OPS</v>
          </cell>
          <cell r="J1081" t="str">
            <v>003701554143</v>
          </cell>
          <cell r="K1081" t="str">
            <v>ICICI BANK</v>
          </cell>
          <cell r="L1081" t="str">
            <v>BANK TRANSFER</v>
          </cell>
          <cell r="M1081" t="str">
            <v>ICIC0000037</v>
          </cell>
          <cell r="N1081"/>
          <cell r="O1081" t="str">
            <v>DL/22524/59808</v>
          </cell>
          <cell r="P1081" t="str">
            <v>.2012895529</v>
          </cell>
          <cell r="Q1081">
            <v>0</v>
          </cell>
          <cell r="R1081">
            <v>0</v>
          </cell>
          <cell r="S1081">
            <v>0</v>
          </cell>
          <cell r="T1081">
            <v>1</v>
          </cell>
          <cell r="U1081">
            <v>0</v>
          </cell>
          <cell r="V1081">
            <v>0</v>
          </cell>
          <cell r="W1081">
            <v>31</v>
          </cell>
          <cell r="X1081">
            <v>4</v>
          </cell>
          <cell r="Y1081">
            <v>26</v>
          </cell>
          <cell r="Z1081">
            <v>2</v>
          </cell>
          <cell r="AA1081">
            <v>0</v>
          </cell>
          <cell r="AB1081">
            <v>0</v>
          </cell>
          <cell r="AC1081">
            <v>2</v>
          </cell>
          <cell r="AD1081">
            <v>14000</v>
          </cell>
          <cell r="AE1081">
            <v>0</v>
          </cell>
          <cell r="AF1081">
            <v>7000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0</v>
          </cell>
          <cell r="AQ1081">
            <v>0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21000</v>
          </cell>
          <cell r="AZ1081">
            <v>14000</v>
          </cell>
          <cell r="BA1081">
            <v>0</v>
          </cell>
          <cell r="BB1081">
            <v>0</v>
          </cell>
          <cell r="BC1081">
            <v>0</v>
          </cell>
          <cell r="BD1081">
            <v>7000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2710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677</v>
          </cell>
        </row>
        <row r="1082">
          <cell r="B1082" t="str">
            <v>G208762</v>
          </cell>
          <cell r="C1082" t="str">
            <v>678853598982</v>
          </cell>
          <cell r="D1082" t="str">
            <v>JEETENDRA KUMAR SINGH</v>
          </cell>
          <cell r="E1082" t="str">
            <v>Delhi</v>
          </cell>
          <cell r="F1082" t="str">
            <v>SECURITY GUARD</v>
          </cell>
          <cell r="G1082" t="str">
            <v>EMBASSY OF IRELAND</v>
          </cell>
          <cell r="H1082" t="str">
            <v>E-118, Malcha Marg</v>
          </cell>
          <cell r="I1082" t="str">
            <v>OPS</v>
          </cell>
          <cell r="J1082" t="str">
            <v>054201519889</v>
          </cell>
          <cell r="K1082" t="str">
            <v>ICICI BANK</v>
          </cell>
          <cell r="L1082" t="str">
            <v>BANK TRANSFER</v>
          </cell>
          <cell r="M1082" t="str">
            <v>ICIC0000542</v>
          </cell>
          <cell r="N1082"/>
          <cell r="O1082" t="str">
            <v>DL/22524/60985</v>
          </cell>
          <cell r="P1082" t="str">
            <v>2014255626</v>
          </cell>
          <cell r="Q1082">
            <v>0</v>
          </cell>
          <cell r="R1082">
            <v>0</v>
          </cell>
          <cell r="S1082">
            <v>0</v>
          </cell>
          <cell r="T1082">
            <v>1</v>
          </cell>
          <cell r="U1082">
            <v>0</v>
          </cell>
          <cell r="V1082">
            <v>0</v>
          </cell>
          <cell r="W1082">
            <v>31</v>
          </cell>
          <cell r="X1082">
            <v>4</v>
          </cell>
          <cell r="Y1082">
            <v>26</v>
          </cell>
          <cell r="Z1082">
            <v>3.5</v>
          </cell>
          <cell r="AA1082">
            <v>0</v>
          </cell>
          <cell r="AB1082">
            <v>0</v>
          </cell>
          <cell r="AC1082">
            <v>3.5</v>
          </cell>
          <cell r="AD1082">
            <v>13999</v>
          </cell>
          <cell r="AE1082">
            <v>0</v>
          </cell>
          <cell r="AF1082">
            <v>3853</v>
          </cell>
          <cell r="AG1082">
            <v>0</v>
          </cell>
          <cell r="AH1082">
            <v>0</v>
          </cell>
          <cell r="AI1082">
            <v>233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18085</v>
          </cell>
          <cell r="AZ1082">
            <v>13999</v>
          </cell>
          <cell r="BA1082">
            <v>0</v>
          </cell>
          <cell r="BB1082">
            <v>0</v>
          </cell>
          <cell r="BC1082">
            <v>0</v>
          </cell>
          <cell r="BD1082">
            <v>3853</v>
          </cell>
          <cell r="BE1082">
            <v>0</v>
          </cell>
          <cell r="BF1082">
            <v>0</v>
          </cell>
          <cell r="BG1082">
            <v>0</v>
          </cell>
          <cell r="BH1082">
            <v>0</v>
          </cell>
          <cell r="BI1082">
            <v>0</v>
          </cell>
          <cell r="BJ1082">
            <v>233</v>
          </cell>
          <cell r="BK1082">
            <v>0</v>
          </cell>
          <cell r="BL1082">
            <v>0</v>
          </cell>
          <cell r="BM1082">
            <v>0</v>
          </cell>
          <cell r="BN1082">
            <v>0</v>
          </cell>
          <cell r="BO1082">
            <v>0</v>
          </cell>
          <cell r="BP1082">
            <v>0</v>
          </cell>
          <cell r="BQ1082">
            <v>0</v>
          </cell>
          <cell r="BR1082">
            <v>0</v>
          </cell>
          <cell r="BS1082">
            <v>0</v>
          </cell>
          <cell r="BT1082">
            <v>0</v>
          </cell>
          <cell r="BU1082">
            <v>0</v>
          </cell>
          <cell r="BV1082">
            <v>0</v>
          </cell>
          <cell r="BW1082">
            <v>0</v>
          </cell>
          <cell r="BX1082">
            <v>0</v>
          </cell>
          <cell r="BY1082">
            <v>0</v>
          </cell>
          <cell r="BZ1082">
            <v>0</v>
          </cell>
          <cell r="CA1082">
            <v>0</v>
          </cell>
          <cell r="CB1082">
            <v>0</v>
          </cell>
          <cell r="CC1082">
            <v>0</v>
          </cell>
          <cell r="CD1082">
            <v>4712</v>
          </cell>
          <cell r="CE1082">
            <v>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685</v>
          </cell>
        </row>
        <row r="1083">
          <cell r="B1083" t="str">
            <v>G007044</v>
          </cell>
          <cell r="C1083" t="str">
            <v>D16782</v>
          </cell>
          <cell r="D1083" t="str">
            <v>NAVLESH  KUMAR</v>
          </cell>
          <cell r="E1083" t="str">
            <v>Delhi</v>
          </cell>
          <cell r="F1083" t="str">
            <v>SECURITY GUARD</v>
          </cell>
          <cell r="G1083" t="str">
            <v>EMBASSY OF THE FEDERAL REPUBLIC OF GERMA</v>
          </cell>
          <cell r="H1083" t="str">
            <v>6/50 G Shanti Path,</v>
          </cell>
          <cell r="I1083" t="str">
            <v>OPS</v>
          </cell>
          <cell r="J1083" t="str">
            <v>003701553315</v>
          </cell>
          <cell r="K1083" t="str">
            <v>ICICI BANK</v>
          </cell>
          <cell r="L1083" t="str">
            <v>BANK TRANSFER</v>
          </cell>
          <cell r="M1083" t="str">
            <v>ICIC0000037</v>
          </cell>
          <cell r="N1083"/>
          <cell r="O1083" t="str">
            <v>DL/22524/27513</v>
          </cell>
          <cell r="P1083" t="str">
            <v>2013674348</v>
          </cell>
          <cell r="Q1083">
            <v>2</v>
          </cell>
          <cell r="R1083">
            <v>3</v>
          </cell>
          <cell r="S1083">
            <v>0</v>
          </cell>
          <cell r="T1083">
            <v>1</v>
          </cell>
          <cell r="U1083">
            <v>0</v>
          </cell>
          <cell r="V1083">
            <v>0</v>
          </cell>
          <cell r="W1083">
            <v>31</v>
          </cell>
          <cell r="X1083">
            <v>4</v>
          </cell>
          <cell r="Y1083">
            <v>21</v>
          </cell>
          <cell r="Z1083">
            <v>0.5</v>
          </cell>
          <cell r="AA1083">
            <v>0</v>
          </cell>
          <cell r="AB1083">
            <v>0</v>
          </cell>
          <cell r="AC1083">
            <v>0.5</v>
          </cell>
          <cell r="AD1083">
            <v>14000</v>
          </cell>
          <cell r="AE1083">
            <v>0</v>
          </cell>
          <cell r="AF1083">
            <v>4264</v>
          </cell>
          <cell r="AG1083">
            <v>0</v>
          </cell>
          <cell r="AH1083">
            <v>129</v>
          </cell>
          <cell r="AI1083">
            <v>210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18603</v>
          </cell>
          <cell r="AZ1083">
            <v>14000</v>
          </cell>
          <cell r="BA1083">
            <v>0</v>
          </cell>
          <cell r="BB1083">
            <v>0</v>
          </cell>
          <cell r="BC1083">
            <v>0</v>
          </cell>
          <cell r="BD1083">
            <v>4264</v>
          </cell>
          <cell r="BE1083">
            <v>0</v>
          </cell>
          <cell r="BF1083">
            <v>0</v>
          </cell>
          <cell r="BG1083">
            <v>0</v>
          </cell>
          <cell r="BH1083">
            <v>129</v>
          </cell>
          <cell r="BI1083">
            <v>0</v>
          </cell>
          <cell r="BJ1083">
            <v>210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506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700</v>
          </cell>
        </row>
        <row r="1084">
          <cell r="B1084" t="str">
            <v>G012929</v>
          </cell>
          <cell r="C1084" t="str">
            <v>D25543</v>
          </cell>
          <cell r="D1084" t="str">
            <v>GOPAL KUMAR JHA</v>
          </cell>
          <cell r="E1084" t="str">
            <v>Delhi</v>
          </cell>
          <cell r="F1084" t="str">
            <v>SECURITY MARSHAL</v>
          </cell>
          <cell r="G1084" t="str">
            <v>EMBASSY OF THE FEDERAL REPUBLIC OF GERMA</v>
          </cell>
          <cell r="H1084" t="str">
            <v>6/50 G Shanti Path,</v>
          </cell>
          <cell r="I1084" t="str">
            <v>OPS</v>
          </cell>
          <cell r="J1084" t="str">
            <v>038601525192</v>
          </cell>
          <cell r="K1084" t="str">
            <v>ICICI BANK</v>
          </cell>
          <cell r="L1084" t="str">
            <v>BANK TRANSFER</v>
          </cell>
          <cell r="M1084" t="str">
            <v>ICIC0000386</v>
          </cell>
          <cell r="N1084"/>
          <cell r="O1084" t="str">
            <v>DL/22524/33612</v>
          </cell>
          <cell r="P1084" t="str">
            <v>2004897951</v>
          </cell>
          <cell r="Q1084">
            <v>2</v>
          </cell>
          <cell r="R1084">
            <v>0</v>
          </cell>
          <cell r="S1084">
            <v>0</v>
          </cell>
          <cell r="T1084">
            <v>1</v>
          </cell>
          <cell r="U1084">
            <v>0</v>
          </cell>
          <cell r="V1084">
            <v>0</v>
          </cell>
          <cell r="W1084">
            <v>31</v>
          </cell>
          <cell r="X1084">
            <v>4</v>
          </cell>
          <cell r="Y1084">
            <v>24</v>
          </cell>
          <cell r="Z1084">
            <v>2.75</v>
          </cell>
          <cell r="AA1084">
            <v>0</v>
          </cell>
          <cell r="AB1084">
            <v>0</v>
          </cell>
          <cell r="AC1084">
            <v>2.75</v>
          </cell>
          <cell r="AD1084">
            <v>16962</v>
          </cell>
          <cell r="AE1084">
            <v>0</v>
          </cell>
          <cell r="AF1084">
            <v>1500</v>
          </cell>
          <cell r="AG1084">
            <v>0</v>
          </cell>
          <cell r="AH1084">
            <v>848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19310</v>
          </cell>
          <cell r="AZ1084">
            <v>16962</v>
          </cell>
          <cell r="BA1084">
            <v>0</v>
          </cell>
          <cell r="BB1084">
            <v>0</v>
          </cell>
          <cell r="BC1084">
            <v>0</v>
          </cell>
          <cell r="BD1084">
            <v>1500</v>
          </cell>
          <cell r="BE1084">
            <v>0</v>
          </cell>
          <cell r="BF1084">
            <v>0</v>
          </cell>
          <cell r="BG1084">
            <v>0</v>
          </cell>
          <cell r="BH1084">
            <v>848</v>
          </cell>
          <cell r="BI1084">
            <v>0</v>
          </cell>
          <cell r="BJ1084">
            <v>0</v>
          </cell>
          <cell r="BK1084">
            <v>0</v>
          </cell>
          <cell r="BL1084">
            <v>0</v>
          </cell>
          <cell r="BM1084">
            <v>0</v>
          </cell>
          <cell r="BN1084">
            <v>0</v>
          </cell>
          <cell r="BO1084">
            <v>0</v>
          </cell>
          <cell r="BP1084">
            <v>0</v>
          </cell>
          <cell r="BQ1084">
            <v>0</v>
          </cell>
          <cell r="BR1084">
            <v>0</v>
          </cell>
          <cell r="BS1084">
            <v>0</v>
          </cell>
          <cell r="BT1084">
            <v>0</v>
          </cell>
          <cell r="BU1084">
            <v>0</v>
          </cell>
          <cell r="BV1084">
            <v>0</v>
          </cell>
          <cell r="BW1084">
            <v>0</v>
          </cell>
          <cell r="BX1084">
            <v>0</v>
          </cell>
          <cell r="BY1084">
            <v>0</v>
          </cell>
          <cell r="BZ1084">
            <v>0</v>
          </cell>
          <cell r="CA1084">
            <v>0</v>
          </cell>
          <cell r="CB1084">
            <v>0</v>
          </cell>
          <cell r="CC1084">
            <v>0</v>
          </cell>
          <cell r="CD1084">
            <v>3426</v>
          </cell>
          <cell r="CE1084">
            <v>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623</v>
          </cell>
        </row>
        <row r="1085">
          <cell r="B1085" t="str">
            <v>G018738</v>
          </cell>
          <cell r="C1085" t="str">
            <v>D24868</v>
          </cell>
          <cell r="D1085" t="str">
            <v>SHARDA PD SINGH</v>
          </cell>
          <cell r="E1085" t="str">
            <v>Delhi</v>
          </cell>
          <cell r="F1085" t="str">
            <v>SECURITY GUARD</v>
          </cell>
          <cell r="G1085" t="str">
            <v>EMBASSY OF THE FEDERAL REPUBLIC OF GERMA</v>
          </cell>
          <cell r="H1085" t="str">
            <v>6/50 G Shanti Path,</v>
          </cell>
          <cell r="I1085" t="str">
            <v>OPS</v>
          </cell>
          <cell r="J1085" t="str">
            <v>072101505419</v>
          </cell>
          <cell r="K1085" t="str">
            <v>ICICI BANK</v>
          </cell>
          <cell r="L1085" t="str">
            <v>BANK TRANSFER</v>
          </cell>
          <cell r="M1085" t="str">
            <v>ICIC0000721</v>
          </cell>
          <cell r="N1085"/>
          <cell r="O1085" t="str">
            <v>DL/22524/32357</v>
          </cell>
          <cell r="P1085" t="str">
            <v>2014077659</v>
          </cell>
          <cell r="Q1085">
            <v>1</v>
          </cell>
          <cell r="R1085">
            <v>2</v>
          </cell>
          <cell r="S1085">
            <v>0</v>
          </cell>
          <cell r="T1085">
            <v>1</v>
          </cell>
          <cell r="U1085">
            <v>0</v>
          </cell>
          <cell r="V1085">
            <v>0</v>
          </cell>
          <cell r="W1085">
            <v>31</v>
          </cell>
          <cell r="X1085">
            <v>4</v>
          </cell>
          <cell r="Y1085">
            <v>23</v>
          </cell>
          <cell r="Z1085">
            <v>2.75</v>
          </cell>
          <cell r="AA1085">
            <v>0</v>
          </cell>
          <cell r="AB1085">
            <v>0</v>
          </cell>
          <cell r="AC1085">
            <v>2.75</v>
          </cell>
          <cell r="AD1085">
            <v>14000</v>
          </cell>
          <cell r="AE1085">
            <v>0</v>
          </cell>
          <cell r="AF1085">
            <v>3153</v>
          </cell>
          <cell r="AG1085">
            <v>0</v>
          </cell>
          <cell r="AH1085">
            <v>73</v>
          </cell>
          <cell r="AI1085">
            <v>119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17345</v>
          </cell>
          <cell r="AZ1085">
            <v>14000</v>
          </cell>
          <cell r="BA1085">
            <v>0</v>
          </cell>
          <cell r="BB1085">
            <v>0</v>
          </cell>
          <cell r="BC1085">
            <v>0</v>
          </cell>
          <cell r="BD1085">
            <v>3153</v>
          </cell>
          <cell r="BE1085">
            <v>0</v>
          </cell>
          <cell r="BF1085">
            <v>0</v>
          </cell>
          <cell r="BG1085">
            <v>0</v>
          </cell>
          <cell r="BH1085">
            <v>73</v>
          </cell>
          <cell r="BI1085">
            <v>0</v>
          </cell>
          <cell r="BJ1085">
            <v>119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3269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506</v>
          </cell>
        </row>
        <row r="1086">
          <cell r="B1086" t="str">
            <v>G024931</v>
          </cell>
          <cell r="C1086" t="str">
            <v>D25831</v>
          </cell>
          <cell r="D1086" t="str">
            <v xml:space="preserve">SHANKAR DUTT </v>
          </cell>
          <cell r="E1086" t="str">
            <v>Delhi</v>
          </cell>
          <cell r="F1086" t="str">
            <v>SECURITY GUARD</v>
          </cell>
          <cell r="G1086" t="str">
            <v>EMBASSY OF THE FEDERAL REPUBLIC OF GERMA</v>
          </cell>
          <cell r="H1086" t="str">
            <v>6/50 G Shanti Path,</v>
          </cell>
          <cell r="I1086" t="str">
            <v>OPS</v>
          </cell>
          <cell r="J1086" t="str">
            <v>662801528130</v>
          </cell>
          <cell r="K1086" t="str">
            <v>ICICI BANK</v>
          </cell>
          <cell r="L1086" t="str">
            <v>BANK TRANSFER</v>
          </cell>
          <cell r="M1086" t="str">
            <v>ICIC0006628</v>
          </cell>
          <cell r="N1086"/>
          <cell r="O1086" t="str">
            <v>DL/22524/34617</v>
          </cell>
          <cell r="P1086" t="str">
            <v>2014358004</v>
          </cell>
          <cell r="Q1086">
            <v>2</v>
          </cell>
          <cell r="R1086">
            <v>1</v>
          </cell>
          <cell r="S1086">
            <v>0</v>
          </cell>
          <cell r="T1086">
            <v>1</v>
          </cell>
          <cell r="U1086">
            <v>0</v>
          </cell>
          <cell r="V1086">
            <v>0</v>
          </cell>
          <cell r="W1086">
            <v>31</v>
          </cell>
          <cell r="X1086">
            <v>4</v>
          </cell>
          <cell r="Y1086">
            <v>23</v>
          </cell>
          <cell r="Z1086">
            <v>2</v>
          </cell>
          <cell r="AA1086">
            <v>0</v>
          </cell>
          <cell r="AB1086">
            <v>0</v>
          </cell>
          <cell r="AC1086">
            <v>2</v>
          </cell>
          <cell r="AD1086">
            <v>14000</v>
          </cell>
          <cell r="AE1086">
            <v>0</v>
          </cell>
          <cell r="AF1086">
            <v>4436</v>
          </cell>
          <cell r="AG1086">
            <v>0</v>
          </cell>
          <cell r="AH1086">
            <v>137</v>
          </cell>
          <cell r="AI1086">
            <v>224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18797</v>
          </cell>
          <cell r="AZ1086">
            <v>14000</v>
          </cell>
          <cell r="BA1086">
            <v>0</v>
          </cell>
          <cell r="BB1086">
            <v>0</v>
          </cell>
          <cell r="BC1086">
            <v>0</v>
          </cell>
          <cell r="BD1086">
            <v>4436</v>
          </cell>
          <cell r="BE1086">
            <v>0</v>
          </cell>
          <cell r="BF1086">
            <v>0</v>
          </cell>
          <cell r="BG1086">
            <v>0</v>
          </cell>
          <cell r="BH1086">
            <v>137</v>
          </cell>
          <cell r="BI1086">
            <v>0</v>
          </cell>
          <cell r="BJ1086">
            <v>224</v>
          </cell>
          <cell r="BK1086">
            <v>0</v>
          </cell>
          <cell r="BL1086">
            <v>0</v>
          </cell>
          <cell r="BM1086">
            <v>0</v>
          </cell>
          <cell r="BN1086">
            <v>0</v>
          </cell>
          <cell r="BO1086">
            <v>0</v>
          </cell>
          <cell r="BP1086">
            <v>0</v>
          </cell>
          <cell r="BQ1086">
            <v>0</v>
          </cell>
          <cell r="BR1086">
            <v>0</v>
          </cell>
          <cell r="BS1086">
            <v>0</v>
          </cell>
          <cell r="BT1086">
            <v>0</v>
          </cell>
          <cell r="BU1086">
            <v>0</v>
          </cell>
          <cell r="BV1086">
            <v>0</v>
          </cell>
          <cell r="BW1086">
            <v>0</v>
          </cell>
          <cell r="BX1086">
            <v>0</v>
          </cell>
          <cell r="BY1086">
            <v>0</v>
          </cell>
          <cell r="BZ1086">
            <v>0</v>
          </cell>
          <cell r="CA1086">
            <v>0</v>
          </cell>
          <cell r="CB1086">
            <v>0</v>
          </cell>
          <cell r="CC1086">
            <v>0</v>
          </cell>
          <cell r="CD1086">
            <v>2026</v>
          </cell>
          <cell r="CE1086">
            <v>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700</v>
          </cell>
        </row>
        <row r="1087">
          <cell r="B1087" t="str">
            <v>G053938</v>
          </cell>
          <cell r="C1087" t="str">
            <v>D27825</v>
          </cell>
          <cell r="D1087" t="str">
            <v>DILIP K AWASTHI</v>
          </cell>
          <cell r="E1087" t="str">
            <v>Delhi</v>
          </cell>
          <cell r="F1087" t="str">
            <v>SECURITY GUARD</v>
          </cell>
          <cell r="G1087" t="str">
            <v>EMBASSY OF THE FEDERAL REPUBLIC OF GERMA</v>
          </cell>
          <cell r="H1087" t="str">
            <v>6/50 G Shanti Path,</v>
          </cell>
          <cell r="I1087" t="str">
            <v>OPS</v>
          </cell>
          <cell r="J1087" t="str">
            <v>663401547927</v>
          </cell>
          <cell r="K1087" t="str">
            <v>ICICI BANK</v>
          </cell>
          <cell r="L1087" t="str">
            <v>BANK TRANSFER</v>
          </cell>
          <cell r="M1087" t="str">
            <v>ICIC0006634</v>
          </cell>
          <cell r="N1087"/>
          <cell r="O1087" t="str">
            <v>DL/22524/39421</v>
          </cell>
          <cell r="P1087" t="str">
            <v>2012703646</v>
          </cell>
          <cell r="Q1087">
            <v>1</v>
          </cell>
          <cell r="R1087">
            <v>0</v>
          </cell>
          <cell r="S1087">
            <v>0</v>
          </cell>
          <cell r="T1087">
            <v>1</v>
          </cell>
          <cell r="U1087">
            <v>0</v>
          </cell>
          <cell r="V1087">
            <v>0</v>
          </cell>
          <cell r="W1087">
            <v>31</v>
          </cell>
          <cell r="X1087">
            <v>4</v>
          </cell>
          <cell r="Y1087">
            <v>25</v>
          </cell>
          <cell r="Z1087">
            <v>3.75</v>
          </cell>
          <cell r="AA1087">
            <v>0</v>
          </cell>
          <cell r="AB1087">
            <v>0</v>
          </cell>
          <cell r="AC1087">
            <v>3.75</v>
          </cell>
          <cell r="AD1087">
            <v>16962</v>
          </cell>
          <cell r="AE1087">
            <v>0</v>
          </cell>
          <cell r="AF1087">
            <v>1500</v>
          </cell>
          <cell r="AG1087">
            <v>0</v>
          </cell>
          <cell r="AH1087">
            <v>848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19310</v>
          </cell>
          <cell r="AZ1087">
            <v>16962</v>
          </cell>
          <cell r="BA1087">
            <v>0</v>
          </cell>
          <cell r="BB1087">
            <v>0</v>
          </cell>
          <cell r="BC1087">
            <v>0</v>
          </cell>
          <cell r="BD1087">
            <v>1500</v>
          </cell>
          <cell r="BE1087">
            <v>0</v>
          </cell>
          <cell r="BF1087">
            <v>0</v>
          </cell>
          <cell r="BG1087">
            <v>0</v>
          </cell>
          <cell r="BH1087">
            <v>848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4672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623</v>
          </cell>
        </row>
        <row r="1088">
          <cell r="B1088" t="str">
            <v>G074094</v>
          </cell>
          <cell r="C1088" t="str">
            <v>D28717</v>
          </cell>
          <cell r="D1088" t="str">
            <v>PRAVEEN KUMAR SHRIVASTVA</v>
          </cell>
          <cell r="E1088" t="str">
            <v>Delhi</v>
          </cell>
          <cell r="F1088" t="str">
            <v>SECURITY GUARD</v>
          </cell>
          <cell r="G1088" t="str">
            <v>EMBASSY OF THE FEDERAL REPUBLIC OF GERMA</v>
          </cell>
          <cell r="H1088" t="str">
            <v>6/50 G Shanti Path,</v>
          </cell>
          <cell r="I1088" t="str">
            <v>OPS</v>
          </cell>
          <cell r="J1088" t="str">
            <v>135401512481</v>
          </cell>
          <cell r="K1088" t="str">
            <v>ICICI BANK</v>
          </cell>
          <cell r="L1088" t="str">
            <v>BANK TRANSFER</v>
          </cell>
          <cell r="M1088" t="str">
            <v>ICIC0001354</v>
          </cell>
          <cell r="N1088"/>
          <cell r="O1088" t="str">
            <v>DL/22524/42076</v>
          </cell>
          <cell r="P1088" t="str">
            <v>2015467626</v>
          </cell>
          <cell r="Q1088">
            <v>1</v>
          </cell>
          <cell r="R1088">
            <v>0</v>
          </cell>
          <cell r="S1088">
            <v>0</v>
          </cell>
          <cell r="T1088">
            <v>1</v>
          </cell>
          <cell r="U1088">
            <v>0</v>
          </cell>
          <cell r="V1088">
            <v>0</v>
          </cell>
          <cell r="W1088">
            <v>31</v>
          </cell>
          <cell r="X1088">
            <v>4</v>
          </cell>
          <cell r="Y1088">
            <v>25</v>
          </cell>
          <cell r="Z1088">
            <v>2</v>
          </cell>
          <cell r="AA1088">
            <v>0</v>
          </cell>
          <cell r="AB1088">
            <v>0</v>
          </cell>
          <cell r="AC1088">
            <v>2</v>
          </cell>
          <cell r="AD1088">
            <v>14000</v>
          </cell>
          <cell r="AE1088">
            <v>0</v>
          </cell>
          <cell r="AF1088">
            <v>4264</v>
          </cell>
          <cell r="AG1088">
            <v>0</v>
          </cell>
          <cell r="AH1088">
            <v>129</v>
          </cell>
          <cell r="AI1088">
            <v>210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  <cell r="AY1088">
            <v>18603</v>
          </cell>
          <cell r="AZ1088">
            <v>14000</v>
          </cell>
          <cell r="BA1088">
            <v>0</v>
          </cell>
          <cell r="BB1088">
            <v>0</v>
          </cell>
          <cell r="BC1088">
            <v>0</v>
          </cell>
          <cell r="BD1088">
            <v>4264</v>
          </cell>
          <cell r="BE1088">
            <v>0</v>
          </cell>
          <cell r="BF1088">
            <v>0</v>
          </cell>
          <cell r="BG1088">
            <v>0</v>
          </cell>
          <cell r="BH1088">
            <v>129</v>
          </cell>
          <cell r="BI1088">
            <v>0</v>
          </cell>
          <cell r="BJ1088">
            <v>210</v>
          </cell>
          <cell r="BK1088">
            <v>0</v>
          </cell>
          <cell r="BL1088">
            <v>0</v>
          </cell>
          <cell r="BM1088">
            <v>0</v>
          </cell>
          <cell r="BN1088">
            <v>0</v>
          </cell>
          <cell r="BO1088">
            <v>0</v>
          </cell>
          <cell r="BP1088">
            <v>0</v>
          </cell>
          <cell r="BQ1088">
            <v>0</v>
          </cell>
          <cell r="BR1088">
            <v>0</v>
          </cell>
          <cell r="BS1088">
            <v>0</v>
          </cell>
          <cell r="BT1088">
            <v>0</v>
          </cell>
          <cell r="BU1088">
            <v>0</v>
          </cell>
          <cell r="BV1088">
            <v>0</v>
          </cell>
          <cell r="BW1088">
            <v>0</v>
          </cell>
          <cell r="BX1088">
            <v>0</v>
          </cell>
          <cell r="BY1088">
            <v>0</v>
          </cell>
          <cell r="BZ1088">
            <v>0</v>
          </cell>
          <cell r="CA1088">
            <v>0</v>
          </cell>
          <cell r="CB1088">
            <v>0</v>
          </cell>
          <cell r="CC1088">
            <v>0</v>
          </cell>
          <cell r="CD1088">
            <v>2026</v>
          </cell>
          <cell r="CE1088">
            <v>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506</v>
          </cell>
        </row>
        <row r="1089">
          <cell r="B1089" t="str">
            <v>G109829</v>
          </cell>
          <cell r="C1089" t="str">
            <v>D30457</v>
          </cell>
          <cell r="D1089" t="str">
            <v>SUKHENDRA SINGH BHADOURIY</v>
          </cell>
          <cell r="E1089" t="str">
            <v>Delhi</v>
          </cell>
          <cell r="F1089" t="str">
            <v>SECURITY GUARD</v>
          </cell>
          <cell r="G1089" t="str">
            <v>EMBASSY OF THE FEDERAL REPUBLIC OF GERMA</v>
          </cell>
          <cell r="H1089" t="str">
            <v>6/50 G Shanti Path,</v>
          </cell>
          <cell r="I1089" t="str">
            <v>OPS</v>
          </cell>
          <cell r="J1089" t="str">
            <v>629301518424</v>
          </cell>
          <cell r="K1089" t="str">
            <v>ICICI BANK</v>
          </cell>
          <cell r="L1089" t="str">
            <v>BANK TRANSFER</v>
          </cell>
          <cell r="M1089" t="str">
            <v>ICIC0006293</v>
          </cell>
          <cell r="N1089"/>
          <cell r="O1089" t="str">
            <v>DL/22524/45879</v>
          </cell>
          <cell r="P1089" t="str">
            <v>2016132607</v>
          </cell>
          <cell r="Q1089">
            <v>0</v>
          </cell>
          <cell r="R1089">
            <v>0</v>
          </cell>
          <cell r="S1089">
            <v>0</v>
          </cell>
          <cell r="T1089">
            <v>1</v>
          </cell>
          <cell r="U1089">
            <v>0</v>
          </cell>
          <cell r="V1089">
            <v>0</v>
          </cell>
          <cell r="W1089">
            <v>31</v>
          </cell>
          <cell r="X1089">
            <v>4</v>
          </cell>
          <cell r="Y1089">
            <v>26</v>
          </cell>
          <cell r="Z1089">
            <v>3</v>
          </cell>
          <cell r="AA1089">
            <v>0</v>
          </cell>
          <cell r="AB1089">
            <v>0</v>
          </cell>
          <cell r="AC1089">
            <v>3</v>
          </cell>
          <cell r="AD1089">
            <v>14000</v>
          </cell>
          <cell r="AE1089">
            <v>0</v>
          </cell>
          <cell r="AF1089">
            <v>3238</v>
          </cell>
          <cell r="AG1089">
            <v>0</v>
          </cell>
          <cell r="AH1089">
            <v>77</v>
          </cell>
          <cell r="AI1089">
            <v>126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17441</v>
          </cell>
          <cell r="AZ1089">
            <v>14000</v>
          </cell>
          <cell r="BA1089">
            <v>0</v>
          </cell>
          <cell r="BB1089">
            <v>0</v>
          </cell>
          <cell r="BC1089">
            <v>0</v>
          </cell>
          <cell r="BD1089">
            <v>3238</v>
          </cell>
          <cell r="BE1089">
            <v>0</v>
          </cell>
          <cell r="BF1089">
            <v>0</v>
          </cell>
          <cell r="BG1089">
            <v>0</v>
          </cell>
          <cell r="BH1089">
            <v>77</v>
          </cell>
          <cell r="BI1089">
            <v>0</v>
          </cell>
          <cell r="BJ1089">
            <v>126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3813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506</v>
          </cell>
        </row>
        <row r="1090">
          <cell r="B1090" t="str">
            <v>G110780</v>
          </cell>
          <cell r="C1090" t="str">
            <v>D30585</v>
          </cell>
          <cell r="D1090" t="str">
            <v>MOHAN  LAL</v>
          </cell>
          <cell r="E1090" t="str">
            <v>Delhi</v>
          </cell>
          <cell r="F1090" t="str">
            <v>SECURITY GUARD</v>
          </cell>
          <cell r="G1090" t="str">
            <v>EMBASSY OF THE FEDERAL REPUBLIC OF GERMA</v>
          </cell>
          <cell r="H1090" t="str">
            <v>6/50 G Shanti Path,</v>
          </cell>
          <cell r="I1090" t="str">
            <v>OPS</v>
          </cell>
          <cell r="J1090" t="str">
            <v>3086001700004971</v>
          </cell>
          <cell r="K1090" t="str">
            <v>PUNJAB NATIONAL BANK</v>
          </cell>
          <cell r="L1090" t="str">
            <v>BANK TRANSFER</v>
          </cell>
          <cell r="M1090" t="str">
            <v>PUNB0308600</v>
          </cell>
          <cell r="N1090"/>
          <cell r="O1090" t="str">
            <v>DL/22524/46049</v>
          </cell>
          <cell r="P1090" t="str">
            <v>2016160816</v>
          </cell>
          <cell r="Q1090">
            <v>3</v>
          </cell>
          <cell r="R1090">
            <v>2</v>
          </cell>
          <cell r="S1090">
            <v>0</v>
          </cell>
          <cell r="T1090">
            <v>1</v>
          </cell>
          <cell r="U1090">
            <v>0</v>
          </cell>
          <cell r="V1090">
            <v>0</v>
          </cell>
          <cell r="W1090">
            <v>31</v>
          </cell>
          <cell r="X1090">
            <v>4</v>
          </cell>
          <cell r="Y1090">
            <v>21</v>
          </cell>
          <cell r="Z1090">
            <v>2</v>
          </cell>
          <cell r="AA1090">
            <v>0</v>
          </cell>
          <cell r="AB1090">
            <v>0</v>
          </cell>
          <cell r="AC1090">
            <v>2</v>
          </cell>
          <cell r="AD1090">
            <v>14000</v>
          </cell>
          <cell r="AE1090">
            <v>0</v>
          </cell>
          <cell r="AF1090">
            <v>2897</v>
          </cell>
          <cell r="AG1090">
            <v>0</v>
          </cell>
          <cell r="AH1090">
            <v>60</v>
          </cell>
          <cell r="AI1090">
            <v>98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17055</v>
          </cell>
          <cell r="AZ1090">
            <v>14000</v>
          </cell>
          <cell r="BA1090">
            <v>0</v>
          </cell>
          <cell r="BB1090">
            <v>0</v>
          </cell>
          <cell r="BC1090">
            <v>0</v>
          </cell>
          <cell r="BD1090">
            <v>2897</v>
          </cell>
          <cell r="BE1090">
            <v>0</v>
          </cell>
          <cell r="BF1090">
            <v>0</v>
          </cell>
          <cell r="BG1090">
            <v>0</v>
          </cell>
          <cell r="BH1090">
            <v>60</v>
          </cell>
          <cell r="BI1090">
            <v>0</v>
          </cell>
          <cell r="BJ1090">
            <v>98</v>
          </cell>
          <cell r="BK1090">
            <v>0</v>
          </cell>
          <cell r="BL1090">
            <v>0</v>
          </cell>
          <cell r="BM1090">
            <v>0</v>
          </cell>
          <cell r="BN1090">
            <v>0</v>
          </cell>
          <cell r="BO1090">
            <v>0</v>
          </cell>
          <cell r="BP1090">
            <v>0</v>
          </cell>
          <cell r="BQ1090">
            <v>0</v>
          </cell>
          <cell r="BR1090">
            <v>0</v>
          </cell>
          <cell r="BS1090">
            <v>0</v>
          </cell>
          <cell r="BT1090">
            <v>0</v>
          </cell>
          <cell r="BU1090">
            <v>0</v>
          </cell>
          <cell r="BV1090">
            <v>0</v>
          </cell>
          <cell r="BW1090">
            <v>0</v>
          </cell>
          <cell r="BX1090">
            <v>0</v>
          </cell>
          <cell r="BY1090">
            <v>0</v>
          </cell>
          <cell r="BZ1090">
            <v>0</v>
          </cell>
          <cell r="CA1090">
            <v>0</v>
          </cell>
          <cell r="CB1090">
            <v>0</v>
          </cell>
          <cell r="CC1090">
            <v>0</v>
          </cell>
          <cell r="CD1090">
            <v>2800</v>
          </cell>
          <cell r="CE1090">
            <v>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506</v>
          </cell>
        </row>
        <row r="1091">
          <cell r="B1091" t="str">
            <v>G131057</v>
          </cell>
          <cell r="C1091" t="str">
            <v>NA</v>
          </cell>
          <cell r="D1091" t="str">
            <v>NAKUL  KUMAR</v>
          </cell>
          <cell r="E1091" t="str">
            <v>Delhi</v>
          </cell>
          <cell r="F1091" t="str">
            <v>SECURITY GUARD</v>
          </cell>
          <cell r="G1091" t="str">
            <v>EMBASSY OF THE FEDERAL REPUBLIC OF GERMA</v>
          </cell>
          <cell r="H1091" t="str">
            <v>6/50 G Shanti Path,</v>
          </cell>
          <cell r="I1091" t="str">
            <v>OPS</v>
          </cell>
          <cell r="J1091" t="str">
            <v>0175000105035401</v>
          </cell>
          <cell r="K1091" t="str">
            <v>PUNJAB NATIONAL BANK</v>
          </cell>
          <cell r="L1091" t="str">
            <v>BANK TRANSFER</v>
          </cell>
          <cell r="M1091" t="str">
            <v>PUNB0017500</v>
          </cell>
          <cell r="N1091"/>
          <cell r="O1091" t="str">
            <v>DL/22524/58141</v>
          </cell>
          <cell r="P1091" t="str">
            <v>2016657638</v>
          </cell>
          <cell r="Q1091">
            <v>0</v>
          </cell>
          <cell r="R1091">
            <v>0</v>
          </cell>
          <cell r="S1091">
            <v>0</v>
          </cell>
          <cell r="T1091">
            <v>1</v>
          </cell>
          <cell r="U1091">
            <v>0</v>
          </cell>
          <cell r="V1091">
            <v>0</v>
          </cell>
          <cell r="W1091">
            <v>31</v>
          </cell>
          <cell r="X1091">
            <v>4</v>
          </cell>
          <cell r="Y1091">
            <v>26</v>
          </cell>
          <cell r="Z1091">
            <v>2</v>
          </cell>
          <cell r="AA1091">
            <v>0</v>
          </cell>
          <cell r="AB1091">
            <v>0</v>
          </cell>
          <cell r="AC1091">
            <v>2</v>
          </cell>
          <cell r="AD1091">
            <v>14000</v>
          </cell>
          <cell r="AE1091">
            <v>0</v>
          </cell>
          <cell r="AF1091">
            <v>4264</v>
          </cell>
          <cell r="AG1091">
            <v>0</v>
          </cell>
          <cell r="AH1091">
            <v>129</v>
          </cell>
          <cell r="AI1091">
            <v>210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0</v>
          </cell>
          <cell r="AQ1091">
            <v>0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18603</v>
          </cell>
          <cell r="AZ1091">
            <v>14000</v>
          </cell>
          <cell r="BA1091">
            <v>0</v>
          </cell>
          <cell r="BB1091">
            <v>0</v>
          </cell>
          <cell r="BC1091">
            <v>0</v>
          </cell>
          <cell r="BD1091">
            <v>4264</v>
          </cell>
          <cell r="BE1091">
            <v>0</v>
          </cell>
          <cell r="BF1091">
            <v>0</v>
          </cell>
          <cell r="BG1091">
            <v>0</v>
          </cell>
          <cell r="BH1091">
            <v>129</v>
          </cell>
          <cell r="BI1091">
            <v>0</v>
          </cell>
          <cell r="BJ1091">
            <v>210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2026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506</v>
          </cell>
        </row>
        <row r="1092">
          <cell r="B1092" t="str">
            <v>G133824</v>
          </cell>
          <cell r="C1092" t="str">
            <v>NA</v>
          </cell>
          <cell r="D1092" t="str">
            <v>INDU  BALA</v>
          </cell>
          <cell r="E1092" t="str">
            <v>Delhi</v>
          </cell>
          <cell r="F1092" t="str">
            <v>LADY SECURITY GUARD</v>
          </cell>
          <cell r="G1092" t="str">
            <v>EMBASSY OF THE FEDERAL REPUBLIC OF GERMA</v>
          </cell>
          <cell r="H1092" t="str">
            <v>6/50 G Shanti Path,</v>
          </cell>
          <cell r="I1092" t="str">
            <v>OPS</v>
          </cell>
          <cell r="J1092" t="str">
            <v>32677920260</v>
          </cell>
          <cell r="K1092" t="str">
            <v>STATE BANK OF INDIA</v>
          </cell>
          <cell r="L1092" t="str">
            <v>BANK TRANSFER</v>
          </cell>
          <cell r="M1092" t="str">
            <v>SBIN0000727</v>
          </cell>
          <cell r="N1092"/>
          <cell r="O1092" t="str">
            <v>DL/22524/58162</v>
          </cell>
          <cell r="P1092" t="str">
            <v>2016658038</v>
          </cell>
          <cell r="Q1092">
            <v>0</v>
          </cell>
          <cell r="R1092">
            <v>0</v>
          </cell>
          <cell r="S1092">
            <v>0</v>
          </cell>
          <cell r="T1092">
            <v>1</v>
          </cell>
          <cell r="U1092">
            <v>0</v>
          </cell>
          <cell r="V1092">
            <v>0</v>
          </cell>
          <cell r="W1092">
            <v>31</v>
          </cell>
          <cell r="X1092">
            <v>4</v>
          </cell>
          <cell r="Y1092">
            <v>26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14000</v>
          </cell>
          <cell r="AE1092">
            <v>0</v>
          </cell>
          <cell r="AF1092">
            <v>7000</v>
          </cell>
          <cell r="AG1092">
            <v>0</v>
          </cell>
          <cell r="AH1092">
            <v>266</v>
          </cell>
          <cell r="AI1092">
            <v>434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0</v>
          </cell>
          <cell r="AQ1092">
            <v>0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21700</v>
          </cell>
          <cell r="AZ1092">
            <v>14000</v>
          </cell>
          <cell r="BA1092">
            <v>0</v>
          </cell>
          <cell r="BB1092">
            <v>0</v>
          </cell>
          <cell r="BC1092">
            <v>0</v>
          </cell>
          <cell r="BD1092">
            <v>7000</v>
          </cell>
          <cell r="BE1092">
            <v>0</v>
          </cell>
          <cell r="BF1092">
            <v>0</v>
          </cell>
          <cell r="BG1092">
            <v>0</v>
          </cell>
          <cell r="BH1092">
            <v>266</v>
          </cell>
          <cell r="BI1092">
            <v>0</v>
          </cell>
          <cell r="BJ1092">
            <v>434</v>
          </cell>
          <cell r="BK1092">
            <v>0</v>
          </cell>
          <cell r="BL1092">
            <v>0</v>
          </cell>
          <cell r="BM1092">
            <v>0</v>
          </cell>
          <cell r="BN1092">
            <v>0</v>
          </cell>
          <cell r="BO1092">
            <v>0</v>
          </cell>
          <cell r="BP1092">
            <v>0</v>
          </cell>
          <cell r="BQ1092">
            <v>0</v>
          </cell>
          <cell r="BR1092">
            <v>0</v>
          </cell>
          <cell r="BS1092">
            <v>0</v>
          </cell>
          <cell r="BT1092">
            <v>0</v>
          </cell>
          <cell r="BU1092">
            <v>0</v>
          </cell>
          <cell r="BV1092">
            <v>0</v>
          </cell>
          <cell r="BW1092">
            <v>0</v>
          </cell>
          <cell r="BX1092">
            <v>0</v>
          </cell>
          <cell r="BY1092">
            <v>0</v>
          </cell>
          <cell r="BZ1092">
            <v>0</v>
          </cell>
          <cell r="CA1092">
            <v>0</v>
          </cell>
          <cell r="CB1092">
            <v>0</v>
          </cell>
          <cell r="CC1092">
            <v>0</v>
          </cell>
          <cell r="CD1092">
            <v>0</v>
          </cell>
          <cell r="CE1092">
            <v>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700</v>
          </cell>
        </row>
        <row r="1093">
          <cell r="B1093" t="str">
            <v>G135981</v>
          </cell>
          <cell r="C1093" t="str">
            <v>NA</v>
          </cell>
          <cell r="D1093" t="str">
            <v>BIRENDER SINGH GUSAIN</v>
          </cell>
          <cell r="E1093" t="str">
            <v>Delhi</v>
          </cell>
          <cell r="F1093" t="str">
            <v>SECURITY GUARD</v>
          </cell>
          <cell r="G1093" t="str">
            <v>EMBASSY OF THE FEDERAL REPUBLIC OF GERMA</v>
          </cell>
          <cell r="H1093" t="str">
            <v>6/50 G Shanti Path,</v>
          </cell>
          <cell r="I1093" t="str">
            <v>OPS</v>
          </cell>
          <cell r="J1093" t="str">
            <v>916010019564783</v>
          </cell>
          <cell r="K1093" t="str">
            <v>AXIS BANK</v>
          </cell>
          <cell r="L1093" t="str">
            <v>BANK TRANSFER</v>
          </cell>
          <cell r="M1093" t="str">
            <v>UTIB0000022</v>
          </cell>
          <cell r="N1093"/>
          <cell r="O1093" t="str">
            <v>DL/22524/58447</v>
          </cell>
          <cell r="P1093" t="str">
            <v>2016750025</v>
          </cell>
          <cell r="Q1093">
            <v>0</v>
          </cell>
          <cell r="R1093">
            <v>0</v>
          </cell>
          <cell r="S1093">
            <v>0</v>
          </cell>
          <cell r="T1093">
            <v>1</v>
          </cell>
          <cell r="U1093">
            <v>0</v>
          </cell>
          <cell r="V1093">
            <v>0</v>
          </cell>
          <cell r="W1093">
            <v>31</v>
          </cell>
          <cell r="X1093">
            <v>4</v>
          </cell>
          <cell r="Y1093">
            <v>26</v>
          </cell>
          <cell r="Z1093">
            <v>2.75</v>
          </cell>
          <cell r="AA1093">
            <v>0</v>
          </cell>
          <cell r="AB1093">
            <v>0</v>
          </cell>
          <cell r="AC1093">
            <v>2.75</v>
          </cell>
          <cell r="AD1093">
            <v>14000</v>
          </cell>
          <cell r="AE1093">
            <v>0</v>
          </cell>
          <cell r="AF1093">
            <v>2726</v>
          </cell>
          <cell r="AG1093">
            <v>0</v>
          </cell>
          <cell r="AH1093">
            <v>51</v>
          </cell>
          <cell r="AI1093">
            <v>84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16861</v>
          </cell>
          <cell r="AZ1093">
            <v>14000</v>
          </cell>
          <cell r="BA1093">
            <v>0</v>
          </cell>
          <cell r="BB1093">
            <v>0</v>
          </cell>
          <cell r="BC1093">
            <v>0</v>
          </cell>
          <cell r="BD1093">
            <v>2726</v>
          </cell>
          <cell r="BE1093">
            <v>0</v>
          </cell>
          <cell r="BF1093">
            <v>0</v>
          </cell>
          <cell r="BG1093">
            <v>0</v>
          </cell>
          <cell r="BH1093">
            <v>51</v>
          </cell>
          <cell r="BI1093">
            <v>0</v>
          </cell>
          <cell r="BJ1093">
            <v>84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3560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506</v>
          </cell>
        </row>
        <row r="1094">
          <cell r="B1094" t="str">
            <v>G137081</v>
          </cell>
          <cell r="C1094" t="str">
            <v>NA</v>
          </cell>
          <cell r="D1094" t="str">
            <v>DEVENDER  TOMAR</v>
          </cell>
          <cell r="E1094" t="str">
            <v>Delhi</v>
          </cell>
          <cell r="F1094" t="str">
            <v>SECURITY GUARD</v>
          </cell>
          <cell r="G1094" t="str">
            <v>EMBASSY OF THE FEDERAL REPUBLIC OF GERMA</v>
          </cell>
          <cell r="H1094" t="str">
            <v>6/50 G Shanti Path,</v>
          </cell>
          <cell r="I1094" t="str">
            <v>OPS</v>
          </cell>
          <cell r="J1094" t="str">
            <v>35401413425</v>
          </cell>
          <cell r="K1094" t="str">
            <v>STATE BANK OF INDIA</v>
          </cell>
          <cell r="L1094" t="str">
            <v>BANK TRANSFER</v>
          </cell>
          <cell r="M1094" t="str">
            <v>SBIN0004939</v>
          </cell>
          <cell r="N1094"/>
          <cell r="O1094" t="str">
            <v>DL/22524/58449</v>
          </cell>
          <cell r="P1094" t="str">
            <v>2016749541</v>
          </cell>
          <cell r="Q1094">
            <v>0</v>
          </cell>
          <cell r="R1094">
            <v>3</v>
          </cell>
          <cell r="S1094">
            <v>0</v>
          </cell>
          <cell r="T1094">
            <v>1</v>
          </cell>
          <cell r="U1094">
            <v>0</v>
          </cell>
          <cell r="V1094">
            <v>0</v>
          </cell>
          <cell r="W1094">
            <v>31</v>
          </cell>
          <cell r="X1094">
            <v>4</v>
          </cell>
          <cell r="Y1094">
            <v>23</v>
          </cell>
          <cell r="Z1094">
            <v>1.5</v>
          </cell>
          <cell r="AA1094">
            <v>0</v>
          </cell>
          <cell r="AB1094">
            <v>0</v>
          </cell>
          <cell r="AC1094">
            <v>1.5</v>
          </cell>
          <cell r="AD1094">
            <v>14000</v>
          </cell>
          <cell r="AE1094">
            <v>0</v>
          </cell>
          <cell r="AF1094">
            <v>2897</v>
          </cell>
          <cell r="AG1094">
            <v>0</v>
          </cell>
          <cell r="AH1094">
            <v>60</v>
          </cell>
          <cell r="AI1094">
            <v>98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17055</v>
          </cell>
          <cell r="AZ1094">
            <v>14000</v>
          </cell>
          <cell r="BA1094">
            <v>0</v>
          </cell>
          <cell r="BB1094">
            <v>0</v>
          </cell>
          <cell r="BC1094">
            <v>0</v>
          </cell>
          <cell r="BD1094">
            <v>2897</v>
          </cell>
          <cell r="BE1094">
            <v>0</v>
          </cell>
          <cell r="BF1094">
            <v>0</v>
          </cell>
          <cell r="BG1094">
            <v>0</v>
          </cell>
          <cell r="BH1094">
            <v>60</v>
          </cell>
          <cell r="BI1094">
            <v>0</v>
          </cell>
          <cell r="BJ1094">
            <v>98</v>
          </cell>
          <cell r="BK1094">
            <v>0</v>
          </cell>
          <cell r="BL1094">
            <v>0</v>
          </cell>
          <cell r="BM1094">
            <v>0</v>
          </cell>
          <cell r="BN1094">
            <v>0</v>
          </cell>
          <cell r="BO1094">
            <v>0</v>
          </cell>
          <cell r="BP1094">
            <v>0</v>
          </cell>
          <cell r="BQ1094">
            <v>0</v>
          </cell>
          <cell r="BR1094">
            <v>0</v>
          </cell>
          <cell r="BS1094">
            <v>0</v>
          </cell>
          <cell r="BT1094">
            <v>0</v>
          </cell>
          <cell r="BU1094">
            <v>0</v>
          </cell>
          <cell r="BV1094">
            <v>0</v>
          </cell>
          <cell r="BW1094">
            <v>0</v>
          </cell>
          <cell r="BX1094">
            <v>0</v>
          </cell>
          <cell r="BY1094">
            <v>0</v>
          </cell>
          <cell r="BZ1094">
            <v>0</v>
          </cell>
          <cell r="CA1094">
            <v>0</v>
          </cell>
          <cell r="CB1094">
            <v>0</v>
          </cell>
          <cell r="CC1094">
            <v>0</v>
          </cell>
          <cell r="CD1094">
            <v>2100</v>
          </cell>
          <cell r="CE1094">
            <v>0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506</v>
          </cell>
        </row>
        <row r="1095">
          <cell r="B1095" t="str">
            <v>G148514</v>
          </cell>
          <cell r="C1095" t="str">
            <v>NA</v>
          </cell>
          <cell r="D1095" t="str">
            <v>RAJAN  PANDEY</v>
          </cell>
          <cell r="E1095" t="str">
            <v>Delhi</v>
          </cell>
          <cell r="F1095" t="str">
            <v>SECURITY GUARD</v>
          </cell>
          <cell r="G1095" t="str">
            <v>EMBASSY OF THE FEDERAL REPUBLIC OF GERMA</v>
          </cell>
          <cell r="H1095" t="str">
            <v>6/50 G Shanti Path,</v>
          </cell>
          <cell r="I1095" t="str">
            <v>OPS</v>
          </cell>
          <cell r="J1095" t="str">
            <v>403502010016776</v>
          </cell>
          <cell r="K1095" t="str">
            <v>UNION BANK OF INDIA</v>
          </cell>
          <cell r="L1095" t="str">
            <v>BANK TRANSFER</v>
          </cell>
          <cell r="M1095" t="str">
            <v>UBIN0540358</v>
          </cell>
          <cell r="N1095"/>
          <cell r="O1095" t="str">
            <v>DL/22524/58834</v>
          </cell>
          <cell r="P1095" t="str">
            <v>2016952471</v>
          </cell>
          <cell r="Q1095">
            <v>0</v>
          </cell>
          <cell r="R1095">
            <v>5</v>
          </cell>
          <cell r="S1095">
            <v>0</v>
          </cell>
          <cell r="T1095">
            <v>1</v>
          </cell>
          <cell r="U1095">
            <v>0</v>
          </cell>
          <cell r="V1095">
            <v>0</v>
          </cell>
          <cell r="W1095">
            <v>31</v>
          </cell>
          <cell r="X1095">
            <v>4</v>
          </cell>
          <cell r="Y1095">
            <v>21</v>
          </cell>
          <cell r="Z1095">
            <v>1.75</v>
          </cell>
          <cell r="AA1095">
            <v>0</v>
          </cell>
          <cell r="AB1095">
            <v>0</v>
          </cell>
          <cell r="AC1095">
            <v>1.75</v>
          </cell>
          <cell r="AD1095">
            <v>14000</v>
          </cell>
          <cell r="AE1095">
            <v>0</v>
          </cell>
          <cell r="AF1095">
            <v>3238</v>
          </cell>
          <cell r="AG1095">
            <v>0</v>
          </cell>
          <cell r="AH1095">
            <v>77</v>
          </cell>
          <cell r="AI1095">
            <v>126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17441</v>
          </cell>
          <cell r="AZ1095">
            <v>14000</v>
          </cell>
          <cell r="BA1095">
            <v>0</v>
          </cell>
          <cell r="BB1095">
            <v>0</v>
          </cell>
          <cell r="BC1095">
            <v>0</v>
          </cell>
          <cell r="BD1095">
            <v>3238</v>
          </cell>
          <cell r="BE1095">
            <v>0</v>
          </cell>
          <cell r="BF1095">
            <v>0</v>
          </cell>
          <cell r="BG1095">
            <v>0</v>
          </cell>
          <cell r="BH1095">
            <v>77</v>
          </cell>
          <cell r="BI1095">
            <v>0</v>
          </cell>
          <cell r="BJ1095">
            <v>126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2353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700</v>
          </cell>
        </row>
        <row r="1096">
          <cell r="B1096" t="str">
            <v>G148737</v>
          </cell>
          <cell r="C1096" t="str">
            <v>NA</v>
          </cell>
          <cell r="D1096" t="str">
            <v xml:space="preserve">BHAGWANTI  </v>
          </cell>
          <cell r="E1096" t="str">
            <v>Delhi</v>
          </cell>
          <cell r="F1096" t="str">
            <v>SECURITY GUARD</v>
          </cell>
          <cell r="G1096" t="str">
            <v>EMBASSY OF THE FEDERAL REPUBLIC OF GERMA</v>
          </cell>
          <cell r="H1096" t="str">
            <v>6/50 G Shanti Path,</v>
          </cell>
          <cell r="I1096" t="str">
            <v>OPS</v>
          </cell>
          <cell r="J1096" t="str">
            <v>100025800677</v>
          </cell>
          <cell r="K1096" t="str">
            <v>INDUSIND BANK</v>
          </cell>
          <cell r="L1096" t="str">
            <v>BANK TRANSFER</v>
          </cell>
          <cell r="M1096" t="str">
            <v>INDB0000012</v>
          </cell>
          <cell r="N1096"/>
          <cell r="O1096" t="str">
            <v>DL/22524/58840</v>
          </cell>
          <cell r="P1096" t="str">
            <v>6708723039</v>
          </cell>
          <cell r="Q1096">
            <v>0</v>
          </cell>
          <cell r="R1096">
            <v>0</v>
          </cell>
          <cell r="S1096">
            <v>0</v>
          </cell>
          <cell r="T1096">
            <v>1</v>
          </cell>
          <cell r="U1096">
            <v>0</v>
          </cell>
          <cell r="V1096">
            <v>0</v>
          </cell>
          <cell r="W1096">
            <v>25</v>
          </cell>
          <cell r="X1096">
            <v>3</v>
          </cell>
          <cell r="Y1096">
            <v>21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14000</v>
          </cell>
          <cell r="AE1096">
            <v>0</v>
          </cell>
          <cell r="AF1096">
            <v>7000</v>
          </cell>
          <cell r="AG1096">
            <v>0</v>
          </cell>
          <cell r="AH1096">
            <v>266</v>
          </cell>
          <cell r="AI1096">
            <v>434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21700</v>
          </cell>
          <cell r="AZ1096">
            <v>11290</v>
          </cell>
          <cell r="BA1096">
            <v>0</v>
          </cell>
          <cell r="BB1096">
            <v>0</v>
          </cell>
          <cell r="BC1096">
            <v>0</v>
          </cell>
          <cell r="BD1096">
            <v>5645</v>
          </cell>
          <cell r="BE1096">
            <v>0</v>
          </cell>
          <cell r="BF1096">
            <v>0</v>
          </cell>
          <cell r="BG1096">
            <v>0</v>
          </cell>
          <cell r="BH1096">
            <v>215</v>
          </cell>
          <cell r="BI1096">
            <v>0</v>
          </cell>
          <cell r="BJ1096">
            <v>350</v>
          </cell>
          <cell r="BK1096">
            <v>0</v>
          </cell>
          <cell r="BL1096">
            <v>0</v>
          </cell>
          <cell r="BM1096">
            <v>0</v>
          </cell>
          <cell r="BN1096">
            <v>0</v>
          </cell>
          <cell r="BO1096">
            <v>0</v>
          </cell>
          <cell r="BP1096">
            <v>0</v>
          </cell>
          <cell r="BQ1096">
            <v>0</v>
          </cell>
          <cell r="BR1096">
            <v>0</v>
          </cell>
          <cell r="BS1096">
            <v>0</v>
          </cell>
          <cell r="BT1096">
            <v>0</v>
          </cell>
          <cell r="BU1096">
            <v>0</v>
          </cell>
          <cell r="BV1096">
            <v>0</v>
          </cell>
          <cell r="BW1096">
            <v>0</v>
          </cell>
          <cell r="BX1096">
            <v>0</v>
          </cell>
          <cell r="BY1096">
            <v>0</v>
          </cell>
          <cell r="BZ1096">
            <v>0</v>
          </cell>
          <cell r="CA1096">
            <v>0</v>
          </cell>
          <cell r="CB1096">
            <v>0</v>
          </cell>
          <cell r="CC1096">
            <v>0</v>
          </cell>
          <cell r="CD1096">
            <v>0</v>
          </cell>
          <cell r="CE1096">
            <v>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700</v>
          </cell>
        </row>
        <row r="1097">
          <cell r="B1097" t="str">
            <v>G148738</v>
          </cell>
          <cell r="C1097" t="str">
            <v>NA</v>
          </cell>
          <cell r="D1097" t="str">
            <v>RANJAN  PANDEY</v>
          </cell>
          <cell r="E1097" t="str">
            <v>Delhi</v>
          </cell>
          <cell r="F1097" t="str">
            <v>SECURITY GUARD</v>
          </cell>
          <cell r="G1097" t="str">
            <v>EMBASSY OF THE FEDERAL REPUBLIC OF GERMA</v>
          </cell>
          <cell r="H1097" t="str">
            <v>6/50 G Shanti Path,</v>
          </cell>
          <cell r="I1097" t="str">
            <v>OPS</v>
          </cell>
          <cell r="J1097" t="str">
            <v>90192010194193</v>
          </cell>
          <cell r="K1097" t="str">
            <v>SYNDICATE BANK</v>
          </cell>
          <cell r="L1097" t="str">
            <v>BANK TRANSFER</v>
          </cell>
          <cell r="M1097" t="str">
            <v>SYNB0009019</v>
          </cell>
          <cell r="N1097"/>
          <cell r="O1097" t="str">
            <v>DL/22524/58839</v>
          </cell>
          <cell r="P1097" t="str">
            <v>2016952575</v>
          </cell>
          <cell r="Q1097">
            <v>1</v>
          </cell>
          <cell r="R1097">
            <v>1</v>
          </cell>
          <cell r="S1097">
            <v>0</v>
          </cell>
          <cell r="T1097">
            <v>1</v>
          </cell>
          <cell r="U1097">
            <v>0</v>
          </cell>
          <cell r="V1097">
            <v>0</v>
          </cell>
          <cell r="W1097">
            <v>31</v>
          </cell>
          <cell r="X1097">
            <v>4</v>
          </cell>
          <cell r="Y1097">
            <v>24</v>
          </cell>
          <cell r="Z1097">
            <v>2</v>
          </cell>
          <cell r="AA1097">
            <v>0</v>
          </cell>
          <cell r="AB1097">
            <v>0</v>
          </cell>
          <cell r="AC1097">
            <v>2</v>
          </cell>
          <cell r="AD1097">
            <v>16962</v>
          </cell>
          <cell r="AE1097">
            <v>0</v>
          </cell>
          <cell r="AF1097">
            <v>1500</v>
          </cell>
          <cell r="AG1097">
            <v>0</v>
          </cell>
          <cell r="AH1097">
            <v>848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19310</v>
          </cell>
          <cell r="AZ1097">
            <v>16962</v>
          </cell>
          <cell r="BA1097">
            <v>0</v>
          </cell>
          <cell r="BB1097">
            <v>0</v>
          </cell>
          <cell r="BC1097">
            <v>0</v>
          </cell>
          <cell r="BD1097">
            <v>1500</v>
          </cell>
          <cell r="BE1097">
            <v>0</v>
          </cell>
          <cell r="BF1097">
            <v>0</v>
          </cell>
          <cell r="BG1097">
            <v>0</v>
          </cell>
          <cell r="BH1097">
            <v>848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2492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623</v>
          </cell>
        </row>
        <row r="1098">
          <cell r="B1098" t="str">
            <v>G168177</v>
          </cell>
          <cell r="C1098" t="str">
            <v>NA</v>
          </cell>
          <cell r="D1098" t="str">
            <v>SHRIRAM  YADAV</v>
          </cell>
          <cell r="E1098" t="str">
            <v>Delhi</v>
          </cell>
          <cell r="F1098" t="str">
            <v>SECURITY GUARD</v>
          </cell>
          <cell r="G1098" t="str">
            <v>EMBASSY OF THE FEDERAL REPUBLIC OF GERMA</v>
          </cell>
          <cell r="H1098" t="str">
            <v>6/50 G Shanti Path,</v>
          </cell>
          <cell r="I1098" t="str">
            <v>OPS</v>
          </cell>
          <cell r="J1098" t="str">
            <v>0157101022808</v>
          </cell>
          <cell r="K1098" t="str">
            <v>CANARA BANK</v>
          </cell>
          <cell r="L1098" t="str">
            <v>BANK TRANSFER</v>
          </cell>
          <cell r="M1098" t="str">
            <v>CNRB0000157</v>
          </cell>
          <cell r="N1098"/>
          <cell r="O1098" t="str">
            <v>DL/22524/59844</v>
          </cell>
          <cell r="P1098" t="str">
            <v>2004521827</v>
          </cell>
          <cell r="Q1098">
            <v>0</v>
          </cell>
          <cell r="R1098">
            <v>0</v>
          </cell>
          <cell r="S1098">
            <v>0</v>
          </cell>
          <cell r="T1098">
            <v>1</v>
          </cell>
          <cell r="U1098">
            <v>0</v>
          </cell>
          <cell r="V1098">
            <v>0</v>
          </cell>
          <cell r="W1098">
            <v>31</v>
          </cell>
          <cell r="X1098">
            <v>4</v>
          </cell>
          <cell r="Y1098">
            <v>26</v>
          </cell>
          <cell r="Z1098">
            <v>2</v>
          </cell>
          <cell r="AA1098">
            <v>0</v>
          </cell>
          <cell r="AB1098">
            <v>0</v>
          </cell>
          <cell r="AC1098">
            <v>2</v>
          </cell>
          <cell r="AD1098">
            <v>13584</v>
          </cell>
          <cell r="AE1098">
            <v>0</v>
          </cell>
          <cell r="AF1098">
            <v>6792</v>
          </cell>
          <cell r="AG1098">
            <v>0</v>
          </cell>
          <cell r="AH1098">
            <v>258</v>
          </cell>
          <cell r="AI1098">
            <v>421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21055</v>
          </cell>
          <cell r="AZ1098">
            <v>13584</v>
          </cell>
          <cell r="BA1098">
            <v>0</v>
          </cell>
          <cell r="BB1098">
            <v>0</v>
          </cell>
          <cell r="BC1098">
            <v>0</v>
          </cell>
          <cell r="BD1098">
            <v>6792</v>
          </cell>
          <cell r="BE1098">
            <v>0</v>
          </cell>
          <cell r="BF1098">
            <v>0</v>
          </cell>
          <cell r="BG1098">
            <v>0</v>
          </cell>
          <cell r="BH1098">
            <v>258</v>
          </cell>
          <cell r="BI1098">
            <v>0</v>
          </cell>
          <cell r="BJ1098">
            <v>421</v>
          </cell>
          <cell r="BK1098">
            <v>0</v>
          </cell>
          <cell r="BL1098">
            <v>0</v>
          </cell>
          <cell r="BM1098">
            <v>0</v>
          </cell>
          <cell r="BN1098">
            <v>0</v>
          </cell>
          <cell r="BO1098">
            <v>0</v>
          </cell>
          <cell r="BP1098">
            <v>0</v>
          </cell>
          <cell r="BQ1098">
            <v>0</v>
          </cell>
          <cell r="BR1098">
            <v>0</v>
          </cell>
          <cell r="BS1098">
            <v>0</v>
          </cell>
          <cell r="BT1098">
            <v>0</v>
          </cell>
          <cell r="BU1098">
            <v>0</v>
          </cell>
          <cell r="BV1098">
            <v>0</v>
          </cell>
          <cell r="BW1098">
            <v>0</v>
          </cell>
          <cell r="BX1098">
            <v>0</v>
          </cell>
          <cell r="BY1098">
            <v>0</v>
          </cell>
          <cell r="BZ1098">
            <v>0</v>
          </cell>
          <cell r="CA1098">
            <v>0</v>
          </cell>
          <cell r="CB1098">
            <v>0</v>
          </cell>
          <cell r="CC1098">
            <v>0</v>
          </cell>
          <cell r="CD1098">
            <v>2717</v>
          </cell>
          <cell r="CE1098">
            <v>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679</v>
          </cell>
        </row>
        <row r="1099">
          <cell r="B1099" t="str">
            <v>G168178</v>
          </cell>
          <cell r="C1099" t="str">
            <v>NA</v>
          </cell>
          <cell r="D1099" t="str">
            <v>KRISHNA  THAKUR</v>
          </cell>
          <cell r="E1099" t="str">
            <v>Delhi</v>
          </cell>
          <cell r="F1099" t="str">
            <v>SECURITY GUARD</v>
          </cell>
          <cell r="G1099" t="str">
            <v>EMBASSY OF THE FEDERAL REPUBLIC OF GERMA</v>
          </cell>
          <cell r="H1099" t="str">
            <v>6/50 G Shanti Path,</v>
          </cell>
          <cell r="I1099" t="str">
            <v>OPS</v>
          </cell>
          <cell r="J1099" t="str">
            <v>30405012323</v>
          </cell>
          <cell r="K1099" t="str">
            <v>STATE BANK OF INDIA</v>
          </cell>
          <cell r="L1099" t="str">
            <v>BANK TRANSFER</v>
          </cell>
          <cell r="M1099" t="str">
            <v>SBIN0000733</v>
          </cell>
          <cell r="N1099"/>
          <cell r="O1099" t="str">
            <v>DL/22524/59732</v>
          </cell>
          <cell r="P1099"/>
          <cell r="Q1099">
            <v>0</v>
          </cell>
          <cell r="R1099">
            <v>0</v>
          </cell>
          <cell r="S1099">
            <v>0</v>
          </cell>
          <cell r="T1099">
            <v>1</v>
          </cell>
          <cell r="U1099">
            <v>0</v>
          </cell>
          <cell r="V1099">
            <v>0</v>
          </cell>
          <cell r="W1099">
            <v>31</v>
          </cell>
          <cell r="X1099">
            <v>4</v>
          </cell>
          <cell r="Y1099">
            <v>26</v>
          </cell>
          <cell r="Z1099">
            <v>2</v>
          </cell>
          <cell r="AA1099">
            <v>0</v>
          </cell>
          <cell r="AB1099">
            <v>0</v>
          </cell>
          <cell r="AC1099">
            <v>2</v>
          </cell>
          <cell r="AD1099">
            <v>13584</v>
          </cell>
          <cell r="AE1099">
            <v>0</v>
          </cell>
          <cell r="AF1099">
            <v>6792</v>
          </cell>
          <cell r="AG1099">
            <v>0</v>
          </cell>
          <cell r="AH1099">
            <v>258</v>
          </cell>
          <cell r="AI1099">
            <v>421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21055</v>
          </cell>
          <cell r="AZ1099">
            <v>13584</v>
          </cell>
          <cell r="BA1099">
            <v>0</v>
          </cell>
          <cell r="BB1099">
            <v>0</v>
          </cell>
          <cell r="BC1099">
            <v>0</v>
          </cell>
          <cell r="BD1099">
            <v>6792</v>
          </cell>
          <cell r="BE1099">
            <v>0</v>
          </cell>
          <cell r="BF1099">
            <v>0</v>
          </cell>
          <cell r="BG1099">
            <v>0</v>
          </cell>
          <cell r="BH1099">
            <v>258</v>
          </cell>
          <cell r="BI1099">
            <v>0</v>
          </cell>
          <cell r="BJ1099">
            <v>421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2717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679</v>
          </cell>
        </row>
        <row r="1100">
          <cell r="B1100" t="str">
            <v>G168179</v>
          </cell>
          <cell r="C1100" t="str">
            <v>NA</v>
          </cell>
          <cell r="D1100" t="str">
            <v xml:space="preserve">PRATIBHA  </v>
          </cell>
          <cell r="E1100" t="str">
            <v>Delhi</v>
          </cell>
          <cell r="F1100" t="str">
            <v>LADY SECURITY GUARD</v>
          </cell>
          <cell r="G1100" t="str">
            <v>EMBASSY OF THE FEDERAL REPUBLIC OF GERMA</v>
          </cell>
          <cell r="H1100" t="str">
            <v>6/50 G Shanti Path,</v>
          </cell>
          <cell r="I1100" t="str">
            <v>OPS</v>
          </cell>
          <cell r="J1100" t="str">
            <v>4172000100323874</v>
          </cell>
          <cell r="K1100" t="str">
            <v>PUNJAB NATIONAL BANK</v>
          </cell>
          <cell r="L1100" t="str">
            <v>BANK TRANSFER</v>
          </cell>
          <cell r="M1100" t="str">
            <v>PUNB0417200</v>
          </cell>
          <cell r="N1100"/>
          <cell r="O1100" t="str">
            <v>DL/22524/59784</v>
          </cell>
          <cell r="P1100" t="str">
            <v>1113981503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26</v>
          </cell>
          <cell r="X1100">
            <v>3</v>
          </cell>
          <cell r="Y1100">
            <v>23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14000</v>
          </cell>
          <cell r="AE1100">
            <v>0</v>
          </cell>
          <cell r="AF1100">
            <v>5154</v>
          </cell>
          <cell r="AG1100">
            <v>0</v>
          </cell>
          <cell r="AH1100">
            <v>1866</v>
          </cell>
          <cell r="AI1100">
            <v>33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21053</v>
          </cell>
          <cell r="AZ1100">
            <v>11742</v>
          </cell>
          <cell r="BA1100">
            <v>0</v>
          </cell>
          <cell r="BB1100">
            <v>0</v>
          </cell>
          <cell r="BC1100">
            <v>0</v>
          </cell>
          <cell r="BD1100">
            <v>4323</v>
          </cell>
          <cell r="BE1100">
            <v>0</v>
          </cell>
          <cell r="BF1100">
            <v>0</v>
          </cell>
          <cell r="BG1100">
            <v>0</v>
          </cell>
          <cell r="BH1100">
            <v>1565</v>
          </cell>
          <cell r="BI1100">
            <v>0</v>
          </cell>
          <cell r="BJ1100">
            <v>28</v>
          </cell>
          <cell r="BK1100">
            <v>0</v>
          </cell>
          <cell r="BL1100">
            <v>0</v>
          </cell>
          <cell r="BM1100">
            <v>0</v>
          </cell>
          <cell r="BN1100">
            <v>0</v>
          </cell>
          <cell r="BO1100">
            <v>0</v>
          </cell>
          <cell r="BP1100">
            <v>0</v>
          </cell>
          <cell r="BQ1100">
            <v>0</v>
          </cell>
          <cell r="BR1100">
            <v>0</v>
          </cell>
          <cell r="BS1100">
            <v>0</v>
          </cell>
          <cell r="BT1100">
            <v>0</v>
          </cell>
          <cell r="BU1100">
            <v>0</v>
          </cell>
          <cell r="BV1100">
            <v>0</v>
          </cell>
          <cell r="BW1100">
            <v>0</v>
          </cell>
          <cell r="BX1100">
            <v>0</v>
          </cell>
          <cell r="BY1100">
            <v>0</v>
          </cell>
          <cell r="BZ1100">
            <v>0</v>
          </cell>
          <cell r="CA1100">
            <v>0</v>
          </cell>
          <cell r="CB1100">
            <v>0</v>
          </cell>
          <cell r="CC1100">
            <v>0</v>
          </cell>
          <cell r="CD1100">
            <v>0</v>
          </cell>
          <cell r="CE1100">
            <v>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</row>
        <row r="1101">
          <cell r="B1101" t="str">
            <v>G175991</v>
          </cell>
          <cell r="C1101" t="str">
            <v>NA</v>
          </cell>
          <cell r="D1101" t="str">
            <v>A PREMCHAND SINGH</v>
          </cell>
          <cell r="E1101" t="str">
            <v>Delhi</v>
          </cell>
          <cell r="F1101" t="str">
            <v>SECURITY GUARD</v>
          </cell>
          <cell r="G1101" t="str">
            <v>EMBASSY OF THE FEDERAL REPUBLIC OF GERMA</v>
          </cell>
          <cell r="H1101" t="str">
            <v>6/50 G Shanti Path,</v>
          </cell>
          <cell r="I1101" t="str">
            <v>OPS</v>
          </cell>
          <cell r="J1101" t="str">
            <v>8612562589</v>
          </cell>
          <cell r="K1101" t="str">
            <v>KOTAK MAHINDRA BANK</v>
          </cell>
          <cell r="L1101" t="str">
            <v>BANK TRANSFER</v>
          </cell>
          <cell r="M1101" t="str">
            <v>KKBK0004620</v>
          </cell>
          <cell r="N1101"/>
          <cell r="O1101" t="str">
            <v>DL/22524/59980</v>
          </cell>
          <cell r="P1101" t="str">
            <v>2013239217</v>
          </cell>
          <cell r="Q1101">
            <v>0</v>
          </cell>
          <cell r="R1101">
            <v>0</v>
          </cell>
          <cell r="S1101">
            <v>0</v>
          </cell>
          <cell r="T1101">
            <v>1</v>
          </cell>
          <cell r="U1101">
            <v>0</v>
          </cell>
          <cell r="V1101">
            <v>0</v>
          </cell>
          <cell r="W1101">
            <v>31</v>
          </cell>
          <cell r="X1101">
            <v>4</v>
          </cell>
          <cell r="Y1101">
            <v>26</v>
          </cell>
          <cell r="Z1101">
            <v>2.25</v>
          </cell>
          <cell r="AA1101">
            <v>0</v>
          </cell>
          <cell r="AB1101">
            <v>0</v>
          </cell>
          <cell r="AC1101">
            <v>2.25</v>
          </cell>
          <cell r="AD1101">
            <v>14000</v>
          </cell>
          <cell r="AE1101">
            <v>0</v>
          </cell>
          <cell r="AF1101">
            <v>4436</v>
          </cell>
          <cell r="AG1101">
            <v>0</v>
          </cell>
          <cell r="AH1101">
            <v>137</v>
          </cell>
          <cell r="AI1101">
            <v>224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0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18797</v>
          </cell>
          <cell r="AZ1101">
            <v>14000</v>
          </cell>
          <cell r="BA1101">
            <v>0</v>
          </cell>
          <cell r="BB1101">
            <v>0</v>
          </cell>
          <cell r="BC1101">
            <v>0</v>
          </cell>
          <cell r="BD1101">
            <v>4436</v>
          </cell>
          <cell r="BE1101">
            <v>0</v>
          </cell>
          <cell r="BF1101">
            <v>0</v>
          </cell>
          <cell r="BG1101">
            <v>0</v>
          </cell>
          <cell r="BH1101">
            <v>137</v>
          </cell>
          <cell r="BI1101">
            <v>0</v>
          </cell>
          <cell r="BJ1101">
            <v>224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2473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700</v>
          </cell>
        </row>
        <row r="1102">
          <cell r="B1102" t="str">
            <v>G177088</v>
          </cell>
          <cell r="C1102" t="str">
            <v>NA</v>
          </cell>
          <cell r="D1102" t="str">
            <v>T  KHAMKHANCHIN</v>
          </cell>
          <cell r="E1102" t="str">
            <v>Delhi</v>
          </cell>
          <cell r="F1102" t="str">
            <v>SECURITY GUARD</v>
          </cell>
          <cell r="G1102" t="str">
            <v>EMBASSY OF THE FEDERAL REPUBLIC OF GERMA</v>
          </cell>
          <cell r="H1102" t="str">
            <v>6/50 G Shanti Path,</v>
          </cell>
          <cell r="I1102" t="str">
            <v>OPS</v>
          </cell>
          <cell r="J1102" t="str">
            <v>31612142714</v>
          </cell>
          <cell r="K1102" t="str">
            <v>STATE BANK OF INDIA</v>
          </cell>
          <cell r="L1102" t="str">
            <v>BANK TRANSFER</v>
          </cell>
          <cell r="M1102" t="str">
            <v>SBIN0010439</v>
          </cell>
          <cell r="N1102"/>
          <cell r="O1102" t="str">
            <v>DL/22524/60125</v>
          </cell>
          <cell r="P1102" t="str">
            <v>2017340323</v>
          </cell>
          <cell r="Q1102">
            <v>2</v>
          </cell>
          <cell r="R1102">
            <v>0</v>
          </cell>
          <cell r="S1102">
            <v>0</v>
          </cell>
          <cell r="T1102">
            <v>1</v>
          </cell>
          <cell r="U1102">
            <v>0</v>
          </cell>
          <cell r="V1102">
            <v>0</v>
          </cell>
          <cell r="W1102">
            <v>31</v>
          </cell>
          <cell r="X1102">
            <v>4</v>
          </cell>
          <cell r="Y1102">
            <v>24</v>
          </cell>
          <cell r="Z1102">
            <v>2.25</v>
          </cell>
          <cell r="AA1102">
            <v>0</v>
          </cell>
          <cell r="AB1102">
            <v>0</v>
          </cell>
          <cell r="AC1102">
            <v>2.25</v>
          </cell>
          <cell r="AD1102">
            <v>14000</v>
          </cell>
          <cell r="AE1102">
            <v>0</v>
          </cell>
          <cell r="AF1102">
            <v>3666</v>
          </cell>
          <cell r="AG1102">
            <v>0</v>
          </cell>
          <cell r="AH1102">
            <v>99</v>
          </cell>
          <cell r="AI1102">
            <v>161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17926</v>
          </cell>
          <cell r="AZ1102">
            <v>14000</v>
          </cell>
          <cell r="BA1102">
            <v>0</v>
          </cell>
          <cell r="BB1102">
            <v>0</v>
          </cell>
          <cell r="BC1102">
            <v>0</v>
          </cell>
          <cell r="BD1102">
            <v>3666</v>
          </cell>
          <cell r="BE1102">
            <v>0</v>
          </cell>
          <cell r="BF1102">
            <v>0</v>
          </cell>
          <cell r="BG1102">
            <v>0</v>
          </cell>
          <cell r="BH1102">
            <v>99</v>
          </cell>
          <cell r="BI1102">
            <v>0</v>
          </cell>
          <cell r="BJ1102">
            <v>161</v>
          </cell>
          <cell r="BK1102">
            <v>0</v>
          </cell>
          <cell r="BL1102">
            <v>0</v>
          </cell>
          <cell r="BM1102">
            <v>0</v>
          </cell>
          <cell r="BN1102">
            <v>0</v>
          </cell>
          <cell r="BO1102">
            <v>0</v>
          </cell>
          <cell r="BP1102">
            <v>0</v>
          </cell>
          <cell r="BQ1102">
            <v>0</v>
          </cell>
          <cell r="BR1102">
            <v>0</v>
          </cell>
          <cell r="BS1102">
            <v>0</v>
          </cell>
          <cell r="BT1102">
            <v>0</v>
          </cell>
          <cell r="BU1102">
            <v>0</v>
          </cell>
          <cell r="BV1102">
            <v>0</v>
          </cell>
          <cell r="BW1102">
            <v>0</v>
          </cell>
          <cell r="BX1102">
            <v>0</v>
          </cell>
          <cell r="BY1102">
            <v>0</v>
          </cell>
          <cell r="BZ1102">
            <v>0</v>
          </cell>
          <cell r="CA1102">
            <v>0</v>
          </cell>
          <cell r="CB1102">
            <v>0</v>
          </cell>
          <cell r="CC1102">
            <v>0</v>
          </cell>
          <cell r="CD1102">
            <v>2569</v>
          </cell>
          <cell r="CE1102">
            <v>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506</v>
          </cell>
        </row>
        <row r="1103">
          <cell r="B1103" t="str">
            <v>G192471</v>
          </cell>
          <cell r="C1103" t="str">
            <v>518794101625</v>
          </cell>
          <cell r="D1103" t="str">
            <v>VISHAL KUMAR RAI</v>
          </cell>
          <cell r="E1103" t="str">
            <v>Delhi</v>
          </cell>
          <cell r="F1103" t="str">
            <v>SECURITY GUARD</v>
          </cell>
          <cell r="G1103" t="str">
            <v>EMBASSY OF THE FEDERAL REPUBLIC OF GERMA</v>
          </cell>
          <cell r="H1103" t="str">
            <v>6/50 G Shanti Path,</v>
          </cell>
          <cell r="I1103" t="str">
            <v>OPS</v>
          </cell>
          <cell r="J1103" t="str">
            <v>21598206902</v>
          </cell>
          <cell r="K1103" t="str">
            <v>ALLAHABAD BANK</v>
          </cell>
          <cell r="L1103" t="str">
            <v>BANK TRANSFER</v>
          </cell>
          <cell r="M1103" t="str">
            <v>ALLA0211178</v>
          </cell>
          <cell r="N1103"/>
          <cell r="O1103" t="str">
            <v>DL/22524/60675</v>
          </cell>
          <cell r="P1103" t="str">
            <v>2017551722</v>
          </cell>
          <cell r="Q1103">
            <v>1</v>
          </cell>
          <cell r="R1103">
            <v>0</v>
          </cell>
          <cell r="S1103">
            <v>0</v>
          </cell>
          <cell r="T1103">
            <v>1</v>
          </cell>
          <cell r="U1103">
            <v>0</v>
          </cell>
          <cell r="V1103">
            <v>0</v>
          </cell>
          <cell r="W1103">
            <v>31</v>
          </cell>
          <cell r="X1103">
            <v>4</v>
          </cell>
          <cell r="Y1103">
            <v>25</v>
          </cell>
          <cell r="Z1103">
            <v>2.95</v>
          </cell>
          <cell r="AA1103">
            <v>0</v>
          </cell>
          <cell r="AB1103">
            <v>0</v>
          </cell>
          <cell r="AC1103">
            <v>2.95</v>
          </cell>
          <cell r="AD1103">
            <v>13987</v>
          </cell>
          <cell r="AE1103">
            <v>0</v>
          </cell>
          <cell r="AF1103">
            <v>3403</v>
          </cell>
          <cell r="AG1103">
            <v>0</v>
          </cell>
          <cell r="AH1103">
            <v>0</v>
          </cell>
          <cell r="AI1103">
            <v>13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17403</v>
          </cell>
          <cell r="AZ1103">
            <v>13987</v>
          </cell>
          <cell r="BA1103">
            <v>0</v>
          </cell>
          <cell r="BB1103">
            <v>0</v>
          </cell>
          <cell r="BC1103">
            <v>0</v>
          </cell>
          <cell r="BD1103">
            <v>3403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13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3663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677</v>
          </cell>
        </row>
        <row r="1104">
          <cell r="B1104" t="str">
            <v>G192482</v>
          </cell>
          <cell r="C1104" t="str">
            <v>445858354935</v>
          </cell>
          <cell r="D1104" t="str">
            <v>VIKAS  KUMAR</v>
          </cell>
          <cell r="E1104" t="str">
            <v>Delhi</v>
          </cell>
          <cell r="F1104" t="str">
            <v>SECURITY GUARD</v>
          </cell>
          <cell r="G1104" t="str">
            <v>EMBASSY OF THE FEDERAL REPUBLIC OF GERMA</v>
          </cell>
          <cell r="H1104" t="str">
            <v>6/50 G Shanti Path,</v>
          </cell>
          <cell r="I1104" t="str">
            <v>OPS</v>
          </cell>
          <cell r="J1104" t="str">
            <v>00122413000533</v>
          </cell>
          <cell r="K1104" t="str">
            <v>ORIENTAL BANK OF COMMERCE</v>
          </cell>
          <cell r="L1104" t="str">
            <v>BANK TRANSFER</v>
          </cell>
          <cell r="M1104" t="str">
            <v>ORBC0100012</v>
          </cell>
          <cell r="N1104"/>
          <cell r="O1104" t="str">
            <v>DL/22524/60621</v>
          </cell>
          <cell r="P1104" t="str">
            <v>1013844204</v>
          </cell>
          <cell r="Q1104">
            <v>2</v>
          </cell>
          <cell r="R1104">
            <v>3</v>
          </cell>
          <cell r="S1104">
            <v>0</v>
          </cell>
          <cell r="T1104">
            <v>1</v>
          </cell>
          <cell r="U1104">
            <v>0</v>
          </cell>
          <cell r="V1104">
            <v>0</v>
          </cell>
          <cell r="W1104">
            <v>31</v>
          </cell>
          <cell r="X1104">
            <v>4</v>
          </cell>
          <cell r="Y1104">
            <v>21</v>
          </cell>
          <cell r="Z1104">
            <v>1.25</v>
          </cell>
          <cell r="AA1104">
            <v>0</v>
          </cell>
          <cell r="AB1104">
            <v>0</v>
          </cell>
          <cell r="AC1104">
            <v>1.25</v>
          </cell>
          <cell r="AD1104">
            <v>13986</v>
          </cell>
          <cell r="AE1104">
            <v>0</v>
          </cell>
          <cell r="AF1104">
            <v>4880</v>
          </cell>
          <cell r="AG1104">
            <v>0</v>
          </cell>
          <cell r="AH1104">
            <v>26</v>
          </cell>
          <cell r="AI1104">
            <v>55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>
            <v>18947</v>
          </cell>
          <cell r="AZ1104">
            <v>13986</v>
          </cell>
          <cell r="BA1104">
            <v>0</v>
          </cell>
          <cell r="BB1104">
            <v>0</v>
          </cell>
          <cell r="BC1104">
            <v>0</v>
          </cell>
          <cell r="BD1104">
            <v>4880</v>
          </cell>
          <cell r="BE1104">
            <v>0</v>
          </cell>
          <cell r="BF1104">
            <v>0</v>
          </cell>
          <cell r="BG1104">
            <v>0</v>
          </cell>
          <cell r="BH1104">
            <v>26</v>
          </cell>
          <cell r="BI1104">
            <v>0</v>
          </cell>
          <cell r="BJ1104">
            <v>55</v>
          </cell>
          <cell r="BK1104">
            <v>0</v>
          </cell>
          <cell r="BL1104">
            <v>0</v>
          </cell>
          <cell r="BM1104">
            <v>0</v>
          </cell>
          <cell r="BN1104">
            <v>0</v>
          </cell>
          <cell r="BO1104">
            <v>0</v>
          </cell>
          <cell r="BP1104">
            <v>0</v>
          </cell>
          <cell r="BQ1104">
            <v>0</v>
          </cell>
          <cell r="BR1104">
            <v>0</v>
          </cell>
          <cell r="BS1104">
            <v>0</v>
          </cell>
          <cell r="BT1104">
            <v>0</v>
          </cell>
          <cell r="BU1104">
            <v>0</v>
          </cell>
          <cell r="BV1104">
            <v>0</v>
          </cell>
          <cell r="BW1104">
            <v>0</v>
          </cell>
          <cell r="BX1104">
            <v>0</v>
          </cell>
          <cell r="BY1104">
            <v>0</v>
          </cell>
          <cell r="BZ1104">
            <v>0</v>
          </cell>
          <cell r="CA1104">
            <v>0</v>
          </cell>
          <cell r="CB1104">
            <v>0</v>
          </cell>
          <cell r="CC1104">
            <v>0</v>
          </cell>
          <cell r="CD1104">
            <v>1438</v>
          </cell>
          <cell r="CE1104">
            <v>0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677</v>
          </cell>
        </row>
        <row r="1105">
          <cell r="B1105" t="str">
            <v>G205760</v>
          </cell>
          <cell r="C1105" t="str">
            <v>932525198282</v>
          </cell>
          <cell r="D1105" t="str">
            <v>RANBIR  SINGH</v>
          </cell>
          <cell r="E1105" t="str">
            <v>Delhi</v>
          </cell>
          <cell r="F1105" t="str">
            <v>SECURITY GUARD</v>
          </cell>
          <cell r="G1105" t="str">
            <v>EMBASSY OF THE FEDERAL REPUBLIC OF GERMA</v>
          </cell>
          <cell r="H1105" t="str">
            <v>6/50 G Shanti Path,</v>
          </cell>
          <cell r="I1105" t="str">
            <v>OPS</v>
          </cell>
          <cell r="J1105" t="str">
            <v>0434000107524291</v>
          </cell>
          <cell r="K1105" t="str">
            <v>PUNJAB NATIONAL BANK</v>
          </cell>
          <cell r="L1105" t="str">
            <v>BANK TRANSFER</v>
          </cell>
          <cell r="M1105" t="str">
            <v>PUNB0043400</v>
          </cell>
          <cell r="N1105"/>
          <cell r="O1105" t="str">
            <v>DL/22524/60936</v>
          </cell>
          <cell r="P1105" t="str">
            <v>2017698142</v>
          </cell>
          <cell r="Q1105">
            <v>0</v>
          </cell>
          <cell r="R1105">
            <v>0</v>
          </cell>
          <cell r="S1105">
            <v>0</v>
          </cell>
          <cell r="T1105">
            <v>1</v>
          </cell>
          <cell r="U1105">
            <v>0</v>
          </cell>
          <cell r="V1105">
            <v>0</v>
          </cell>
          <cell r="W1105">
            <v>31</v>
          </cell>
          <cell r="X1105">
            <v>4</v>
          </cell>
          <cell r="Y1105">
            <v>26</v>
          </cell>
          <cell r="Z1105">
            <v>0.25</v>
          </cell>
          <cell r="AA1105">
            <v>0</v>
          </cell>
          <cell r="AB1105">
            <v>0</v>
          </cell>
          <cell r="AC1105">
            <v>0.25</v>
          </cell>
          <cell r="AD1105">
            <v>14000</v>
          </cell>
          <cell r="AE1105">
            <v>0</v>
          </cell>
          <cell r="AF1105">
            <v>2212</v>
          </cell>
          <cell r="AG1105">
            <v>0</v>
          </cell>
          <cell r="AH1105">
            <v>26</v>
          </cell>
          <cell r="AI1105">
            <v>42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16280</v>
          </cell>
          <cell r="AZ1105">
            <v>14000</v>
          </cell>
          <cell r="BA1105">
            <v>0</v>
          </cell>
          <cell r="BB1105">
            <v>0</v>
          </cell>
          <cell r="BC1105">
            <v>0</v>
          </cell>
          <cell r="BD1105">
            <v>2212</v>
          </cell>
          <cell r="BE1105">
            <v>0</v>
          </cell>
          <cell r="BF1105">
            <v>0</v>
          </cell>
          <cell r="BG1105">
            <v>0</v>
          </cell>
          <cell r="BH1105">
            <v>26</v>
          </cell>
          <cell r="BI1105">
            <v>0</v>
          </cell>
          <cell r="BJ1105">
            <v>42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253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506</v>
          </cell>
        </row>
        <row r="1106">
          <cell r="B1106" t="str">
            <v>G012911</v>
          </cell>
          <cell r="C1106" t="str">
            <v>D25509</v>
          </cell>
          <cell r="D1106" t="str">
            <v xml:space="preserve">RAKESH KUMAR </v>
          </cell>
          <cell r="E1106" t="str">
            <v>Delhi</v>
          </cell>
          <cell r="F1106" t="str">
            <v>SUPERVISOR GENERAL</v>
          </cell>
          <cell r="G1106" t="str">
            <v>EMBASSY OF THE FEDERAL REPUBLIC OF GERMA</v>
          </cell>
          <cell r="H1106" t="str">
            <v>Dr. Jasper Wieck,68 Malcha Marg</v>
          </cell>
          <cell r="I1106" t="str">
            <v>OPS</v>
          </cell>
          <cell r="J1106" t="str">
            <v>164001500809</v>
          </cell>
          <cell r="K1106" t="str">
            <v>ICICI BANK</v>
          </cell>
          <cell r="L1106" t="str">
            <v>BANK TRANSFER</v>
          </cell>
          <cell r="M1106" t="str">
            <v>ICIC0001640</v>
          </cell>
          <cell r="N1106"/>
          <cell r="O1106" t="str">
            <v>DL/22524/33692</v>
          </cell>
          <cell r="P1106" t="str">
            <v>2014254566</v>
          </cell>
          <cell r="Q1106">
            <v>0</v>
          </cell>
          <cell r="R1106">
            <v>0</v>
          </cell>
          <cell r="S1106">
            <v>0</v>
          </cell>
          <cell r="T1106">
            <v>1</v>
          </cell>
          <cell r="U1106">
            <v>0</v>
          </cell>
          <cell r="V1106">
            <v>0</v>
          </cell>
          <cell r="W1106">
            <v>31</v>
          </cell>
          <cell r="X1106">
            <v>4</v>
          </cell>
          <cell r="Y1106">
            <v>26</v>
          </cell>
          <cell r="Z1106">
            <v>1</v>
          </cell>
          <cell r="AA1106">
            <v>0</v>
          </cell>
          <cell r="AB1106">
            <v>0</v>
          </cell>
          <cell r="AC1106">
            <v>1</v>
          </cell>
          <cell r="AD1106">
            <v>13896</v>
          </cell>
          <cell r="AE1106">
            <v>0</v>
          </cell>
          <cell r="AF1106">
            <v>6948</v>
          </cell>
          <cell r="AG1106">
            <v>0</v>
          </cell>
          <cell r="AH1106">
            <v>171</v>
          </cell>
          <cell r="AI1106">
            <v>429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21444</v>
          </cell>
          <cell r="AZ1106">
            <v>13896</v>
          </cell>
          <cell r="BA1106">
            <v>0</v>
          </cell>
          <cell r="BB1106">
            <v>0</v>
          </cell>
          <cell r="BC1106">
            <v>0</v>
          </cell>
          <cell r="BD1106">
            <v>6948</v>
          </cell>
          <cell r="BE1106">
            <v>0</v>
          </cell>
          <cell r="BF1106">
            <v>0</v>
          </cell>
          <cell r="BG1106">
            <v>0</v>
          </cell>
          <cell r="BH1106">
            <v>171</v>
          </cell>
          <cell r="BI1106">
            <v>0</v>
          </cell>
          <cell r="BJ1106">
            <v>429</v>
          </cell>
          <cell r="BK1106">
            <v>0</v>
          </cell>
          <cell r="BL1106">
            <v>0</v>
          </cell>
          <cell r="BM1106">
            <v>0</v>
          </cell>
          <cell r="BN1106">
            <v>0</v>
          </cell>
          <cell r="BO1106">
            <v>0</v>
          </cell>
          <cell r="BP1106">
            <v>0</v>
          </cell>
          <cell r="BQ1106">
            <v>0</v>
          </cell>
          <cell r="BR1106">
            <v>0</v>
          </cell>
          <cell r="BS1106">
            <v>0</v>
          </cell>
          <cell r="BT1106">
            <v>0</v>
          </cell>
          <cell r="BU1106">
            <v>0</v>
          </cell>
          <cell r="BV1106">
            <v>0</v>
          </cell>
          <cell r="BW1106">
            <v>0</v>
          </cell>
          <cell r="BX1106">
            <v>0</v>
          </cell>
          <cell r="BY1106">
            <v>0</v>
          </cell>
          <cell r="BZ1106">
            <v>0</v>
          </cell>
          <cell r="CA1106">
            <v>0</v>
          </cell>
          <cell r="CB1106">
            <v>0</v>
          </cell>
          <cell r="CC1106">
            <v>0</v>
          </cell>
          <cell r="CD1106">
            <v>1383</v>
          </cell>
          <cell r="CE1106">
            <v>0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692</v>
          </cell>
        </row>
        <row r="1107">
          <cell r="B1107" t="str">
            <v>G127188</v>
          </cell>
          <cell r="C1107" t="str">
            <v>NA</v>
          </cell>
          <cell r="D1107" t="str">
            <v>AWADHESH  KUMAR</v>
          </cell>
          <cell r="E1107" t="str">
            <v>Delhi</v>
          </cell>
          <cell r="F1107" t="str">
            <v>SUPERVISOR GENERAL</v>
          </cell>
          <cell r="G1107" t="str">
            <v>EMBASSY OF THE FEDERAL REPUBLIC OF GERMA</v>
          </cell>
          <cell r="H1107" t="str">
            <v>Dr. Jasper Wieck,68 Malcha Marg</v>
          </cell>
          <cell r="I1107" t="str">
            <v>OPS</v>
          </cell>
          <cell r="J1107" t="str">
            <v>10530100002412</v>
          </cell>
          <cell r="K1107" t="str">
            <v>BANK OF BARODA</v>
          </cell>
          <cell r="L1107" t="str">
            <v>BANK TRANSFER</v>
          </cell>
          <cell r="M1107" t="str">
            <v>BARB0SAKETX</v>
          </cell>
          <cell r="N1107"/>
          <cell r="O1107" t="str">
            <v>DL/22524/57648</v>
          </cell>
          <cell r="P1107" t="str">
            <v>2004520153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24</v>
          </cell>
          <cell r="X1107">
            <v>3</v>
          </cell>
          <cell r="Y1107">
            <v>21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13896</v>
          </cell>
          <cell r="AE1107">
            <v>0</v>
          </cell>
          <cell r="AF1107">
            <v>6948</v>
          </cell>
          <cell r="AG1107">
            <v>0</v>
          </cell>
          <cell r="AH1107">
            <v>171</v>
          </cell>
          <cell r="AI1107">
            <v>429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21444</v>
          </cell>
          <cell r="AZ1107">
            <v>10758</v>
          </cell>
          <cell r="BA1107">
            <v>0</v>
          </cell>
          <cell r="BB1107">
            <v>0</v>
          </cell>
          <cell r="BC1107">
            <v>0</v>
          </cell>
          <cell r="BD1107">
            <v>5379</v>
          </cell>
          <cell r="BE1107">
            <v>0</v>
          </cell>
          <cell r="BF1107">
            <v>0</v>
          </cell>
          <cell r="BG1107">
            <v>0</v>
          </cell>
          <cell r="BH1107">
            <v>132</v>
          </cell>
          <cell r="BI1107">
            <v>0</v>
          </cell>
          <cell r="BJ1107">
            <v>332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</row>
        <row r="1108">
          <cell r="B1108" t="str">
            <v>G167790</v>
          </cell>
          <cell r="C1108" t="str">
            <v>NA</v>
          </cell>
          <cell r="D1108" t="str">
            <v>DENNIS  PETER</v>
          </cell>
          <cell r="E1108" t="str">
            <v>Delhi</v>
          </cell>
          <cell r="F1108" t="str">
            <v>SECURITY GUARD</v>
          </cell>
          <cell r="G1108" t="str">
            <v>EMBASSY OF THE FEDERAL REPUBLIC OF GERMA</v>
          </cell>
          <cell r="H1108" t="str">
            <v>Dr. Jasper Wieck,68 Malcha Marg</v>
          </cell>
          <cell r="I1108" t="str">
            <v>OPS</v>
          </cell>
          <cell r="J1108" t="str">
            <v>0270101032319</v>
          </cell>
          <cell r="K1108" t="str">
            <v>CANARA BANK</v>
          </cell>
          <cell r="L1108" t="str">
            <v>BANK TRANSFER</v>
          </cell>
          <cell r="M1108" t="str">
            <v>CNRB0000270</v>
          </cell>
          <cell r="N1108"/>
          <cell r="O1108" t="str">
            <v>DL/22524/59830</v>
          </cell>
          <cell r="P1108" t="str">
            <v>000000000000</v>
          </cell>
          <cell r="Q1108">
            <v>0</v>
          </cell>
          <cell r="R1108">
            <v>0</v>
          </cell>
          <cell r="S1108">
            <v>0</v>
          </cell>
          <cell r="T1108">
            <v>1</v>
          </cell>
          <cell r="U1108">
            <v>0</v>
          </cell>
          <cell r="V1108">
            <v>0</v>
          </cell>
          <cell r="W1108">
            <v>5</v>
          </cell>
          <cell r="X1108">
            <v>0</v>
          </cell>
          <cell r="Y1108">
            <v>4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13896</v>
          </cell>
          <cell r="AE1108">
            <v>0</v>
          </cell>
          <cell r="AF1108">
            <v>6948</v>
          </cell>
          <cell r="AG1108">
            <v>0</v>
          </cell>
          <cell r="AH1108">
            <v>171</v>
          </cell>
          <cell r="AI1108">
            <v>429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21444</v>
          </cell>
          <cell r="AZ1108">
            <v>2241</v>
          </cell>
          <cell r="BA1108">
            <v>0</v>
          </cell>
          <cell r="BB1108">
            <v>0</v>
          </cell>
          <cell r="BC1108">
            <v>0</v>
          </cell>
          <cell r="BD1108">
            <v>1121</v>
          </cell>
          <cell r="BE1108">
            <v>0</v>
          </cell>
          <cell r="BF1108">
            <v>0</v>
          </cell>
          <cell r="BG1108">
            <v>0</v>
          </cell>
          <cell r="BH1108">
            <v>28</v>
          </cell>
          <cell r="BI1108">
            <v>0</v>
          </cell>
          <cell r="BJ1108">
            <v>69</v>
          </cell>
          <cell r="BK1108">
            <v>0</v>
          </cell>
          <cell r="BL1108">
            <v>0</v>
          </cell>
          <cell r="BM1108">
            <v>0</v>
          </cell>
          <cell r="BN1108">
            <v>0</v>
          </cell>
          <cell r="BO1108">
            <v>0</v>
          </cell>
          <cell r="BP1108">
            <v>0</v>
          </cell>
          <cell r="BQ1108">
            <v>0</v>
          </cell>
          <cell r="BR1108">
            <v>0</v>
          </cell>
          <cell r="BS1108">
            <v>0</v>
          </cell>
          <cell r="BT1108">
            <v>0</v>
          </cell>
          <cell r="BU1108">
            <v>0</v>
          </cell>
          <cell r="BV1108">
            <v>0</v>
          </cell>
          <cell r="BW1108">
            <v>0</v>
          </cell>
          <cell r="BX1108">
            <v>0</v>
          </cell>
          <cell r="BY1108">
            <v>0</v>
          </cell>
          <cell r="BZ1108">
            <v>0</v>
          </cell>
          <cell r="CA1108">
            <v>0</v>
          </cell>
          <cell r="CB1108">
            <v>0</v>
          </cell>
          <cell r="CC1108">
            <v>0</v>
          </cell>
          <cell r="CD1108">
            <v>0</v>
          </cell>
          <cell r="CE1108">
            <v>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692</v>
          </cell>
        </row>
        <row r="1109">
          <cell r="B1109" t="str">
            <v>G001838</v>
          </cell>
          <cell r="C1109" t="str">
            <v>D11931</v>
          </cell>
          <cell r="D1109" t="str">
            <v>ASHOK  BHUYAN</v>
          </cell>
          <cell r="E1109" t="str">
            <v>Delhi</v>
          </cell>
          <cell r="F1109" t="str">
            <v>SECURITY GUARD</v>
          </cell>
          <cell r="G1109" t="str">
            <v>EMBASSY OF THE FEDERAL REPUBLIC OF GERMA</v>
          </cell>
          <cell r="H1109" t="str">
            <v>Frank Radtke,2a Ashok Avenue Westend Greens, NH 8</v>
          </cell>
          <cell r="I1109" t="str">
            <v>OPS</v>
          </cell>
          <cell r="J1109" t="str">
            <v>30870207079</v>
          </cell>
          <cell r="K1109" t="str">
            <v>STATE BANK OF INDIA</v>
          </cell>
          <cell r="L1109" t="str">
            <v>BANK TRANSFER</v>
          </cell>
          <cell r="M1109" t="str">
            <v>SBIN0004458</v>
          </cell>
          <cell r="N1109"/>
          <cell r="O1109" t="str">
            <v>DL/22524/20336</v>
          </cell>
          <cell r="P1109" t="str">
            <v>2012766783</v>
          </cell>
          <cell r="Q1109">
            <v>0</v>
          </cell>
          <cell r="R1109">
            <v>0</v>
          </cell>
          <cell r="S1109">
            <v>0</v>
          </cell>
          <cell r="T1109">
            <v>1</v>
          </cell>
          <cell r="U1109">
            <v>0</v>
          </cell>
          <cell r="V1109">
            <v>0</v>
          </cell>
          <cell r="W1109">
            <v>31</v>
          </cell>
          <cell r="X1109">
            <v>4</v>
          </cell>
          <cell r="Y1109">
            <v>26</v>
          </cell>
          <cell r="Z1109">
            <v>2</v>
          </cell>
          <cell r="AA1109">
            <v>0</v>
          </cell>
          <cell r="AB1109">
            <v>0</v>
          </cell>
          <cell r="AC1109">
            <v>2</v>
          </cell>
          <cell r="AD1109">
            <v>13896</v>
          </cell>
          <cell r="AE1109">
            <v>0</v>
          </cell>
          <cell r="AF1109">
            <v>6948</v>
          </cell>
          <cell r="AG1109">
            <v>0</v>
          </cell>
          <cell r="AH1109">
            <v>171</v>
          </cell>
          <cell r="AI1109">
            <v>429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21444</v>
          </cell>
          <cell r="AZ1109">
            <v>13896</v>
          </cell>
          <cell r="BA1109">
            <v>0</v>
          </cell>
          <cell r="BB1109">
            <v>0</v>
          </cell>
          <cell r="BC1109">
            <v>0</v>
          </cell>
          <cell r="BD1109">
            <v>6948</v>
          </cell>
          <cell r="BE1109">
            <v>0</v>
          </cell>
          <cell r="BF1109">
            <v>0</v>
          </cell>
          <cell r="BG1109">
            <v>0</v>
          </cell>
          <cell r="BH1109">
            <v>171</v>
          </cell>
          <cell r="BI1109">
            <v>0</v>
          </cell>
          <cell r="BJ1109">
            <v>429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2767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692</v>
          </cell>
        </row>
        <row r="1110">
          <cell r="B1110" t="str">
            <v>G173879</v>
          </cell>
          <cell r="C1110" t="str">
            <v>NA</v>
          </cell>
          <cell r="D1110" t="str">
            <v>AHIBARAN  SINGH</v>
          </cell>
          <cell r="E1110" t="str">
            <v>Delhi</v>
          </cell>
          <cell r="F1110" t="str">
            <v>SECURITY GUARD</v>
          </cell>
          <cell r="G1110" t="str">
            <v>EMBASSY OF THE FEDERAL REPUBLIC OF GERMA</v>
          </cell>
          <cell r="H1110" t="str">
            <v>Frank Radtke,2a Ashok Avenue Westend Greens, NH 8</v>
          </cell>
          <cell r="I1110" t="str">
            <v>OPS</v>
          </cell>
          <cell r="J1110" t="str">
            <v>901104000137621</v>
          </cell>
          <cell r="K1110" t="str">
            <v>IDBI BANK</v>
          </cell>
          <cell r="L1110" t="str">
            <v>BANK TRANSFER</v>
          </cell>
          <cell r="M1110" t="str">
            <v>IBKL0000901</v>
          </cell>
          <cell r="N1110"/>
          <cell r="O1110" t="str">
            <v>DL/22524/59921</v>
          </cell>
          <cell r="P1110" t="str">
            <v>2017264470</v>
          </cell>
          <cell r="Q1110">
            <v>0</v>
          </cell>
          <cell r="R1110">
            <v>0</v>
          </cell>
          <cell r="S1110">
            <v>0</v>
          </cell>
          <cell r="T1110">
            <v>1</v>
          </cell>
          <cell r="U1110">
            <v>0</v>
          </cell>
          <cell r="V1110">
            <v>0</v>
          </cell>
          <cell r="W1110">
            <v>31</v>
          </cell>
          <cell r="X1110">
            <v>4</v>
          </cell>
          <cell r="Y1110">
            <v>26</v>
          </cell>
          <cell r="Z1110">
            <v>2</v>
          </cell>
          <cell r="AA1110">
            <v>0</v>
          </cell>
          <cell r="AB1110">
            <v>0</v>
          </cell>
          <cell r="AC1110">
            <v>2</v>
          </cell>
          <cell r="AD1110">
            <v>13896</v>
          </cell>
          <cell r="AE1110">
            <v>0</v>
          </cell>
          <cell r="AF1110">
            <v>6948</v>
          </cell>
          <cell r="AG1110">
            <v>0</v>
          </cell>
          <cell r="AH1110">
            <v>171</v>
          </cell>
          <cell r="AI1110">
            <v>429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>
            <v>21444</v>
          </cell>
          <cell r="AZ1110">
            <v>13896</v>
          </cell>
          <cell r="BA1110">
            <v>0</v>
          </cell>
          <cell r="BB1110">
            <v>0</v>
          </cell>
          <cell r="BC1110">
            <v>0</v>
          </cell>
          <cell r="BD1110">
            <v>6948</v>
          </cell>
          <cell r="BE1110">
            <v>0</v>
          </cell>
          <cell r="BF1110">
            <v>0</v>
          </cell>
          <cell r="BG1110">
            <v>0</v>
          </cell>
          <cell r="BH1110">
            <v>171</v>
          </cell>
          <cell r="BI1110">
            <v>0</v>
          </cell>
          <cell r="BJ1110">
            <v>429</v>
          </cell>
          <cell r="BK1110">
            <v>0</v>
          </cell>
          <cell r="BL1110">
            <v>0</v>
          </cell>
          <cell r="BM1110">
            <v>0</v>
          </cell>
          <cell r="BN1110">
            <v>0</v>
          </cell>
          <cell r="BO1110">
            <v>0</v>
          </cell>
          <cell r="BP1110">
            <v>0</v>
          </cell>
          <cell r="BQ1110">
            <v>0</v>
          </cell>
          <cell r="BR1110">
            <v>0</v>
          </cell>
          <cell r="BS1110">
            <v>0</v>
          </cell>
          <cell r="BT1110">
            <v>0</v>
          </cell>
          <cell r="BU1110">
            <v>0</v>
          </cell>
          <cell r="BV1110">
            <v>0</v>
          </cell>
          <cell r="BW1110">
            <v>0</v>
          </cell>
          <cell r="BX1110">
            <v>0</v>
          </cell>
          <cell r="BY1110">
            <v>0</v>
          </cell>
          <cell r="BZ1110">
            <v>0</v>
          </cell>
          <cell r="CA1110">
            <v>0</v>
          </cell>
          <cell r="CB1110">
            <v>0</v>
          </cell>
          <cell r="CC1110">
            <v>0</v>
          </cell>
          <cell r="CD1110">
            <v>2767</v>
          </cell>
          <cell r="CE1110">
            <v>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692</v>
          </cell>
        </row>
        <row r="1111">
          <cell r="B1111" t="str">
            <v>G004252</v>
          </cell>
          <cell r="C1111" t="str">
            <v>D13851</v>
          </cell>
          <cell r="D1111" t="str">
            <v>ARVIND SINGH KUMAR</v>
          </cell>
          <cell r="E1111" t="str">
            <v>Delhi</v>
          </cell>
          <cell r="F1111" t="str">
            <v>SECURITY GUARD</v>
          </cell>
          <cell r="G1111" t="str">
            <v>EMBASSY OF THE LUXEMBOURG</v>
          </cell>
          <cell r="H1111" t="str">
            <v>84</v>
          </cell>
          <cell r="I1111" t="str">
            <v>OPS</v>
          </cell>
          <cell r="J1111" t="str">
            <v>135901503603</v>
          </cell>
          <cell r="K1111" t="str">
            <v>ICICI BANK</v>
          </cell>
          <cell r="L1111" t="str">
            <v>BANK TRANSFER</v>
          </cell>
          <cell r="M1111" t="str">
            <v>ICIC0001359</v>
          </cell>
          <cell r="N1111"/>
          <cell r="O1111" t="str">
            <v>DL/22524/23630</v>
          </cell>
          <cell r="P1111" t="str">
            <v>2013282558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31</v>
          </cell>
          <cell r="X1111">
            <v>4</v>
          </cell>
          <cell r="Y1111">
            <v>27</v>
          </cell>
          <cell r="Z1111">
            <v>1.8</v>
          </cell>
          <cell r="AA1111">
            <v>0</v>
          </cell>
          <cell r="AB1111">
            <v>0</v>
          </cell>
          <cell r="AC1111">
            <v>1.8</v>
          </cell>
          <cell r="AD1111">
            <v>13350</v>
          </cell>
          <cell r="AE1111">
            <v>0</v>
          </cell>
          <cell r="AF1111">
            <v>1000</v>
          </cell>
          <cell r="AG1111">
            <v>0</v>
          </cell>
          <cell r="AH1111">
            <v>0</v>
          </cell>
          <cell r="AI1111">
            <v>500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14850</v>
          </cell>
          <cell r="AZ1111">
            <v>13350</v>
          </cell>
          <cell r="BA1111">
            <v>0</v>
          </cell>
          <cell r="BB1111">
            <v>0</v>
          </cell>
          <cell r="BC1111">
            <v>0</v>
          </cell>
          <cell r="BD1111">
            <v>1000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500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1725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</row>
        <row r="1112">
          <cell r="B1112" t="str">
            <v>G004947</v>
          </cell>
          <cell r="C1112" t="str">
            <v>D15337</v>
          </cell>
          <cell r="D1112" t="str">
            <v>PRAVIN  KUMAR</v>
          </cell>
          <cell r="E1112" t="str">
            <v>Delhi</v>
          </cell>
          <cell r="F1112" t="str">
            <v>SECURITY GUARD</v>
          </cell>
          <cell r="G1112" t="str">
            <v>EMBASSY OF THE LUXEMBOURG</v>
          </cell>
          <cell r="H1112" t="str">
            <v>84</v>
          </cell>
          <cell r="I1112" t="str">
            <v>OPS</v>
          </cell>
          <cell r="J1112" t="str">
            <v>034301532931</v>
          </cell>
          <cell r="K1112" t="str">
            <v>ICICI BANK</v>
          </cell>
          <cell r="L1112" t="str">
            <v>BANK TRANSFER</v>
          </cell>
          <cell r="M1112" t="str">
            <v>ICIC0000343</v>
          </cell>
          <cell r="N1112"/>
          <cell r="O1112" t="str">
            <v>DL/22524/24528</v>
          </cell>
          <cell r="P1112" t="str">
            <v>2013421469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31</v>
          </cell>
          <cell r="X1112">
            <v>4</v>
          </cell>
          <cell r="Y1112">
            <v>27</v>
          </cell>
          <cell r="Z1112">
            <v>1.8</v>
          </cell>
          <cell r="AA1112">
            <v>0</v>
          </cell>
          <cell r="AB1112">
            <v>0</v>
          </cell>
          <cell r="AC1112">
            <v>1.8</v>
          </cell>
          <cell r="AD1112">
            <v>13350</v>
          </cell>
          <cell r="AE1112">
            <v>0</v>
          </cell>
          <cell r="AF1112">
            <v>1000</v>
          </cell>
          <cell r="AG1112">
            <v>0</v>
          </cell>
          <cell r="AH1112">
            <v>0</v>
          </cell>
          <cell r="AI1112">
            <v>500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  <cell r="AV1112">
            <v>0</v>
          </cell>
          <cell r="AW1112">
            <v>0</v>
          </cell>
          <cell r="AX1112">
            <v>0</v>
          </cell>
          <cell r="AY1112">
            <v>14850</v>
          </cell>
          <cell r="AZ1112">
            <v>13350</v>
          </cell>
          <cell r="BA1112">
            <v>0</v>
          </cell>
          <cell r="BB1112">
            <v>0</v>
          </cell>
          <cell r="BC1112">
            <v>0</v>
          </cell>
          <cell r="BD1112">
            <v>1000</v>
          </cell>
          <cell r="BE1112">
            <v>0</v>
          </cell>
          <cell r="BF1112">
            <v>0</v>
          </cell>
          <cell r="BG1112">
            <v>0</v>
          </cell>
          <cell r="BH1112">
            <v>0</v>
          </cell>
          <cell r="BI1112">
            <v>0</v>
          </cell>
          <cell r="BJ1112">
            <v>500</v>
          </cell>
          <cell r="BK1112">
            <v>0</v>
          </cell>
          <cell r="BL1112">
            <v>0</v>
          </cell>
          <cell r="BM1112">
            <v>0</v>
          </cell>
          <cell r="BN1112">
            <v>0</v>
          </cell>
          <cell r="BO1112">
            <v>0</v>
          </cell>
          <cell r="BP1112">
            <v>0</v>
          </cell>
          <cell r="BQ1112">
            <v>0</v>
          </cell>
          <cell r="BR1112">
            <v>0</v>
          </cell>
          <cell r="BS1112">
            <v>0</v>
          </cell>
          <cell r="BT1112">
            <v>0</v>
          </cell>
          <cell r="BU1112">
            <v>0</v>
          </cell>
          <cell r="BV1112">
            <v>0</v>
          </cell>
          <cell r="BW1112">
            <v>0</v>
          </cell>
          <cell r="BX1112">
            <v>0</v>
          </cell>
          <cell r="BY1112">
            <v>0</v>
          </cell>
          <cell r="BZ1112">
            <v>0</v>
          </cell>
          <cell r="CA1112">
            <v>0</v>
          </cell>
          <cell r="CB1112">
            <v>0</v>
          </cell>
          <cell r="CC1112">
            <v>0</v>
          </cell>
          <cell r="CD1112">
            <v>1725</v>
          </cell>
          <cell r="CE1112">
            <v>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</row>
        <row r="1113">
          <cell r="B1113" t="str">
            <v>G199509</v>
          </cell>
          <cell r="C1113" t="str">
            <v>529504120503</v>
          </cell>
          <cell r="D1113" t="str">
            <v>MONINDER  UPADHYAY</v>
          </cell>
          <cell r="E1113" t="str">
            <v>Delhi</v>
          </cell>
          <cell r="F1113" t="str">
            <v>SECURITY GUARD</v>
          </cell>
          <cell r="G1113" t="str">
            <v>EMBASSY OF THE LUXEMBOURG</v>
          </cell>
          <cell r="H1113" t="str">
            <v>84</v>
          </cell>
          <cell r="I1113" t="str">
            <v>OPS</v>
          </cell>
          <cell r="J1113" t="str">
            <v>06192193000031</v>
          </cell>
          <cell r="K1113" t="str">
            <v>ORIENTAL BANK OF COMMERCE</v>
          </cell>
          <cell r="L1113" t="str">
            <v>BANK TRANSFER</v>
          </cell>
          <cell r="M1113" t="str">
            <v>ORBC0100619</v>
          </cell>
          <cell r="N1113"/>
          <cell r="O1113" t="str">
            <v>DL/22524/60792</v>
          </cell>
          <cell r="P1113" t="str">
            <v>2017625026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31</v>
          </cell>
          <cell r="X1113">
            <v>4</v>
          </cell>
          <cell r="Y1113">
            <v>27</v>
          </cell>
          <cell r="Z1113">
            <v>1.8</v>
          </cell>
          <cell r="AA1113">
            <v>0</v>
          </cell>
          <cell r="AB1113">
            <v>0</v>
          </cell>
          <cell r="AC1113">
            <v>1.8</v>
          </cell>
          <cell r="AD1113">
            <v>13350</v>
          </cell>
          <cell r="AE1113">
            <v>0</v>
          </cell>
          <cell r="AF1113">
            <v>1000</v>
          </cell>
          <cell r="AG1113">
            <v>0</v>
          </cell>
          <cell r="AH1113">
            <v>0</v>
          </cell>
          <cell r="AI1113">
            <v>500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14850</v>
          </cell>
          <cell r="AZ1113">
            <v>13350</v>
          </cell>
          <cell r="BA1113">
            <v>0</v>
          </cell>
          <cell r="BB1113">
            <v>0</v>
          </cell>
          <cell r="BC1113">
            <v>0</v>
          </cell>
          <cell r="BD1113">
            <v>1000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500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1725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</row>
        <row r="1114">
          <cell r="B1114" t="str">
            <v>G027962</v>
          </cell>
          <cell r="C1114" t="str">
            <v>NA</v>
          </cell>
          <cell r="D1114" t="str">
            <v>RAVIKISHOR  ROY</v>
          </cell>
          <cell r="E1114" t="str">
            <v>Delhi</v>
          </cell>
          <cell r="F1114" t="str">
            <v>SECURITY GUARD</v>
          </cell>
          <cell r="G1114" t="str">
            <v>EMBASSY OF THE REPUBLIC OF ESTONIA</v>
          </cell>
          <cell r="H1114" t="str">
            <v>C15, Malcha Marg</v>
          </cell>
          <cell r="I1114" t="str">
            <v>OPS</v>
          </cell>
          <cell r="J1114" t="str">
            <v>003701551531</v>
          </cell>
          <cell r="K1114" t="str">
            <v>ICICI BANK</v>
          </cell>
          <cell r="L1114" t="str">
            <v>BANK TRANSFER</v>
          </cell>
          <cell r="M1114" t="str">
            <v>ICIC0000037</v>
          </cell>
          <cell r="N1114"/>
          <cell r="O1114" t="str">
            <v>DL/22524/35101</v>
          </cell>
          <cell r="P1114" t="str">
            <v>2014420047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31</v>
          </cell>
          <cell r="X1114">
            <v>4</v>
          </cell>
          <cell r="Y1114">
            <v>27</v>
          </cell>
          <cell r="Z1114">
            <v>2.5</v>
          </cell>
          <cell r="AA1114">
            <v>0</v>
          </cell>
          <cell r="AB1114">
            <v>0</v>
          </cell>
          <cell r="AC1114">
            <v>2.5</v>
          </cell>
          <cell r="AD1114">
            <v>13584</v>
          </cell>
          <cell r="AE1114">
            <v>0</v>
          </cell>
          <cell r="AF1114">
            <v>6384</v>
          </cell>
          <cell r="AG1114">
            <v>0</v>
          </cell>
          <cell r="AH1114">
            <v>0</v>
          </cell>
          <cell r="AI1114">
            <v>408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20376</v>
          </cell>
          <cell r="AZ1114">
            <v>13584</v>
          </cell>
          <cell r="BA1114">
            <v>0</v>
          </cell>
          <cell r="BB1114">
            <v>0</v>
          </cell>
          <cell r="BC1114">
            <v>0</v>
          </cell>
          <cell r="BD1114">
            <v>6384</v>
          </cell>
          <cell r="BE1114">
            <v>0</v>
          </cell>
          <cell r="BF1114">
            <v>0</v>
          </cell>
          <cell r="BG1114">
            <v>0</v>
          </cell>
          <cell r="BH1114">
            <v>0</v>
          </cell>
          <cell r="BI1114">
            <v>0</v>
          </cell>
          <cell r="BJ1114">
            <v>408</v>
          </cell>
          <cell r="BK1114">
            <v>0</v>
          </cell>
          <cell r="BL1114">
            <v>0</v>
          </cell>
          <cell r="BM1114">
            <v>0</v>
          </cell>
          <cell r="BN1114">
            <v>0</v>
          </cell>
          <cell r="BO1114">
            <v>0</v>
          </cell>
          <cell r="BP1114">
            <v>0</v>
          </cell>
          <cell r="BQ1114">
            <v>0</v>
          </cell>
          <cell r="BR1114">
            <v>0</v>
          </cell>
          <cell r="BS1114">
            <v>0</v>
          </cell>
          <cell r="BT1114">
            <v>0</v>
          </cell>
          <cell r="BU1114">
            <v>0</v>
          </cell>
          <cell r="BV1114">
            <v>0</v>
          </cell>
          <cell r="BW1114">
            <v>0</v>
          </cell>
          <cell r="BX1114">
            <v>0</v>
          </cell>
          <cell r="BY1114">
            <v>0</v>
          </cell>
          <cell r="BZ1114">
            <v>0</v>
          </cell>
          <cell r="CA1114">
            <v>0</v>
          </cell>
          <cell r="CB1114">
            <v>0</v>
          </cell>
          <cell r="CC1114">
            <v>0</v>
          </cell>
          <cell r="CD1114">
            <v>3081</v>
          </cell>
          <cell r="CE1114">
            <v>0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</row>
        <row r="1115">
          <cell r="B1115" t="str">
            <v>G045492</v>
          </cell>
          <cell r="C1115" t="str">
            <v>D26983</v>
          </cell>
          <cell r="D1115" t="str">
            <v>RAM  BHAJAN</v>
          </cell>
          <cell r="E1115" t="str">
            <v>Delhi</v>
          </cell>
          <cell r="F1115" t="str">
            <v>SECURITY GUARD</v>
          </cell>
          <cell r="G1115" t="str">
            <v>EMBASSY OF THE REPUBLIC OF ESTONIA</v>
          </cell>
          <cell r="H1115" t="str">
            <v>C15, Malcha Marg</v>
          </cell>
          <cell r="I1115" t="str">
            <v>OPS</v>
          </cell>
          <cell r="J1115" t="str">
            <v>034301531402</v>
          </cell>
          <cell r="K1115" t="str">
            <v>ICICI BANK</v>
          </cell>
          <cell r="L1115" t="str">
            <v>BANK TRANSFER</v>
          </cell>
          <cell r="M1115" t="str">
            <v>ICIC0000343</v>
          </cell>
          <cell r="N1115"/>
          <cell r="O1115" t="str">
            <v>DL/22524/37968</v>
          </cell>
          <cell r="P1115" t="str">
            <v>2014777880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31</v>
          </cell>
          <cell r="X1115">
            <v>4</v>
          </cell>
          <cell r="Y1115">
            <v>27</v>
          </cell>
          <cell r="Z1115">
            <v>2</v>
          </cell>
          <cell r="AA1115">
            <v>0</v>
          </cell>
          <cell r="AB1115">
            <v>0</v>
          </cell>
          <cell r="AC1115">
            <v>2</v>
          </cell>
          <cell r="AD1115">
            <v>13584</v>
          </cell>
          <cell r="AE1115">
            <v>0</v>
          </cell>
          <cell r="AF1115">
            <v>6384</v>
          </cell>
          <cell r="AG1115">
            <v>0</v>
          </cell>
          <cell r="AH1115">
            <v>0</v>
          </cell>
          <cell r="AI1115">
            <v>408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20376</v>
          </cell>
          <cell r="AZ1115">
            <v>13584</v>
          </cell>
          <cell r="BA1115">
            <v>0</v>
          </cell>
          <cell r="BB1115">
            <v>0</v>
          </cell>
          <cell r="BC1115">
            <v>0</v>
          </cell>
          <cell r="BD1115">
            <v>6384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408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2629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</row>
        <row r="1116">
          <cell r="B1116" t="str">
            <v>G098967</v>
          </cell>
          <cell r="C1116" t="str">
            <v>D29966</v>
          </cell>
          <cell r="D1116" t="str">
            <v>GAYA  PRASAD</v>
          </cell>
          <cell r="E1116" t="str">
            <v>Delhi</v>
          </cell>
          <cell r="F1116" t="str">
            <v>SECURITY GUARD</v>
          </cell>
          <cell r="G1116" t="str">
            <v>EMBASSY OF THE REPUBLIC OF KOREA</v>
          </cell>
          <cell r="H1116" t="str">
            <v>9, Chandragupta Marg, Chanakyapuri Extension</v>
          </cell>
          <cell r="I1116" t="str">
            <v>OPS</v>
          </cell>
          <cell r="J1116" t="str">
            <v>114401512918</v>
          </cell>
          <cell r="K1116" t="str">
            <v>ICICI BANK</v>
          </cell>
          <cell r="L1116" t="str">
            <v>BANK TRANSFER</v>
          </cell>
          <cell r="M1116" t="str">
            <v>ICIC0001144</v>
          </cell>
          <cell r="N1116"/>
          <cell r="O1116" t="str">
            <v>DL/22524/44755</v>
          </cell>
          <cell r="P1116" t="str">
            <v>2014722971</v>
          </cell>
          <cell r="Q1116">
            <v>1</v>
          </cell>
          <cell r="R1116">
            <v>0</v>
          </cell>
          <cell r="S1116">
            <v>0</v>
          </cell>
          <cell r="T1116">
            <v>1</v>
          </cell>
          <cell r="U1116">
            <v>0</v>
          </cell>
          <cell r="V1116">
            <v>0</v>
          </cell>
          <cell r="W1116">
            <v>31</v>
          </cell>
          <cell r="X1116">
            <v>4</v>
          </cell>
          <cell r="Y1116">
            <v>25</v>
          </cell>
          <cell r="Z1116">
            <v>2</v>
          </cell>
          <cell r="AA1116">
            <v>0</v>
          </cell>
          <cell r="AB1116">
            <v>0</v>
          </cell>
          <cell r="AC1116">
            <v>2</v>
          </cell>
          <cell r="AD1116">
            <v>14000</v>
          </cell>
          <cell r="AE1116">
            <v>0</v>
          </cell>
          <cell r="AF1116">
            <v>7000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21000</v>
          </cell>
          <cell r="AZ1116">
            <v>14000</v>
          </cell>
          <cell r="BA1116">
            <v>0</v>
          </cell>
          <cell r="BB1116">
            <v>0</v>
          </cell>
          <cell r="BC1116">
            <v>0</v>
          </cell>
          <cell r="BD1116">
            <v>7000</v>
          </cell>
          <cell r="BE1116">
            <v>0</v>
          </cell>
          <cell r="BF1116">
            <v>0</v>
          </cell>
          <cell r="BG1116">
            <v>0</v>
          </cell>
          <cell r="BH1116">
            <v>0</v>
          </cell>
          <cell r="BI1116">
            <v>0</v>
          </cell>
          <cell r="BJ1116">
            <v>0</v>
          </cell>
          <cell r="BK1116">
            <v>0</v>
          </cell>
          <cell r="BL1116">
            <v>0</v>
          </cell>
          <cell r="BM1116">
            <v>0</v>
          </cell>
          <cell r="BN1116">
            <v>0</v>
          </cell>
          <cell r="BO1116">
            <v>0</v>
          </cell>
          <cell r="BP1116">
            <v>0</v>
          </cell>
          <cell r="BQ1116">
            <v>0</v>
          </cell>
          <cell r="BR1116">
            <v>0</v>
          </cell>
          <cell r="BS1116">
            <v>0</v>
          </cell>
          <cell r="BT1116">
            <v>0</v>
          </cell>
          <cell r="BU1116">
            <v>0</v>
          </cell>
          <cell r="BV1116">
            <v>0</v>
          </cell>
          <cell r="BW1116">
            <v>0</v>
          </cell>
          <cell r="BX1116">
            <v>0</v>
          </cell>
          <cell r="BY1116">
            <v>0</v>
          </cell>
          <cell r="BZ1116">
            <v>0</v>
          </cell>
          <cell r="CA1116">
            <v>0</v>
          </cell>
          <cell r="CB1116">
            <v>0</v>
          </cell>
          <cell r="CC1116">
            <v>0</v>
          </cell>
          <cell r="CD1116">
            <v>2710</v>
          </cell>
          <cell r="CE1116">
            <v>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677</v>
          </cell>
        </row>
        <row r="1117">
          <cell r="B1117" t="str">
            <v>G106873</v>
          </cell>
          <cell r="C1117" t="str">
            <v>D30236</v>
          </cell>
          <cell r="D1117" t="str">
            <v>BIRENDRA  MEDHI</v>
          </cell>
          <cell r="E1117" t="str">
            <v>Delhi</v>
          </cell>
          <cell r="F1117" t="str">
            <v>SECURITY GUARD</v>
          </cell>
          <cell r="G1117" t="str">
            <v>EMBASSY OF THE REPUBLIC OF KOREA</v>
          </cell>
          <cell r="H1117" t="str">
            <v>9, Chandragupta Marg, Chanakyapuri Extension</v>
          </cell>
          <cell r="I1117" t="str">
            <v>OPS</v>
          </cell>
          <cell r="J1117" t="str">
            <v>103701510327</v>
          </cell>
          <cell r="K1117" t="str">
            <v>ICICI BANK</v>
          </cell>
          <cell r="L1117" t="str">
            <v>BANK TRANSFER</v>
          </cell>
          <cell r="M1117" t="str">
            <v>ICIC0001037</v>
          </cell>
          <cell r="N1117"/>
          <cell r="O1117" t="str">
            <v>DL/22524/45517</v>
          </cell>
          <cell r="P1117" t="str">
            <v>2012764122</v>
          </cell>
          <cell r="Q1117">
            <v>3</v>
          </cell>
          <cell r="R1117">
            <v>0</v>
          </cell>
          <cell r="S1117">
            <v>0</v>
          </cell>
          <cell r="T1117">
            <v>1</v>
          </cell>
          <cell r="U1117">
            <v>0</v>
          </cell>
          <cell r="V1117">
            <v>0</v>
          </cell>
          <cell r="W1117">
            <v>31</v>
          </cell>
          <cell r="X1117">
            <v>4</v>
          </cell>
          <cell r="Y1117">
            <v>23</v>
          </cell>
          <cell r="Z1117">
            <v>2.5</v>
          </cell>
          <cell r="AA1117">
            <v>0</v>
          </cell>
          <cell r="AB1117">
            <v>0</v>
          </cell>
          <cell r="AC1117">
            <v>2.5</v>
          </cell>
          <cell r="AD1117">
            <v>14000</v>
          </cell>
          <cell r="AE1117">
            <v>0</v>
          </cell>
          <cell r="AF1117">
            <v>7000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21000</v>
          </cell>
          <cell r="AZ1117">
            <v>14000</v>
          </cell>
          <cell r="BA1117">
            <v>0</v>
          </cell>
          <cell r="BB1117">
            <v>0</v>
          </cell>
          <cell r="BC1117">
            <v>0</v>
          </cell>
          <cell r="BD1117">
            <v>7000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3216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</row>
        <row r="1118">
          <cell r="B1118" t="str">
            <v>G136174</v>
          </cell>
          <cell r="C1118" t="str">
            <v>NA</v>
          </cell>
          <cell r="D1118" t="str">
            <v xml:space="preserve">SANDEEP  </v>
          </cell>
          <cell r="E1118" t="str">
            <v>Delhi</v>
          </cell>
          <cell r="F1118" t="str">
            <v>SUPERVISOR GENERAL</v>
          </cell>
          <cell r="G1118" t="str">
            <v>EMBASSY OF THE REPUBLIC OF KOREA</v>
          </cell>
          <cell r="H1118" t="str">
            <v>9, Chandragupta Marg, Chanakyapuri Extension</v>
          </cell>
          <cell r="I1118" t="str">
            <v>OPS</v>
          </cell>
          <cell r="J1118" t="str">
            <v>914010038902342</v>
          </cell>
          <cell r="K1118" t="str">
            <v>AXIS BANK</v>
          </cell>
          <cell r="L1118" t="str">
            <v>BANK TRANSFER</v>
          </cell>
          <cell r="M1118" t="str">
            <v>UTIB0000206</v>
          </cell>
          <cell r="N1118"/>
          <cell r="O1118" t="str">
            <v>DL/22524/58531</v>
          </cell>
          <cell r="P1118"/>
          <cell r="Q1118">
            <v>3</v>
          </cell>
          <cell r="R1118">
            <v>4</v>
          </cell>
          <cell r="S1118">
            <v>0</v>
          </cell>
          <cell r="T1118">
            <v>1</v>
          </cell>
          <cell r="U1118">
            <v>0</v>
          </cell>
          <cell r="V1118">
            <v>0</v>
          </cell>
          <cell r="W1118">
            <v>31</v>
          </cell>
          <cell r="X1118">
            <v>4</v>
          </cell>
          <cell r="Y1118">
            <v>19</v>
          </cell>
          <cell r="Z1118">
            <v>1.5</v>
          </cell>
          <cell r="AA1118">
            <v>0</v>
          </cell>
          <cell r="AB1118">
            <v>0</v>
          </cell>
          <cell r="AC1118">
            <v>1.5</v>
          </cell>
          <cell r="AD1118">
            <v>16962</v>
          </cell>
          <cell r="AE1118">
            <v>0</v>
          </cell>
          <cell r="AF1118">
            <v>4500</v>
          </cell>
          <cell r="AG1118">
            <v>0</v>
          </cell>
          <cell r="AH1118">
            <v>3981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0</v>
          </cell>
          <cell r="AQ1118">
            <v>0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25443</v>
          </cell>
          <cell r="AZ1118">
            <v>16962</v>
          </cell>
          <cell r="BA1118">
            <v>0</v>
          </cell>
          <cell r="BB1118">
            <v>0</v>
          </cell>
          <cell r="BC1118">
            <v>0</v>
          </cell>
          <cell r="BD1118">
            <v>4500</v>
          </cell>
          <cell r="BE1118">
            <v>0</v>
          </cell>
          <cell r="BF1118">
            <v>0</v>
          </cell>
          <cell r="BG1118">
            <v>0</v>
          </cell>
          <cell r="BH1118">
            <v>3981</v>
          </cell>
          <cell r="BI1118">
            <v>0</v>
          </cell>
          <cell r="BJ1118">
            <v>0</v>
          </cell>
          <cell r="BK1118">
            <v>0</v>
          </cell>
          <cell r="BL1118">
            <v>0</v>
          </cell>
          <cell r="BM1118">
            <v>0</v>
          </cell>
          <cell r="BN1118">
            <v>0</v>
          </cell>
          <cell r="BO1118">
            <v>0</v>
          </cell>
          <cell r="BP1118">
            <v>0</v>
          </cell>
          <cell r="BQ1118">
            <v>0</v>
          </cell>
          <cell r="BR1118">
            <v>0</v>
          </cell>
          <cell r="BS1118">
            <v>0</v>
          </cell>
          <cell r="BT1118">
            <v>0</v>
          </cell>
          <cell r="BU1118">
            <v>0</v>
          </cell>
          <cell r="BV1118">
            <v>0</v>
          </cell>
          <cell r="BW1118">
            <v>0</v>
          </cell>
          <cell r="BX1118">
            <v>0</v>
          </cell>
          <cell r="BY1118">
            <v>0</v>
          </cell>
          <cell r="BZ1118">
            <v>0</v>
          </cell>
          <cell r="CA1118">
            <v>0</v>
          </cell>
          <cell r="CB1118">
            <v>0</v>
          </cell>
          <cell r="CC1118">
            <v>0</v>
          </cell>
          <cell r="CD1118">
            <v>2462</v>
          </cell>
          <cell r="CE1118">
            <v>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821</v>
          </cell>
        </row>
        <row r="1119">
          <cell r="B1119" t="str">
            <v>G156224</v>
          </cell>
          <cell r="C1119" t="str">
            <v>NA</v>
          </cell>
          <cell r="D1119" t="str">
            <v>VIVEK  KUMAR</v>
          </cell>
          <cell r="E1119" t="str">
            <v>Delhi</v>
          </cell>
          <cell r="F1119" t="str">
            <v>SECURITY GUARD</v>
          </cell>
          <cell r="G1119" t="str">
            <v>EMBASSY OF THE REPUBLIC OF KOREA</v>
          </cell>
          <cell r="H1119" t="str">
            <v>9, Chandragupta Marg, Chanakyapuri Extension</v>
          </cell>
          <cell r="I1119" t="str">
            <v>OPS</v>
          </cell>
          <cell r="J1119" t="str">
            <v>039601529777</v>
          </cell>
          <cell r="K1119" t="str">
            <v>ICICI BANK</v>
          </cell>
          <cell r="L1119" t="str">
            <v>BANK TRANSFER</v>
          </cell>
          <cell r="M1119" t="str">
            <v>ICIC0000396</v>
          </cell>
          <cell r="N1119"/>
          <cell r="O1119" t="str">
            <v>DL/22524/59177</v>
          </cell>
          <cell r="P1119" t="str">
            <v>2017060437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23</v>
          </cell>
          <cell r="X1119">
            <v>3</v>
          </cell>
          <cell r="Y1119">
            <v>20</v>
          </cell>
          <cell r="Z1119">
            <v>1.5</v>
          </cell>
          <cell r="AA1119">
            <v>0</v>
          </cell>
          <cell r="AB1119">
            <v>0</v>
          </cell>
          <cell r="AC1119">
            <v>1.5</v>
          </cell>
          <cell r="AD1119">
            <v>13693</v>
          </cell>
          <cell r="AE1119">
            <v>0</v>
          </cell>
          <cell r="AF1119">
            <v>6316</v>
          </cell>
          <cell r="AG1119">
            <v>0</v>
          </cell>
          <cell r="AH1119">
            <v>0</v>
          </cell>
          <cell r="AI1119">
            <v>302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0</v>
          </cell>
          <cell r="AQ1119">
            <v>0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20311</v>
          </cell>
          <cell r="AZ1119">
            <v>10159</v>
          </cell>
          <cell r="BA1119">
            <v>0</v>
          </cell>
          <cell r="BB1119">
            <v>0</v>
          </cell>
          <cell r="BC1119">
            <v>0</v>
          </cell>
          <cell r="BD1119">
            <v>4686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224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2012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</row>
        <row r="1120">
          <cell r="B1120" t="str">
            <v>G164760</v>
          </cell>
          <cell r="C1120" t="str">
            <v>NA</v>
          </cell>
          <cell r="D1120" t="str">
            <v>SUNIL  KUMAR</v>
          </cell>
          <cell r="E1120" t="str">
            <v>Delhi</v>
          </cell>
          <cell r="F1120" t="str">
            <v>SECURITY GUARD</v>
          </cell>
          <cell r="G1120" t="str">
            <v>EMBASSY OF THE REPUBLIC OF KOREA</v>
          </cell>
          <cell r="H1120" t="str">
            <v>9, Chandragupta Marg, Chanakyapuri Extension</v>
          </cell>
          <cell r="I1120" t="str">
            <v>OPS</v>
          </cell>
          <cell r="J1120" t="str">
            <v>62444400978</v>
          </cell>
          <cell r="K1120" t="str">
            <v>STATE BANK OF INDIA</v>
          </cell>
          <cell r="L1120" t="str">
            <v>BANK TRANSFER</v>
          </cell>
          <cell r="M1120" t="str">
            <v>SBIN0021004</v>
          </cell>
          <cell r="N1120"/>
          <cell r="O1120" t="str">
            <v>DL/22524/59617</v>
          </cell>
          <cell r="P1120" t="str">
            <v>2017165421</v>
          </cell>
          <cell r="Q1120">
            <v>0</v>
          </cell>
          <cell r="R1120">
            <v>0</v>
          </cell>
          <cell r="S1120">
            <v>0</v>
          </cell>
          <cell r="T1120">
            <v>1</v>
          </cell>
          <cell r="U1120">
            <v>0</v>
          </cell>
          <cell r="V1120">
            <v>0</v>
          </cell>
          <cell r="W1120">
            <v>31</v>
          </cell>
          <cell r="X1120">
            <v>4</v>
          </cell>
          <cell r="Y1120">
            <v>26</v>
          </cell>
          <cell r="Z1120">
            <v>2.5</v>
          </cell>
          <cell r="AA1120">
            <v>0</v>
          </cell>
          <cell r="AB1120">
            <v>0</v>
          </cell>
          <cell r="AC1120">
            <v>2.5</v>
          </cell>
          <cell r="AD1120">
            <v>14000</v>
          </cell>
          <cell r="AE1120">
            <v>0</v>
          </cell>
          <cell r="AF1120">
            <v>7000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0</v>
          </cell>
          <cell r="AQ1120">
            <v>0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21000</v>
          </cell>
          <cell r="AZ1120">
            <v>14000</v>
          </cell>
          <cell r="BA1120">
            <v>0</v>
          </cell>
          <cell r="BB1120">
            <v>0</v>
          </cell>
          <cell r="BC1120">
            <v>0</v>
          </cell>
          <cell r="BD1120">
            <v>7000</v>
          </cell>
          <cell r="BE1120">
            <v>0</v>
          </cell>
          <cell r="BF1120">
            <v>0</v>
          </cell>
          <cell r="BG1120">
            <v>0</v>
          </cell>
          <cell r="BH1120">
            <v>0</v>
          </cell>
          <cell r="BI1120">
            <v>0</v>
          </cell>
          <cell r="BJ1120">
            <v>0</v>
          </cell>
          <cell r="BK1120">
            <v>0</v>
          </cell>
          <cell r="BL1120">
            <v>0</v>
          </cell>
          <cell r="BM1120">
            <v>0</v>
          </cell>
          <cell r="BN1120">
            <v>0</v>
          </cell>
          <cell r="BO1120">
            <v>0</v>
          </cell>
          <cell r="BP1120">
            <v>0</v>
          </cell>
          <cell r="BQ1120">
            <v>0</v>
          </cell>
          <cell r="BR1120">
            <v>0</v>
          </cell>
          <cell r="BS1120">
            <v>0</v>
          </cell>
          <cell r="BT1120">
            <v>0</v>
          </cell>
          <cell r="BU1120">
            <v>0</v>
          </cell>
          <cell r="BV1120">
            <v>0</v>
          </cell>
          <cell r="BW1120">
            <v>0</v>
          </cell>
          <cell r="BX1120">
            <v>0</v>
          </cell>
          <cell r="BY1120">
            <v>0</v>
          </cell>
          <cell r="BZ1120">
            <v>0</v>
          </cell>
          <cell r="CA1120">
            <v>0</v>
          </cell>
          <cell r="CB1120">
            <v>0</v>
          </cell>
          <cell r="CC1120">
            <v>0</v>
          </cell>
          <cell r="CD1120">
            <v>5142</v>
          </cell>
          <cell r="CE1120">
            <v>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677</v>
          </cell>
        </row>
        <row r="1121">
          <cell r="B1121" t="str">
            <v>G173288</v>
          </cell>
          <cell r="C1121" t="str">
            <v>NA</v>
          </cell>
          <cell r="D1121" t="str">
            <v xml:space="preserve">NANKAU  </v>
          </cell>
          <cell r="E1121" t="str">
            <v>Delhi</v>
          </cell>
          <cell r="F1121" t="str">
            <v>SECURITY GUARD</v>
          </cell>
          <cell r="G1121" t="str">
            <v>EMBASSY OF THE REPUBLIC OF KOREA</v>
          </cell>
          <cell r="H1121" t="str">
            <v>9, Chandragupta Marg, Chanakyapuri Extension</v>
          </cell>
          <cell r="I1121" t="str">
            <v>OPS</v>
          </cell>
          <cell r="J1121" t="str">
            <v>3416101010366</v>
          </cell>
          <cell r="K1121" t="str">
            <v>CANARA BANK</v>
          </cell>
          <cell r="L1121" t="str">
            <v>BANK TRANSFER</v>
          </cell>
          <cell r="M1121" t="str">
            <v>CNRB0003416</v>
          </cell>
          <cell r="N1121"/>
          <cell r="O1121" t="str">
            <v>DL/22524/59893</v>
          </cell>
          <cell r="P1121" t="str">
            <v>2017264361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31</v>
          </cell>
          <cell r="X1121">
            <v>4</v>
          </cell>
          <cell r="Y1121">
            <v>27</v>
          </cell>
          <cell r="Z1121">
            <v>3</v>
          </cell>
          <cell r="AA1121">
            <v>0</v>
          </cell>
          <cell r="AB1121">
            <v>0</v>
          </cell>
          <cell r="AC1121">
            <v>3</v>
          </cell>
          <cell r="AD1121">
            <v>13921</v>
          </cell>
          <cell r="AE1121">
            <v>0</v>
          </cell>
          <cell r="AF1121">
            <v>6693</v>
          </cell>
          <cell r="AG1121">
            <v>0</v>
          </cell>
          <cell r="AH1121">
            <v>80</v>
          </cell>
          <cell r="AI1121">
            <v>187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20881</v>
          </cell>
          <cell r="AZ1121">
            <v>13921</v>
          </cell>
          <cell r="BA1121">
            <v>0</v>
          </cell>
          <cell r="BB1121">
            <v>0</v>
          </cell>
          <cell r="BC1121">
            <v>0</v>
          </cell>
          <cell r="BD1121">
            <v>6693</v>
          </cell>
          <cell r="BE1121">
            <v>0</v>
          </cell>
          <cell r="BF1121">
            <v>0</v>
          </cell>
          <cell r="BG1121">
            <v>0</v>
          </cell>
          <cell r="BH1121">
            <v>80</v>
          </cell>
          <cell r="BI1121">
            <v>0</v>
          </cell>
          <cell r="BJ1121">
            <v>187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3863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</row>
        <row r="1122">
          <cell r="B1122" t="str">
            <v>G192459</v>
          </cell>
          <cell r="C1122" t="str">
            <v>540620455831</v>
          </cell>
          <cell r="D1122" t="str">
            <v>SUDHANSHU KUMAR NAYAK</v>
          </cell>
          <cell r="E1122" t="str">
            <v>Delhi</v>
          </cell>
          <cell r="F1122" t="str">
            <v>SUPERVISOR GENERAL</v>
          </cell>
          <cell r="G1122" t="str">
            <v>EMBASSY OF THE REPUBLIC OF KOREA</v>
          </cell>
          <cell r="H1122" t="str">
            <v>9, Chandragupta Marg, Chanakyapuri Extension</v>
          </cell>
          <cell r="I1122" t="str">
            <v>OPS</v>
          </cell>
          <cell r="J1122" t="str">
            <v>10453565788</v>
          </cell>
          <cell r="K1122" t="str">
            <v>STATE BANK OF INDIA</v>
          </cell>
          <cell r="L1122" t="str">
            <v>BANK TRANSFER</v>
          </cell>
          <cell r="M1122" t="str">
            <v>SBIN0007756</v>
          </cell>
          <cell r="N1122"/>
          <cell r="O1122" t="str">
            <v>DL/22524/60597</v>
          </cell>
          <cell r="P1122" t="str">
            <v>EXEMPTED</v>
          </cell>
          <cell r="Q1122">
            <v>3</v>
          </cell>
          <cell r="R1122">
            <v>1</v>
          </cell>
          <cell r="S1122">
            <v>0</v>
          </cell>
          <cell r="T1122">
            <v>1</v>
          </cell>
          <cell r="U1122">
            <v>0</v>
          </cell>
          <cell r="V1122">
            <v>0</v>
          </cell>
          <cell r="W1122">
            <v>31</v>
          </cell>
          <cell r="X1122">
            <v>4</v>
          </cell>
          <cell r="Y1122">
            <v>22</v>
          </cell>
          <cell r="Z1122">
            <v>1.5</v>
          </cell>
          <cell r="AA1122">
            <v>0</v>
          </cell>
          <cell r="AB1122">
            <v>0</v>
          </cell>
          <cell r="AC1122">
            <v>1.5</v>
          </cell>
          <cell r="AD1122">
            <v>16962</v>
          </cell>
          <cell r="AE1122">
            <v>0</v>
          </cell>
          <cell r="AF1122">
            <v>4500</v>
          </cell>
          <cell r="AG1122">
            <v>0</v>
          </cell>
          <cell r="AH1122">
            <v>3981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0</v>
          </cell>
          <cell r="AQ1122">
            <v>0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25443</v>
          </cell>
          <cell r="AZ1122">
            <v>16962</v>
          </cell>
          <cell r="BA1122">
            <v>0</v>
          </cell>
          <cell r="BB1122">
            <v>0</v>
          </cell>
          <cell r="BC1122">
            <v>0</v>
          </cell>
          <cell r="BD1122">
            <v>4500</v>
          </cell>
          <cell r="BE1122">
            <v>0</v>
          </cell>
          <cell r="BF1122">
            <v>0</v>
          </cell>
          <cell r="BG1122">
            <v>0</v>
          </cell>
          <cell r="BH1122">
            <v>3981</v>
          </cell>
          <cell r="BI1122">
            <v>0</v>
          </cell>
          <cell r="BJ1122">
            <v>0</v>
          </cell>
          <cell r="BK1122">
            <v>0</v>
          </cell>
          <cell r="BL1122">
            <v>0</v>
          </cell>
          <cell r="BM1122">
            <v>0</v>
          </cell>
          <cell r="BN1122">
            <v>0</v>
          </cell>
          <cell r="BO1122">
            <v>0</v>
          </cell>
          <cell r="BP1122">
            <v>0</v>
          </cell>
          <cell r="BQ1122">
            <v>0</v>
          </cell>
          <cell r="BR1122">
            <v>0</v>
          </cell>
          <cell r="BS1122">
            <v>0</v>
          </cell>
          <cell r="BT1122">
            <v>0</v>
          </cell>
          <cell r="BU1122">
            <v>0</v>
          </cell>
          <cell r="BV1122">
            <v>0</v>
          </cell>
          <cell r="BW1122">
            <v>0</v>
          </cell>
          <cell r="BX1122">
            <v>0</v>
          </cell>
          <cell r="BY1122">
            <v>0</v>
          </cell>
          <cell r="BZ1122">
            <v>0</v>
          </cell>
          <cell r="CA1122">
            <v>0</v>
          </cell>
          <cell r="CB1122">
            <v>0</v>
          </cell>
          <cell r="CC1122">
            <v>0</v>
          </cell>
          <cell r="CD1122">
            <v>2462</v>
          </cell>
          <cell r="CE1122">
            <v>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821</v>
          </cell>
        </row>
        <row r="1123">
          <cell r="B1123" t="str">
            <v>G192507</v>
          </cell>
          <cell r="C1123" t="str">
            <v>296388585670</v>
          </cell>
          <cell r="D1123" t="str">
            <v>ABHAY PRATAP SINGH</v>
          </cell>
          <cell r="E1123" t="str">
            <v>Delhi</v>
          </cell>
          <cell r="F1123" t="str">
            <v>SECURITY GUARD</v>
          </cell>
          <cell r="G1123" t="str">
            <v>EMBASSY OF THE REPUBLIC OF KOREA</v>
          </cell>
          <cell r="H1123" t="str">
            <v>9, Chandragupta Marg, Chanakyapuri Extension</v>
          </cell>
          <cell r="I1123" t="str">
            <v>OPS</v>
          </cell>
          <cell r="J1123" t="str">
            <v>32611101918</v>
          </cell>
          <cell r="K1123" t="str">
            <v>STATE BANK OF INDIA</v>
          </cell>
          <cell r="L1123" t="str">
            <v>BANK TRANSFER</v>
          </cell>
          <cell r="M1123" t="str">
            <v>SBIN0013182</v>
          </cell>
          <cell r="N1123"/>
          <cell r="O1123" t="str">
            <v>DL/22524/60579</v>
          </cell>
          <cell r="P1123" t="str">
            <v>2017551728</v>
          </cell>
          <cell r="Q1123">
            <v>0</v>
          </cell>
          <cell r="R1123">
            <v>0</v>
          </cell>
          <cell r="S1123">
            <v>0</v>
          </cell>
          <cell r="T1123">
            <v>1</v>
          </cell>
          <cell r="U1123">
            <v>0</v>
          </cell>
          <cell r="V1123">
            <v>0</v>
          </cell>
          <cell r="W1123">
            <v>31</v>
          </cell>
          <cell r="X1123">
            <v>4</v>
          </cell>
          <cell r="Y1123">
            <v>26</v>
          </cell>
          <cell r="Z1123">
            <v>2</v>
          </cell>
          <cell r="AA1123">
            <v>0</v>
          </cell>
          <cell r="AB1123">
            <v>0</v>
          </cell>
          <cell r="AC1123">
            <v>2</v>
          </cell>
          <cell r="AD1123">
            <v>14000</v>
          </cell>
          <cell r="AE1123">
            <v>0</v>
          </cell>
          <cell r="AF1123">
            <v>7000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0</v>
          </cell>
          <cell r="AQ1123">
            <v>0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21000</v>
          </cell>
          <cell r="AZ1123">
            <v>14000</v>
          </cell>
          <cell r="BA1123">
            <v>0</v>
          </cell>
          <cell r="BB1123">
            <v>0</v>
          </cell>
          <cell r="BC1123">
            <v>0</v>
          </cell>
          <cell r="BD1123">
            <v>7000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2710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677</v>
          </cell>
        </row>
        <row r="1124">
          <cell r="B1124" t="str">
            <v>G192971</v>
          </cell>
          <cell r="C1124" t="str">
            <v>737184401480</v>
          </cell>
          <cell r="D1124" t="str">
            <v>OMPRAKASH  YADAV</v>
          </cell>
          <cell r="E1124" t="str">
            <v>Delhi</v>
          </cell>
          <cell r="F1124" t="str">
            <v>SECURITY GUARD</v>
          </cell>
          <cell r="G1124" t="str">
            <v>EMBASSY OF THE REPUBLIC OF KOREA</v>
          </cell>
          <cell r="H1124" t="str">
            <v>9, Chandragupta Marg, Chanakyapuri Extension</v>
          </cell>
          <cell r="I1124" t="str">
            <v>OPS</v>
          </cell>
          <cell r="J1124" t="str">
            <v>493702010016031</v>
          </cell>
          <cell r="K1124" t="str">
            <v>UNION BANK OF INDIA</v>
          </cell>
          <cell r="L1124" t="str">
            <v>BANK TRANSFER</v>
          </cell>
          <cell r="M1124" t="str">
            <v>UBIN0549371</v>
          </cell>
          <cell r="N1124"/>
          <cell r="O1124" t="str">
            <v>DL/22524/60614</v>
          </cell>
          <cell r="P1124" t="str">
            <v>2012277740</v>
          </cell>
          <cell r="Q1124">
            <v>1</v>
          </cell>
          <cell r="R1124">
            <v>0</v>
          </cell>
          <cell r="S1124">
            <v>0</v>
          </cell>
          <cell r="T1124">
            <v>1</v>
          </cell>
          <cell r="U1124">
            <v>0</v>
          </cell>
          <cell r="V1124">
            <v>0</v>
          </cell>
          <cell r="W1124">
            <v>31</v>
          </cell>
          <cell r="X1124">
            <v>4</v>
          </cell>
          <cell r="Y1124">
            <v>25</v>
          </cell>
          <cell r="Z1124">
            <v>2</v>
          </cell>
          <cell r="AA1124">
            <v>0</v>
          </cell>
          <cell r="AB1124">
            <v>0</v>
          </cell>
          <cell r="AC1124">
            <v>2</v>
          </cell>
          <cell r="AD1124">
            <v>14000</v>
          </cell>
          <cell r="AE1124">
            <v>0</v>
          </cell>
          <cell r="AF1124">
            <v>7000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21000</v>
          </cell>
          <cell r="AZ1124">
            <v>14000</v>
          </cell>
          <cell r="BA1124">
            <v>0</v>
          </cell>
          <cell r="BB1124">
            <v>0</v>
          </cell>
          <cell r="BC1124">
            <v>0</v>
          </cell>
          <cell r="BD1124">
            <v>7000</v>
          </cell>
          <cell r="BE1124">
            <v>0</v>
          </cell>
          <cell r="BF1124">
            <v>0</v>
          </cell>
          <cell r="BG1124">
            <v>0</v>
          </cell>
          <cell r="BH1124">
            <v>0</v>
          </cell>
          <cell r="BI1124">
            <v>0</v>
          </cell>
          <cell r="BJ1124">
            <v>0</v>
          </cell>
          <cell r="BK1124">
            <v>0</v>
          </cell>
          <cell r="BL1124">
            <v>0</v>
          </cell>
          <cell r="BM1124">
            <v>0</v>
          </cell>
          <cell r="BN1124">
            <v>0</v>
          </cell>
          <cell r="BO1124">
            <v>0</v>
          </cell>
          <cell r="BP1124">
            <v>0</v>
          </cell>
          <cell r="BQ1124">
            <v>0</v>
          </cell>
          <cell r="BR1124">
            <v>0</v>
          </cell>
          <cell r="BS1124">
            <v>0</v>
          </cell>
          <cell r="BT1124">
            <v>0</v>
          </cell>
          <cell r="BU1124">
            <v>0</v>
          </cell>
          <cell r="BV1124">
            <v>0</v>
          </cell>
          <cell r="BW1124">
            <v>0</v>
          </cell>
          <cell r="BX1124">
            <v>0</v>
          </cell>
          <cell r="BY1124">
            <v>0</v>
          </cell>
          <cell r="BZ1124">
            <v>0</v>
          </cell>
          <cell r="CA1124">
            <v>0</v>
          </cell>
          <cell r="CB1124">
            <v>0</v>
          </cell>
          <cell r="CC1124">
            <v>0</v>
          </cell>
          <cell r="CD1124">
            <v>2710</v>
          </cell>
          <cell r="CE1124">
            <v>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677</v>
          </cell>
        </row>
        <row r="1125">
          <cell r="B1125" t="str">
            <v>G192984</v>
          </cell>
          <cell r="C1125" t="str">
            <v>673011320042</v>
          </cell>
          <cell r="D1125" t="str">
            <v>NARENDAR KUMAR SINGH</v>
          </cell>
          <cell r="E1125" t="str">
            <v>Delhi</v>
          </cell>
          <cell r="F1125" t="str">
            <v>SECURITY GUARD</v>
          </cell>
          <cell r="G1125" t="str">
            <v>EMBASSY OF THE REPUBLIC OF KOREA</v>
          </cell>
          <cell r="H1125" t="str">
            <v>9, Chandragupta Marg, Chanakyapuri Extension</v>
          </cell>
          <cell r="I1125" t="str">
            <v>OPS</v>
          </cell>
          <cell r="J1125" t="str">
            <v>916010043284167</v>
          </cell>
          <cell r="K1125" t="str">
            <v>AXIS BANK</v>
          </cell>
          <cell r="L1125" t="str">
            <v>BANK TRANSFER</v>
          </cell>
          <cell r="M1125" t="str">
            <v>UTIB0000473</v>
          </cell>
          <cell r="N1125"/>
          <cell r="O1125" t="str">
            <v>DL/22524/60603</v>
          </cell>
          <cell r="P1125" t="str">
            <v>2016247480</v>
          </cell>
          <cell r="Q1125">
            <v>3</v>
          </cell>
          <cell r="R1125">
            <v>2</v>
          </cell>
          <cell r="S1125">
            <v>0</v>
          </cell>
          <cell r="T1125">
            <v>1</v>
          </cell>
          <cell r="U1125">
            <v>0</v>
          </cell>
          <cell r="V1125">
            <v>0</v>
          </cell>
          <cell r="W1125">
            <v>31</v>
          </cell>
          <cell r="X1125">
            <v>4</v>
          </cell>
          <cell r="Y1125">
            <v>21</v>
          </cell>
          <cell r="Z1125">
            <v>0.5</v>
          </cell>
          <cell r="AA1125">
            <v>0</v>
          </cell>
          <cell r="AB1125">
            <v>0</v>
          </cell>
          <cell r="AC1125">
            <v>0.5</v>
          </cell>
          <cell r="AD1125">
            <v>14000</v>
          </cell>
          <cell r="AE1125">
            <v>0</v>
          </cell>
          <cell r="AF1125">
            <v>7000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21000</v>
          </cell>
          <cell r="AZ1125">
            <v>14000</v>
          </cell>
          <cell r="BA1125">
            <v>0</v>
          </cell>
          <cell r="BB1125">
            <v>0</v>
          </cell>
          <cell r="BC1125">
            <v>0</v>
          </cell>
          <cell r="BD1125">
            <v>7000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677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677</v>
          </cell>
        </row>
        <row r="1126">
          <cell r="B1126" t="str">
            <v>G193166</v>
          </cell>
          <cell r="C1126" t="str">
            <v>488084215737</v>
          </cell>
          <cell r="D1126" t="str">
            <v>MANOJ  KUMAR</v>
          </cell>
          <cell r="E1126" t="str">
            <v>Delhi</v>
          </cell>
          <cell r="F1126" t="str">
            <v>SECURITY GUARD</v>
          </cell>
          <cell r="G1126" t="str">
            <v>EMBASSY OF THE REPUBLIC OF KOREA</v>
          </cell>
          <cell r="H1126" t="str">
            <v>9, Chandragupta Marg, Chanakyapuri Extension</v>
          </cell>
          <cell r="I1126" t="str">
            <v>OPS</v>
          </cell>
          <cell r="J1126" t="str">
            <v>38284723795</v>
          </cell>
          <cell r="K1126" t="str">
            <v>STATE BANK OF INDIA</v>
          </cell>
          <cell r="L1126" t="str">
            <v>BANK TRANSFER</v>
          </cell>
          <cell r="M1126" t="str">
            <v>SBIN0010440</v>
          </cell>
          <cell r="N1126"/>
          <cell r="O1126" t="str">
            <v>DL/22524/60616</v>
          </cell>
          <cell r="P1126" t="str">
            <v>2017551879</v>
          </cell>
          <cell r="Q1126">
            <v>1</v>
          </cell>
          <cell r="R1126">
            <v>0</v>
          </cell>
          <cell r="S1126">
            <v>0</v>
          </cell>
          <cell r="T1126">
            <v>1</v>
          </cell>
          <cell r="U1126">
            <v>0</v>
          </cell>
          <cell r="V1126">
            <v>0</v>
          </cell>
          <cell r="W1126">
            <v>31</v>
          </cell>
          <cell r="X1126">
            <v>4</v>
          </cell>
          <cell r="Y1126">
            <v>25</v>
          </cell>
          <cell r="Z1126">
            <v>2</v>
          </cell>
          <cell r="AA1126">
            <v>0</v>
          </cell>
          <cell r="AB1126">
            <v>0</v>
          </cell>
          <cell r="AC1126">
            <v>2</v>
          </cell>
          <cell r="AD1126">
            <v>14000</v>
          </cell>
          <cell r="AE1126">
            <v>0</v>
          </cell>
          <cell r="AF1126">
            <v>7000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21000</v>
          </cell>
          <cell r="AZ1126">
            <v>14000</v>
          </cell>
          <cell r="BA1126">
            <v>0</v>
          </cell>
          <cell r="BB1126">
            <v>0</v>
          </cell>
          <cell r="BC1126">
            <v>0</v>
          </cell>
          <cell r="BD1126">
            <v>7000</v>
          </cell>
          <cell r="BE1126">
            <v>0</v>
          </cell>
          <cell r="BF1126">
            <v>0</v>
          </cell>
          <cell r="BG1126">
            <v>0</v>
          </cell>
          <cell r="BH1126">
            <v>0</v>
          </cell>
          <cell r="BI1126">
            <v>0</v>
          </cell>
          <cell r="BJ1126">
            <v>0</v>
          </cell>
          <cell r="BK1126">
            <v>0</v>
          </cell>
          <cell r="BL1126">
            <v>0</v>
          </cell>
          <cell r="BM1126">
            <v>0</v>
          </cell>
          <cell r="BN1126">
            <v>0</v>
          </cell>
          <cell r="BO1126">
            <v>0</v>
          </cell>
          <cell r="BP1126">
            <v>0</v>
          </cell>
          <cell r="BQ1126">
            <v>0</v>
          </cell>
          <cell r="BR1126">
            <v>0</v>
          </cell>
          <cell r="BS1126">
            <v>0</v>
          </cell>
          <cell r="BT1126">
            <v>0</v>
          </cell>
          <cell r="BU1126">
            <v>0</v>
          </cell>
          <cell r="BV1126">
            <v>0</v>
          </cell>
          <cell r="BW1126">
            <v>0</v>
          </cell>
          <cell r="BX1126">
            <v>0</v>
          </cell>
          <cell r="BY1126">
            <v>0</v>
          </cell>
          <cell r="BZ1126">
            <v>0</v>
          </cell>
          <cell r="CA1126">
            <v>0</v>
          </cell>
          <cell r="CB1126">
            <v>0</v>
          </cell>
          <cell r="CC1126">
            <v>0</v>
          </cell>
          <cell r="CD1126">
            <v>2710</v>
          </cell>
          <cell r="CE1126">
            <v>0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677</v>
          </cell>
        </row>
        <row r="1127">
          <cell r="B1127" t="str">
            <v>G196476</v>
          </cell>
          <cell r="C1127" t="str">
            <v>620680495982</v>
          </cell>
          <cell r="D1127" t="str">
            <v>BINAM  PAUDEL</v>
          </cell>
          <cell r="E1127" t="str">
            <v>Delhi</v>
          </cell>
          <cell r="F1127" t="str">
            <v>LADY SECURITY GUARD</v>
          </cell>
          <cell r="G1127" t="str">
            <v>EMBASSY OF THE REPUBLIC OF KOREA</v>
          </cell>
          <cell r="H1127" t="str">
            <v>9, Chandragupta Marg, Chanakyapuri Extension</v>
          </cell>
          <cell r="I1127" t="str">
            <v>OPS</v>
          </cell>
          <cell r="J1127" t="str">
            <v>493702010016406</v>
          </cell>
          <cell r="K1127" t="str">
            <v>UNION BANK OF INDIA</v>
          </cell>
          <cell r="L1127" t="str">
            <v>BANK TRANSFER</v>
          </cell>
          <cell r="M1127" t="str">
            <v>UBIN0549371</v>
          </cell>
          <cell r="N1127"/>
          <cell r="O1127" t="str">
            <v>DL/22524/60574</v>
          </cell>
          <cell r="P1127" t="str">
            <v>2017551838</v>
          </cell>
          <cell r="Q1127">
            <v>1</v>
          </cell>
          <cell r="R1127">
            <v>2</v>
          </cell>
          <cell r="S1127">
            <v>0</v>
          </cell>
          <cell r="T1127">
            <v>1</v>
          </cell>
          <cell r="U1127">
            <v>0</v>
          </cell>
          <cell r="V1127">
            <v>0</v>
          </cell>
          <cell r="W1127">
            <v>31</v>
          </cell>
          <cell r="X1127">
            <v>4</v>
          </cell>
          <cell r="Y1127">
            <v>23</v>
          </cell>
          <cell r="Z1127">
            <v>1.5</v>
          </cell>
          <cell r="AA1127">
            <v>0</v>
          </cell>
          <cell r="AB1127">
            <v>0</v>
          </cell>
          <cell r="AC1127">
            <v>1.5</v>
          </cell>
          <cell r="AD1127">
            <v>14000</v>
          </cell>
          <cell r="AE1127">
            <v>0</v>
          </cell>
          <cell r="AF1127">
            <v>1750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15750</v>
          </cell>
          <cell r="AZ1127">
            <v>14000</v>
          </cell>
          <cell r="BA1127">
            <v>0</v>
          </cell>
          <cell r="BB1127">
            <v>0</v>
          </cell>
          <cell r="BC1127">
            <v>0</v>
          </cell>
          <cell r="BD1127">
            <v>1750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1524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508</v>
          </cell>
        </row>
        <row r="1128">
          <cell r="B1128" t="str">
            <v>G198425</v>
          </cell>
          <cell r="C1128" t="str">
            <v>531143675517</v>
          </cell>
          <cell r="D1128" t="str">
            <v>TANYA  RELHAN</v>
          </cell>
          <cell r="E1128" t="str">
            <v>Delhi</v>
          </cell>
          <cell r="F1128" t="str">
            <v>RECEPITIONIST</v>
          </cell>
          <cell r="G1128" t="str">
            <v>EMBASSY OF THE REPUBLIC OF KOREA</v>
          </cell>
          <cell r="H1128" t="str">
            <v>9, Chandragupta Marg, Chanakyapuri Extension</v>
          </cell>
          <cell r="I1128" t="str">
            <v>OPS</v>
          </cell>
          <cell r="J1128" t="str">
            <v>917010079697914</v>
          </cell>
          <cell r="K1128" t="str">
            <v>AXIS BANK</v>
          </cell>
          <cell r="L1128" t="str">
            <v>BANK TRANSFER</v>
          </cell>
          <cell r="M1128" t="str">
            <v>UTIB0003332</v>
          </cell>
          <cell r="N1128"/>
          <cell r="O1128" t="str">
            <v>DL/22524/60745</v>
          </cell>
          <cell r="P1128" t="str">
            <v>EXEMPTED</v>
          </cell>
          <cell r="Q1128">
            <v>1</v>
          </cell>
          <cell r="R1128">
            <v>0</v>
          </cell>
          <cell r="S1128">
            <v>0</v>
          </cell>
          <cell r="T1128">
            <v>1</v>
          </cell>
          <cell r="U1128">
            <v>0</v>
          </cell>
          <cell r="V1128">
            <v>0</v>
          </cell>
          <cell r="W1128">
            <v>31</v>
          </cell>
          <cell r="X1128">
            <v>4</v>
          </cell>
          <cell r="Y1128">
            <v>25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16962</v>
          </cell>
          <cell r="AE1128">
            <v>0</v>
          </cell>
          <cell r="AF1128">
            <v>5000</v>
          </cell>
          <cell r="AG1128">
            <v>0</v>
          </cell>
          <cell r="AH1128">
            <v>5000</v>
          </cell>
          <cell r="AI1128">
            <v>0</v>
          </cell>
          <cell r="AJ1128">
            <v>0</v>
          </cell>
          <cell r="AK1128">
            <v>5100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32062</v>
          </cell>
          <cell r="AZ1128">
            <v>16962</v>
          </cell>
          <cell r="BA1128">
            <v>0</v>
          </cell>
          <cell r="BB1128">
            <v>0</v>
          </cell>
          <cell r="BC1128">
            <v>0</v>
          </cell>
          <cell r="BD1128">
            <v>5000</v>
          </cell>
          <cell r="BE1128">
            <v>0</v>
          </cell>
          <cell r="BF1128">
            <v>0</v>
          </cell>
          <cell r="BG1128">
            <v>0</v>
          </cell>
          <cell r="BH1128">
            <v>5000</v>
          </cell>
          <cell r="BI1128">
            <v>0</v>
          </cell>
          <cell r="BJ1128">
            <v>0</v>
          </cell>
          <cell r="BK1128">
            <v>0</v>
          </cell>
          <cell r="BL1128">
            <v>0</v>
          </cell>
          <cell r="BM1128">
            <v>0</v>
          </cell>
          <cell r="BN1128">
            <v>5100</v>
          </cell>
          <cell r="BO1128">
            <v>0</v>
          </cell>
          <cell r="BP1128">
            <v>0</v>
          </cell>
          <cell r="BQ1128">
            <v>0</v>
          </cell>
          <cell r="BR1128">
            <v>0</v>
          </cell>
          <cell r="BS1128">
            <v>0</v>
          </cell>
          <cell r="BT1128">
            <v>0</v>
          </cell>
          <cell r="BU1128">
            <v>0</v>
          </cell>
          <cell r="BV1128">
            <v>0</v>
          </cell>
          <cell r="BW1128">
            <v>0</v>
          </cell>
          <cell r="BX1128">
            <v>0</v>
          </cell>
          <cell r="BY1128">
            <v>0</v>
          </cell>
          <cell r="BZ1128">
            <v>0</v>
          </cell>
          <cell r="CA1128">
            <v>0</v>
          </cell>
          <cell r="CB1128">
            <v>0</v>
          </cell>
          <cell r="CC1128">
            <v>0</v>
          </cell>
          <cell r="CD1128">
            <v>0</v>
          </cell>
          <cell r="CE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1034</v>
          </cell>
        </row>
        <row r="1129">
          <cell r="B1129" t="str">
            <v>G210583</v>
          </cell>
          <cell r="C1129" t="str">
            <v>647417361327</v>
          </cell>
          <cell r="D1129" t="str">
            <v>NEERAJ  KUMAR</v>
          </cell>
          <cell r="E1129" t="str">
            <v>Delhi</v>
          </cell>
          <cell r="F1129" t="str">
            <v>SECURITY GUARD</v>
          </cell>
          <cell r="G1129" t="str">
            <v>EMBASSY OF THE REPUBLIC OF KOREA</v>
          </cell>
          <cell r="H1129" t="str">
            <v>9, Chandragupta Marg, Chanakyapuri Extension</v>
          </cell>
          <cell r="I1129" t="str">
            <v>OPS</v>
          </cell>
          <cell r="J1129" t="str">
            <v>309003280052</v>
          </cell>
          <cell r="K1129" t="str">
            <v>RBL</v>
          </cell>
          <cell r="L1129" t="str">
            <v>BANK TRANSFER</v>
          </cell>
          <cell r="M1129" t="str">
            <v>RATN0000182</v>
          </cell>
          <cell r="N1129"/>
          <cell r="O1129" t="str">
            <v>DL/22524/61040</v>
          </cell>
          <cell r="P1129" t="str">
            <v>2017734756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31</v>
          </cell>
          <cell r="X1129">
            <v>4</v>
          </cell>
          <cell r="Y1129">
            <v>27</v>
          </cell>
          <cell r="Z1129">
            <v>4.5</v>
          </cell>
          <cell r="AA1129">
            <v>0</v>
          </cell>
          <cell r="AB1129">
            <v>0</v>
          </cell>
          <cell r="AC1129">
            <v>4.5</v>
          </cell>
          <cell r="AD1129">
            <v>14000</v>
          </cell>
          <cell r="AE1129">
            <v>0</v>
          </cell>
          <cell r="AF1129">
            <v>452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14452</v>
          </cell>
          <cell r="AZ1129">
            <v>14000</v>
          </cell>
          <cell r="BA1129">
            <v>0</v>
          </cell>
          <cell r="BB1129">
            <v>0</v>
          </cell>
          <cell r="BC1129">
            <v>0</v>
          </cell>
          <cell r="BD1129">
            <v>452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4968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</row>
        <row r="1130">
          <cell r="B1130" t="str">
            <v>G217160</v>
          </cell>
          <cell r="C1130" t="str">
            <v>797343097222</v>
          </cell>
          <cell r="D1130" t="str">
            <v>BHEEM SINGH CHAPRANA</v>
          </cell>
          <cell r="E1130" t="str">
            <v>Delhi</v>
          </cell>
          <cell r="F1130" t="str">
            <v>SECURITY GUARD</v>
          </cell>
          <cell r="G1130" t="str">
            <v>EMBASSY OF THE REPUBLIC OF KOREA</v>
          </cell>
          <cell r="H1130" t="str">
            <v>9, Chandragupta Marg, Chanakyapuri Extension</v>
          </cell>
          <cell r="I1130" t="str">
            <v>OPS</v>
          </cell>
          <cell r="J1130" t="str">
            <v>1811216516349902</v>
          </cell>
          <cell r="K1130" t="str">
            <v>AU SMALL BANK</v>
          </cell>
          <cell r="L1130" t="str">
            <v>BANK TRANSFER</v>
          </cell>
          <cell r="M1130" t="str">
            <v>AUBL0002165</v>
          </cell>
          <cell r="N1130"/>
          <cell r="O1130"/>
          <cell r="P1130"/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5</v>
          </cell>
          <cell r="X1130">
            <v>0</v>
          </cell>
          <cell r="Y1130">
            <v>5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14000</v>
          </cell>
          <cell r="AE1130">
            <v>0</v>
          </cell>
          <cell r="AF1130">
            <v>7000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21000</v>
          </cell>
          <cell r="AZ1130">
            <v>2258</v>
          </cell>
          <cell r="BA1130">
            <v>0</v>
          </cell>
          <cell r="BB1130">
            <v>0</v>
          </cell>
          <cell r="BC1130">
            <v>0</v>
          </cell>
          <cell r="BD1130">
            <v>1129</v>
          </cell>
          <cell r="BE1130">
            <v>0</v>
          </cell>
          <cell r="BF1130">
            <v>0</v>
          </cell>
          <cell r="BG1130">
            <v>0</v>
          </cell>
          <cell r="BH1130">
            <v>0</v>
          </cell>
          <cell r="BI1130">
            <v>0</v>
          </cell>
          <cell r="BJ1130">
            <v>0</v>
          </cell>
          <cell r="BK1130">
            <v>0</v>
          </cell>
          <cell r="BL1130">
            <v>0</v>
          </cell>
          <cell r="BM1130">
            <v>0</v>
          </cell>
          <cell r="BN1130">
            <v>0</v>
          </cell>
          <cell r="BO1130">
            <v>0</v>
          </cell>
          <cell r="BP1130">
            <v>0</v>
          </cell>
          <cell r="BQ1130">
            <v>0</v>
          </cell>
          <cell r="BR1130">
            <v>0</v>
          </cell>
          <cell r="BS1130">
            <v>0</v>
          </cell>
          <cell r="BT1130">
            <v>0</v>
          </cell>
          <cell r="BU1130">
            <v>0</v>
          </cell>
          <cell r="BV1130">
            <v>0</v>
          </cell>
          <cell r="BW1130">
            <v>0</v>
          </cell>
          <cell r="BX1130">
            <v>0</v>
          </cell>
          <cell r="BY1130">
            <v>0</v>
          </cell>
          <cell r="BZ1130">
            <v>0</v>
          </cell>
          <cell r="CA1130">
            <v>0</v>
          </cell>
          <cell r="CB1130">
            <v>0</v>
          </cell>
          <cell r="CC1130">
            <v>0</v>
          </cell>
          <cell r="CD1130">
            <v>0</v>
          </cell>
          <cell r="CE1130">
            <v>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</row>
        <row r="1131">
          <cell r="B1131" t="str">
            <v>G074111</v>
          </cell>
          <cell r="C1131" t="str">
            <v>D28735</v>
          </cell>
          <cell r="D1131" t="str">
            <v>MANISH KUMAR SINGH</v>
          </cell>
          <cell r="E1131" t="str">
            <v>Delhi</v>
          </cell>
          <cell r="F1131" t="str">
            <v>SECURITY GUARD</v>
          </cell>
          <cell r="G1131" t="str">
            <v>EMBASSY OF THE REPUBLIC OF LATVIA</v>
          </cell>
          <cell r="H1131" t="str">
            <v>B-8, Anand Niketan</v>
          </cell>
          <cell r="I1131" t="str">
            <v>OPS</v>
          </cell>
          <cell r="J1131" t="str">
            <v>629101517251</v>
          </cell>
          <cell r="K1131" t="str">
            <v>ICICI BANK</v>
          </cell>
          <cell r="L1131" t="str">
            <v>BANK TRANSFER</v>
          </cell>
          <cell r="M1131" t="str">
            <v>ICIC0006291</v>
          </cell>
          <cell r="N1131"/>
          <cell r="O1131" t="str">
            <v>DL/22524/42151</v>
          </cell>
          <cell r="P1131" t="str">
            <v>2015467667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31</v>
          </cell>
          <cell r="X1131">
            <v>4</v>
          </cell>
          <cell r="Y1131">
            <v>27</v>
          </cell>
          <cell r="Z1131">
            <v>2</v>
          </cell>
          <cell r="AA1131">
            <v>0</v>
          </cell>
          <cell r="AB1131">
            <v>0</v>
          </cell>
          <cell r="AC1131">
            <v>2</v>
          </cell>
          <cell r="AD1131">
            <v>14000</v>
          </cell>
          <cell r="AE1131">
            <v>0</v>
          </cell>
          <cell r="AF1131">
            <v>7000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500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21500</v>
          </cell>
          <cell r="AZ1131">
            <v>14000</v>
          </cell>
          <cell r="BA1131">
            <v>0</v>
          </cell>
          <cell r="BB1131">
            <v>0</v>
          </cell>
          <cell r="BC1131">
            <v>0</v>
          </cell>
          <cell r="BD1131">
            <v>7000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500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2774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</row>
        <row r="1132">
          <cell r="B1132" t="str">
            <v>G080134</v>
          </cell>
          <cell r="C1132" t="str">
            <v>D28977</v>
          </cell>
          <cell r="D1132" t="str">
            <v>RAJ  NARAYAN</v>
          </cell>
          <cell r="E1132" t="str">
            <v>Delhi</v>
          </cell>
          <cell r="F1132" t="str">
            <v>SECURITY GUARD</v>
          </cell>
          <cell r="G1132" t="str">
            <v>EMBASSY OF THE REPUBLIC OF LATVIA</v>
          </cell>
          <cell r="H1132" t="str">
            <v>B-8, Anand Niketan</v>
          </cell>
          <cell r="I1132" t="str">
            <v>OPS</v>
          </cell>
          <cell r="J1132" t="str">
            <v>520101243112374</v>
          </cell>
          <cell r="K1132" t="str">
            <v>CORPORATION BANK</v>
          </cell>
          <cell r="L1132" t="str">
            <v>BANK TRANSFER</v>
          </cell>
          <cell r="M1132" t="str">
            <v>CORP0000452</v>
          </cell>
          <cell r="N1132"/>
          <cell r="O1132" t="str">
            <v>DL/22524/42797</v>
          </cell>
          <cell r="P1132" t="str">
            <v>6708949901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31</v>
          </cell>
          <cell r="X1132">
            <v>4</v>
          </cell>
          <cell r="Y1132">
            <v>27</v>
          </cell>
          <cell r="Z1132">
            <v>2</v>
          </cell>
          <cell r="AA1132">
            <v>0</v>
          </cell>
          <cell r="AB1132">
            <v>0</v>
          </cell>
          <cell r="AC1132">
            <v>2</v>
          </cell>
          <cell r="AD1132">
            <v>14000</v>
          </cell>
          <cell r="AE1132">
            <v>0</v>
          </cell>
          <cell r="AF1132">
            <v>7000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500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21500</v>
          </cell>
          <cell r="AZ1132">
            <v>14000</v>
          </cell>
          <cell r="BA1132">
            <v>0</v>
          </cell>
          <cell r="BB1132">
            <v>0</v>
          </cell>
          <cell r="BC1132">
            <v>0</v>
          </cell>
          <cell r="BD1132">
            <v>7000</v>
          </cell>
          <cell r="BE1132">
            <v>0</v>
          </cell>
          <cell r="BF1132">
            <v>0</v>
          </cell>
          <cell r="BG1132">
            <v>0</v>
          </cell>
          <cell r="BH1132">
            <v>0</v>
          </cell>
          <cell r="BI1132">
            <v>0</v>
          </cell>
          <cell r="BJ1132">
            <v>0</v>
          </cell>
          <cell r="BK1132">
            <v>0</v>
          </cell>
          <cell r="BL1132">
            <v>0</v>
          </cell>
          <cell r="BM1132">
            <v>0</v>
          </cell>
          <cell r="BN1132">
            <v>500</v>
          </cell>
          <cell r="BO1132">
            <v>0</v>
          </cell>
          <cell r="BP1132">
            <v>0</v>
          </cell>
          <cell r="BQ1132">
            <v>0</v>
          </cell>
          <cell r="BR1132">
            <v>0</v>
          </cell>
          <cell r="BS1132">
            <v>0</v>
          </cell>
          <cell r="BT1132">
            <v>0</v>
          </cell>
          <cell r="BU1132">
            <v>0</v>
          </cell>
          <cell r="BV1132">
            <v>0</v>
          </cell>
          <cell r="BW1132">
            <v>0</v>
          </cell>
          <cell r="BX1132">
            <v>0</v>
          </cell>
          <cell r="BY1132">
            <v>0</v>
          </cell>
          <cell r="BZ1132">
            <v>0</v>
          </cell>
          <cell r="CA1132">
            <v>0</v>
          </cell>
          <cell r="CB1132">
            <v>0</v>
          </cell>
          <cell r="CC1132">
            <v>0</v>
          </cell>
          <cell r="CD1132">
            <v>2774</v>
          </cell>
          <cell r="CE1132">
            <v>0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</row>
        <row r="1133">
          <cell r="B1133" t="str">
            <v>G033557</v>
          </cell>
          <cell r="C1133" t="str">
            <v>D26304</v>
          </cell>
          <cell r="D1133" t="str">
            <v>CHHOTU  KUMAR</v>
          </cell>
          <cell r="E1133" t="str">
            <v>Delhi</v>
          </cell>
          <cell r="F1133" t="str">
            <v>SECURITY GUARD</v>
          </cell>
          <cell r="G1133" t="str">
            <v>FCML DISTRIBUTORS PVT  LTD</v>
          </cell>
          <cell r="H1133" t="str">
            <v>369 SULTANPUR OKHLA DELHI-2</v>
          </cell>
          <cell r="I1133" t="str">
            <v>OPS</v>
          </cell>
          <cell r="J1133" t="str">
            <v>3811101000321</v>
          </cell>
          <cell r="K1133" t="str">
            <v>CANARA BANK</v>
          </cell>
          <cell r="L1133" t="str">
            <v>BANK TRANSFER</v>
          </cell>
          <cell r="M1133" t="str">
            <v>CNRB0003811</v>
          </cell>
          <cell r="N1133"/>
          <cell r="O1133" t="str">
            <v>DL/22524/35781</v>
          </cell>
          <cell r="P1133" t="str">
            <v>2012958959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31</v>
          </cell>
          <cell r="X1133">
            <v>4</v>
          </cell>
          <cell r="Y1133">
            <v>27</v>
          </cell>
          <cell r="Z1133">
            <v>1.8</v>
          </cell>
          <cell r="AA1133">
            <v>0</v>
          </cell>
          <cell r="AB1133">
            <v>0</v>
          </cell>
          <cell r="AC1133">
            <v>1.8</v>
          </cell>
          <cell r="AD1133">
            <v>9048</v>
          </cell>
          <cell r="AE1133">
            <v>0</v>
          </cell>
          <cell r="AF1133">
            <v>3249</v>
          </cell>
          <cell r="AG1133">
            <v>0</v>
          </cell>
          <cell r="AH1133">
            <v>0</v>
          </cell>
          <cell r="AI1133">
            <v>251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12548</v>
          </cell>
          <cell r="AZ1133">
            <v>9048</v>
          </cell>
          <cell r="BA1133">
            <v>0</v>
          </cell>
          <cell r="BB1133">
            <v>0</v>
          </cell>
          <cell r="BC1133">
            <v>0</v>
          </cell>
          <cell r="BD1133">
            <v>3249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251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1457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</row>
        <row r="1134">
          <cell r="B1134" t="str">
            <v>G041456</v>
          </cell>
          <cell r="C1134" t="str">
            <v>D26797</v>
          </cell>
          <cell r="D1134" t="str">
            <v>BAMBAM  KUMAR</v>
          </cell>
          <cell r="E1134" t="str">
            <v>Delhi</v>
          </cell>
          <cell r="F1134" t="str">
            <v>SECURITY GUARD</v>
          </cell>
          <cell r="G1134" t="str">
            <v>FCML DISTRIBUTORS PVT  LTD</v>
          </cell>
          <cell r="H1134" t="str">
            <v>369 SULTANPUR OKHLA DELHI-2</v>
          </cell>
          <cell r="I1134" t="str">
            <v>OPS</v>
          </cell>
          <cell r="J1134" t="str">
            <v>5153101002911</v>
          </cell>
          <cell r="K1134" t="str">
            <v>CANARA BANK</v>
          </cell>
          <cell r="L1134" t="str">
            <v>BANK TRANSFER</v>
          </cell>
          <cell r="M1134" t="str">
            <v>CNRB0005153</v>
          </cell>
          <cell r="N1134"/>
          <cell r="O1134" t="str">
            <v>DL/22524/37327</v>
          </cell>
          <cell r="P1134" t="str">
            <v>2014679689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31</v>
          </cell>
          <cell r="X1134">
            <v>4</v>
          </cell>
          <cell r="Y1134">
            <v>27</v>
          </cell>
          <cell r="Z1134">
            <v>1.8</v>
          </cell>
          <cell r="AA1134">
            <v>0</v>
          </cell>
          <cell r="AB1134">
            <v>0</v>
          </cell>
          <cell r="AC1134">
            <v>1.8</v>
          </cell>
          <cell r="AD1134">
            <v>10998</v>
          </cell>
          <cell r="AE1134">
            <v>0</v>
          </cell>
          <cell r="AF1134">
            <v>2524</v>
          </cell>
          <cell r="AG1134">
            <v>0</v>
          </cell>
          <cell r="AH1134">
            <v>0</v>
          </cell>
          <cell r="AI1134">
            <v>276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13798</v>
          </cell>
          <cell r="AZ1134">
            <v>10998</v>
          </cell>
          <cell r="BA1134">
            <v>0</v>
          </cell>
          <cell r="BB1134">
            <v>0</v>
          </cell>
          <cell r="BC1134">
            <v>0</v>
          </cell>
          <cell r="BD1134">
            <v>2524</v>
          </cell>
          <cell r="BE1134">
            <v>0</v>
          </cell>
          <cell r="BF1134">
            <v>0</v>
          </cell>
          <cell r="BG1134">
            <v>0</v>
          </cell>
          <cell r="BH1134">
            <v>0</v>
          </cell>
          <cell r="BI1134">
            <v>0</v>
          </cell>
          <cell r="BJ1134">
            <v>276</v>
          </cell>
          <cell r="BK1134">
            <v>0</v>
          </cell>
          <cell r="BL1134">
            <v>0</v>
          </cell>
          <cell r="BM1134">
            <v>0</v>
          </cell>
          <cell r="BN1134">
            <v>0</v>
          </cell>
          <cell r="BO1134">
            <v>0</v>
          </cell>
          <cell r="BP1134">
            <v>0</v>
          </cell>
          <cell r="BQ1134">
            <v>0</v>
          </cell>
          <cell r="BR1134">
            <v>0</v>
          </cell>
          <cell r="BS1134">
            <v>0</v>
          </cell>
          <cell r="BT1134">
            <v>0</v>
          </cell>
          <cell r="BU1134">
            <v>0</v>
          </cell>
          <cell r="BV1134">
            <v>0</v>
          </cell>
          <cell r="BW1134">
            <v>0</v>
          </cell>
          <cell r="BX1134">
            <v>0</v>
          </cell>
          <cell r="BY1134">
            <v>0</v>
          </cell>
          <cell r="BZ1134">
            <v>0</v>
          </cell>
          <cell r="CA1134">
            <v>0</v>
          </cell>
          <cell r="CB1134">
            <v>0</v>
          </cell>
          <cell r="CC1134">
            <v>0</v>
          </cell>
          <cell r="CD1134">
            <v>1602</v>
          </cell>
          <cell r="CE1134">
            <v>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</row>
        <row r="1135">
          <cell r="B1135" t="str">
            <v>G145630</v>
          </cell>
          <cell r="C1135" t="str">
            <v>NA</v>
          </cell>
          <cell r="D1135" t="str">
            <v>SARVESH  KUMAR</v>
          </cell>
          <cell r="E1135" t="str">
            <v>Delhi</v>
          </cell>
          <cell r="F1135" t="str">
            <v>SECURITY GUARD</v>
          </cell>
          <cell r="G1135" t="str">
            <v>FCML DISTRIBUTORS PVT  LTD</v>
          </cell>
          <cell r="H1135" t="str">
            <v>369 SULTANPUR OKHLA DELHI-2</v>
          </cell>
          <cell r="I1135" t="str">
            <v>OPS</v>
          </cell>
          <cell r="J1135" t="str">
            <v>608410110006855</v>
          </cell>
          <cell r="K1135" t="str">
            <v>BANK OF INDIA</v>
          </cell>
          <cell r="L1135" t="str">
            <v>BANK TRANSFER</v>
          </cell>
          <cell r="M1135" t="str">
            <v>BKID0006084</v>
          </cell>
          <cell r="N1135"/>
          <cell r="O1135" t="str">
            <v>DL/22524/58764</v>
          </cell>
          <cell r="P1135" t="str">
            <v>2016909535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31</v>
          </cell>
          <cell r="X1135">
            <v>4</v>
          </cell>
          <cell r="Y1135">
            <v>27</v>
          </cell>
          <cell r="Z1135">
            <v>1.8</v>
          </cell>
          <cell r="AA1135">
            <v>0</v>
          </cell>
          <cell r="AB1135">
            <v>0</v>
          </cell>
          <cell r="AC1135">
            <v>1.8</v>
          </cell>
          <cell r="AD1135">
            <v>9048</v>
          </cell>
          <cell r="AE1135">
            <v>0</v>
          </cell>
          <cell r="AF1135">
            <v>3249</v>
          </cell>
          <cell r="AG1135">
            <v>0</v>
          </cell>
          <cell r="AH1135">
            <v>0</v>
          </cell>
          <cell r="AI1135">
            <v>251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12548</v>
          </cell>
          <cell r="AZ1135">
            <v>9048</v>
          </cell>
          <cell r="BA1135">
            <v>0</v>
          </cell>
          <cell r="BB1135">
            <v>0</v>
          </cell>
          <cell r="BC1135">
            <v>0</v>
          </cell>
          <cell r="BD1135">
            <v>3249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251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1457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</row>
        <row r="1136">
          <cell r="B1136" t="str">
            <v>G010404</v>
          </cell>
          <cell r="C1136" t="str">
            <v>D21113</v>
          </cell>
          <cell r="D1136" t="str">
            <v>RADHBENDRA  JHA</v>
          </cell>
          <cell r="E1136" t="str">
            <v>Delhi</v>
          </cell>
          <cell r="F1136" t="str">
            <v>SECURITY GUARD</v>
          </cell>
          <cell r="G1136" t="str">
            <v>FCML DISTRIBUTORS PVT  LTD</v>
          </cell>
          <cell r="H1136" t="str">
            <v>A-217 OKHLA DELHI-2</v>
          </cell>
          <cell r="I1136" t="str">
            <v>OPS</v>
          </cell>
          <cell r="J1136" t="str">
            <v>071901517198</v>
          </cell>
          <cell r="K1136" t="str">
            <v>ICICI BANK</v>
          </cell>
          <cell r="L1136" t="str">
            <v>BANK TRANSFER</v>
          </cell>
          <cell r="M1136" t="str">
            <v>ICIC0000719</v>
          </cell>
          <cell r="N1136"/>
          <cell r="O1136" t="str">
            <v>DL/22524/30210</v>
          </cell>
          <cell r="P1136" t="str">
            <v>2005168890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31</v>
          </cell>
          <cell r="X1136">
            <v>4</v>
          </cell>
          <cell r="Y1136">
            <v>27</v>
          </cell>
          <cell r="Z1136">
            <v>1.8</v>
          </cell>
          <cell r="AA1136">
            <v>0</v>
          </cell>
          <cell r="AB1136">
            <v>0</v>
          </cell>
          <cell r="AC1136">
            <v>1.8</v>
          </cell>
          <cell r="AD1136">
            <v>9048</v>
          </cell>
          <cell r="AE1136">
            <v>0</v>
          </cell>
          <cell r="AF1136">
            <v>3249</v>
          </cell>
          <cell r="AG1136">
            <v>0</v>
          </cell>
          <cell r="AH1136">
            <v>0</v>
          </cell>
          <cell r="AI1136">
            <v>251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12548</v>
          </cell>
          <cell r="AZ1136">
            <v>9048</v>
          </cell>
          <cell r="BA1136">
            <v>0</v>
          </cell>
          <cell r="BB1136">
            <v>0</v>
          </cell>
          <cell r="BC1136">
            <v>0</v>
          </cell>
          <cell r="BD1136">
            <v>3249</v>
          </cell>
          <cell r="BE1136">
            <v>0</v>
          </cell>
          <cell r="BF1136">
            <v>0</v>
          </cell>
          <cell r="BG1136">
            <v>0</v>
          </cell>
          <cell r="BH1136">
            <v>0</v>
          </cell>
          <cell r="BI1136">
            <v>0</v>
          </cell>
          <cell r="BJ1136">
            <v>251</v>
          </cell>
          <cell r="BK1136">
            <v>0</v>
          </cell>
          <cell r="BL1136">
            <v>0</v>
          </cell>
          <cell r="BM1136">
            <v>0</v>
          </cell>
          <cell r="BN1136">
            <v>0</v>
          </cell>
          <cell r="BO1136">
            <v>0</v>
          </cell>
          <cell r="BP1136">
            <v>0</v>
          </cell>
          <cell r="BQ1136">
            <v>0</v>
          </cell>
          <cell r="BR1136">
            <v>0</v>
          </cell>
          <cell r="BS1136">
            <v>0</v>
          </cell>
          <cell r="BT1136">
            <v>0</v>
          </cell>
          <cell r="BU1136">
            <v>0</v>
          </cell>
          <cell r="BV1136">
            <v>0</v>
          </cell>
          <cell r="BW1136">
            <v>0</v>
          </cell>
          <cell r="BX1136">
            <v>0</v>
          </cell>
          <cell r="BY1136">
            <v>0</v>
          </cell>
          <cell r="BZ1136">
            <v>0</v>
          </cell>
          <cell r="CA1136">
            <v>0</v>
          </cell>
          <cell r="CB1136">
            <v>0</v>
          </cell>
          <cell r="CC1136">
            <v>0</v>
          </cell>
          <cell r="CD1136">
            <v>1457</v>
          </cell>
          <cell r="CE1136">
            <v>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</row>
        <row r="1137">
          <cell r="B1137" t="str">
            <v>G002270</v>
          </cell>
          <cell r="C1137" t="str">
            <v>D12500</v>
          </cell>
          <cell r="D1137" t="str">
            <v>ANAND PATHAK KUMAR</v>
          </cell>
          <cell r="E1137" t="str">
            <v>Delhi</v>
          </cell>
          <cell r="F1137" t="str">
            <v>SECURITY GUARD</v>
          </cell>
          <cell r="G1137" t="str">
            <v>FCML DISTRIBUTORS PVT  LTD</v>
          </cell>
          <cell r="H1137" t="str">
            <v>B-8 KALINDI COLONY NEW DELHI.</v>
          </cell>
          <cell r="I1137" t="str">
            <v>OPS</v>
          </cell>
          <cell r="J1137" t="str">
            <v>072001511397</v>
          </cell>
          <cell r="K1137" t="str">
            <v>ICICI BANK</v>
          </cell>
          <cell r="L1137" t="str">
            <v>BANK TRANSFER</v>
          </cell>
          <cell r="M1137" t="str">
            <v>ICIC0000720</v>
          </cell>
          <cell r="N1137"/>
          <cell r="O1137" t="str">
            <v>DL/22524/21226</v>
          </cell>
          <cell r="P1137" t="str">
            <v>2012958699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31</v>
          </cell>
          <cell r="X1137">
            <v>4</v>
          </cell>
          <cell r="Y1137">
            <v>27</v>
          </cell>
          <cell r="Z1137">
            <v>2.7</v>
          </cell>
          <cell r="AA1137">
            <v>0</v>
          </cell>
          <cell r="AB1137">
            <v>0</v>
          </cell>
          <cell r="AC1137">
            <v>2.7</v>
          </cell>
          <cell r="AD1137">
            <v>9048</v>
          </cell>
          <cell r="AE1137">
            <v>0</v>
          </cell>
          <cell r="AF1137">
            <v>3249</v>
          </cell>
          <cell r="AG1137">
            <v>0</v>
          </cell>
          <cell r="AH1137">
            <v>0</v>
          </cell>
          <cell r="AI1137">
            <v>251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12548</v>
          </cell>
          <cell r="AZ1137">
            <v>9048</v>
          </cell>
          <cell r="BA1137">
            <v>0</v>
          </cell>
          <cell r="BB1137">
            <v>0</v>
          </cell>
          <cell r="BC1137">
            <v>0</v>
          </cell>
          <cell r="BD1137">
            <v>3249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251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2186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</row>
        <row r="1138">
          <cell r="B1138" t="str">
            <v>G054584</v>
          </cell>
          <cell r="C1138" t="str">
            <v>D27878</v>
          </cell>
          <cell r="D1138" t="str">
            <v>SANJAY  CHOUDHARY</v>
          </cell>
          <cell r="E1138" t="str">
            <v>Delhi</v>
          </cell>
          <cell r="F1138" t="str">
            <v>SECURITY GUARD</v>
          </cell>
          <cell r="G1138" t="str">
            <v>FCML DISTRIBUTORS PVT  LTD</v>
          </cell>
          <cell r="H1138" t="str">
            <v>B-8 KALINDI COLONY NEW DELHI.</v>
          </cell>
          <cell r="I1138" t="str">
            <v>OPS</v>
          </cell>
          <cell r="J1138" t="str">
            <v>071901522565</v>
          </cell>
          <cell r="K1138" t="str">
            <v>ICICI BANK</v>
          </cell>
          <cell r="L1138" t="str">
            <v>BANK TRANSFER</v>
          </cell>
          <cell r="M1138" t="str">
            <v>ICIC0000719</v>
          </cell>
          <cell r="N1138"/>
          <cell r="O1138" t="str">
            <v>DL/22524/39579</v>
          </cell>
          <cell r="P1138" t="str">
            <v>2015072720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31</v>
          </cell>
          <cell r="X1138">
            <v>4</v>
          </cell>
          <cell r="Y1138">
            <v>27</v>
          </cell>
          <cell r="Z1138">
            <v>1.8</v>
          </cell>
          <cell r="AA1138">
            <v>0</v>
          </cell>
          <cell r="AB1138">
            <v>0</v>
          </cell>
          <cell r="AC1138">
            <v>1.8</v>
          </cell>
          <cell r="AD1138">
            <v>9048</v>
          </cell>
          <cell r="AE1138">
            <v>0</v>
          </cell>
          <cell r="AF1138">
            <v>3249</v>
          </cell>
          <cell r="AG1138">
            <v>0</v>
          </cell>
          <cell r="AH1138">
            <v>0</v>
          </cell>
          <cell r="AI1138">
            <v>251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12548</v>
          </cell>
          <cell r="AZ1138">
            <v>9048</v>
          </cell>
          <cell r="BA1138">
            <v>0</v>
          </cell>
          <cell r="BB1138">
            <v>0</v>
          </cell>
          <cell r="BC1138">
            <v>0</v>
          </cell>
          <cell r="BD1138">
            <v>3249</v>
          </cell>
          <cell r="BE1138">
            <v>0</v>
          </cell>
          <cell r="BF1138">
            <v>0</v>
          </cell>
          <cell r="BG1138">
            <v>0</v>
          </cell>
          <cell r="BH1138">
            <v>0</v>
          </cell>
          <cell r="BI1138">
            <v>0</v>
          </cell>
          <cell r="BJ1138">
            <v>251</v>
          </cell>
          <cell r="BK1138">
            <v>0</v>
          </cell>
          <cell r="BL1138">
            <v>0</v>
          </cell>
          <cell r="BM1138">
            <v>0</v>
          </cell>
          <cell r="BN1138">
            <v>0</v>
          </cell>
          <cell r="BO1138">
            <v>0</v>
          </cell>
          <cell r="BP1138">
            <v>0</v>
          </cell>
          <cell r="BQ1138">
            <v>0</v>
          </cell>
          <cell r="BR1138">
            <v>0</v>
          </cell>
          <cell r="BS1138">
            <v>0</v>
          </cell>
          <cell r="BT1138">
            <v>0</v>
          </cell>
          <cell r="BU1138">
            <v>0</v>
          </cell>
          <cell r="BV1138">
            <v>0</v>
          </cell>
          <cell r="BW1138">
            <v>0</v>
          </cell>
          <cell r="BX1138">
            <v>0</v>
          </cell>
          <cell r="BY1138">
            <v>0</v>
          </cell>
          <cell r="BZ1138">
            <v>0</v>
          </cell>
          <cell r="CA1138">
            <v>0</v>
          </cell>
          <cell r="CB1138">
            <v>0</v>
          </cell>
          <cell r="CC1138">
            <v>0</v>
          </cell>
          <cell r="CD1138">
            <v>1457</v>
          </cell>
          <cell r="CE1138">
            <v>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</row>
        <row r="1139">
          <cell r="B1139" t="str">
            <v>G050334</v>
          </cell>
          <cell r="C1139" t="str">
            <v>D27374</v>
          </cell>
          <cell r="D1139" t="str">
            <v>SATENDRA  PANDEY</v>
          </cell>
          <cell r="E1139" t="str">
            <v>Delhi</v>
          </cell>
          <cell r="F1139" t="str">
            <v>SECURITY GUARD</v>
          </cell>
          <cell r="G1139" t="str">
            <v>FCML DISTRIBUTORS PVT  LTD</v>
          </cell>
          <cell r="H1139" t="str">
            <v>C-630 New Friends Colony Near Mata Mandir</v>
          </cell>
          <cell r="I1139" t="str">
            <v>OPS</v>
          </cell>
          <cell r="J1139" t="str">
            <v>629401558155</v>
          </cell>
          <cell r="K1139" t="str">
            <v>ICICI BANK</v>
          </cell>
          <cell r="L1139" t="str">
            <v>BANK TRANSFER</v>
          </cell>
          <cell r="M1139" t="str">
            <v>ICIC0006294</v>
          </cell>
          <cell r="N1139"/>
          <cell r="O1139" t="str">
            <v>DL/22524/38921</v>
          </cell>
          <cell r="P1139" t="str">
            <v>2014956244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31</v>
          </cell>
          <cell r="X1139">
            <v>4</v>
          </cell>
          <cell r="Y1139">
            <v>27</v>
          </cell>
          <cell r="Z1139">
            <v>1.8</v>
          </cell>
          <cell r="AA1139">
            <v>0</v>
          </cell>
          <cell r="AB1139">
            <v>0</v>
          </cell>
          <cell r="AC1139">
            <v>1.8</v>
          </cell>
          <cell r="AD1139">
            <v>9048</v>
          </cell>
          <cell r="AE1139">
            <v>0</v>
          </cell>
          <cell r="AF1139">
            <v>3249</v>
          </cell>
          <cell r="AG1139">
            <v>0</v>
          </cell>
          <cell r="AH1139">
            <v>0</v>
          </cell>
          <cell r="AI1139">
            <v>251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12548</v>
          </cell>
          <cell r="AZ1139">
            <v>9048</v>
          </cell>
          <cell r="BA1139">
            <v>0</v>
          </cell>
          <cell r="BB1139">
            <v>0</v>
          </cell>
          <cell r="BC1139">
            <v>0</v>
          </cell>
          <cell r="BD1139">
            <v>3249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251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1457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</row>
        <row r="1140">
          <cell r="B1140" t="str">
            <v>G024917</v>
          </cell>
          <cell r="C1140" t="str">
            <v>D25814</v>
          </cell>
          <cell r="D1140" t="str">
            <v xml:space="preserve">SANJAY KUMAR </v>
          </cell>
          <cell r="E1140" t="str">
            <v>Delhi</v>
          </cell>
          <cell r="F1140" t="str">
            <v>SECURITY GUARD</v>
          </cell>
          <cell r="G1140" t="str">
            <v>FINESSE INTERNATIONAL DESIGN PVT  LTD</v>
          </cell>
          <cell r="H1140" t="str">
            <v>B-470,NEW FRIENDS COLONY</v>
          </cell>
          <cell r="I1140" t="str">
            <v>OPS</v>
          </cell>
          <cell r="J1140" t="str">
            <v>033201504241</v>
          </cell>
          <cell r="K1140" t="str">
            <v>ICICI BANK</v>
          </cell>
          <cell r="L1140" t="str">
            <v>BANK TRANSFER</v>
          </cell>
          <cell r="M1140" t="str">
            <v>ICIC0000332</v>
          </cell>
          <cell r="N1140"/>
          <cell r="O1140" t="str">
            <v>DL/22524/34544</v>
          </cell>
          <cell r="P1140" t="str">
            <v>2014357870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31</v>
          </cell>
          <cell r="X1140">
            <v>4</v>
          </cell>
          <cell r="Y1140">
            <v>27</v>
          </cell>
          <cell r="Z1140">
            <v>2</v>
          </cell>
          <cell r="AA1140">
            <v>0</v>
          </cell>
          <cell r="AB1140">
            <v>0</v>
          </cell>
          <cell r="AC1140">
            <v>2</v>
          </cell>
          <cell r="AD1140">
            <v>9178</v>
          </cell>
          <cell r="AE1140">
            <v>0</v>
          </cell>
          <cell r="AF1140">
            <v>3576</v>
          </cell>
          <cell r="AG1140">
            <v>0</v>
          </cell>
          <cell r="AH1140">
            <v>0</v>
          </cell>
          <cell r="AI1140">
            <v>260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>
            <v>13014</v>
          </cell>
          <cell r="AZ1140">
            <v>9178</v>
          </cell>
          <cell r="BA1140">
            <v>0</v>
          </cell>
          <cell r="BB1140">
            <v>0</v>
          </cell>
          <cell r="BC1140">
            <v>0</v>
          </cell>
          <cell r="BD1140">
            <v>3576</v>
          </cell>
          <cell r="BE1140">
            <v>0</v>
          </cell>
          <cell r="BF1140">
            <v>0</v>
          </cell>
          <cell r="BG1140">
            <v>0</v>
          </cell>
          <cell r="BH1140">
            <v>0</v>
          </cell>
          <cell r="BI1140">
            <v>0</v>
          </cell>
          <cell r="BJ1140">
            <v>260</v>
          </cell>
          <cell r="BK1140">
            <v>0</v>
          </cell>
          <cell r="BL1140">
            <v>0</v>
          </cell>
          <cell r="BM1140">
            <v>0</v>
          </cell>
          <cell r="BN1140">
            <v>0</v>
          </cell>
          <cell r="BO1140">
            <v>0</v>
          </cell>
          <cell r="BP1140">
            <v>0</v>
          </cell>
          <cell r="BQ1140">
            <v>0</v>
          </cell>
          <cell r="BR1140">
            <v>0</v>
          </cell>
          <cell r="BS1140">
            <v>0</v>
          </cell>
          <cell r="BT1140">
            <v>0</v>
          </cell>
          <cell r="BU1140">
            <v>0</v>
          </cell>
          <cell r="BV1140">
            <v>0</v>
          </cell>
          <cell r="BW1140">
            <v>0</v>
          </cell>
          <cell r="BX1140">
            <v>0</v>
          </cell>
          <cell r="BY1140">
            <v>0</v>
          </cell>
          <cell r="BZ1140">
            <v>0</v>
          </cell>
          <cell r="CA1140">
            <v>0</v>
          </cell>
          <cell r="CB1140">
            <v>0</v>
          </cell>
          <cell r="CC1140">
            <v>0</v>
          </cell>
          <cell r="CD1140">
            <v>1679</v>
          </cell>
          <cell r="CE1140">
            <v>0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</row>
        <row r="1141">
          <cell r="B1141" t="str">
            <v>G018537</v>
          </cell>
          <cell r="C1141" t="str">
            <v>D24804</v>
          </cell>
          <cell r="D1141" t="str">
            <v xml:space="preserve">SIYA RAM </v>
          </cell>
          <cell r="E1141" t="str">
            <v>Delhi</v>
          </cell>
          <cell r="F1141" t="str">
            <v>HEAD GUARD</v>
          </cell>
          <cell r="G1141" t="str">
            <v>GENPACT INDIA PVT  LTD</v>
          </cell>
          <cell r="H1141" t="str">
            <v>Flat No. 12A, Ground floor</v>
          </cell>
          <cell r="I1141" t="str">
            <v>OPS</v>
          </cell>
          <cell r="J1141" t="str">
            <v>034301531543</v>
          </cell>
          <cell r="K1141" t="str">
            <v>ICICI BANK</v>
          </cell>
          <cell r="L1141" t="str">
            <v>BANK TRANSFER</v>
          </cell>
          <cell r="M1141" t="str">
            <v>ICIC0000343</v>
          </cell>
          <cell r="N1141"/>
          <cell r="O1141" t="str">
            <v>DL/22524/32458</v>
          </cell>
          <cell r="P1141" t="str">
            <v>2014083434</v>
          </cell>
          <cell r="Q1141">
            <v>0</v>
          </cell>
          <cell r="R1141">
            <v>0</v>
          </cell>
          <cell r="S1141">
            <v>0</v>
          </cell>
          <cell r="T1141">
            <v>3</v>
          </cell>
          <cell r="U1141">
            <v>0</v>
          </cell>
          <cell r="V1141">
            <v>0</v>
          </cell>
          <cell r="W1141">
            <v>31</v>
          </cell>
          <cell r="X1141">
            <v>4</v>
          </cell>
          <cell r="Y1141">
            <v>24</v>
          </cell>
          <cell r="Z1141">
            <v>0.5</v>
          </cell>
          <cell r="AA1141">
            <v>0</v>
          </cell>
          <cell r="AB1141">
            <v>0</v>
          </cell>
          <cell r="AC1141">
            <v>0.5</v>
          </cell>
          <cell r="AD1141">
            <v>13896</v>
          </cell>
          <cell r="AE1141">
            <v>104</v>
          </cell>
          <cell r="AF1141">
            <v>1600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15600</v>
          </cell>
          <cell r="AZ1141">
            <v>13896</v>
          </cell>
          <cell r="BA1141">
            <v>0</v>
          </cell>
          <cell r="BB1141">
            <v>104</v>
          </cell>
          <cell r="BC1141">
            <v>0</v>
          </cell>
          <cell r="BD1141">
            <v>1600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503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1006</v>
          </cell>
        </row>
        <row r="1142">
          <cell r="B1142" t="str">
            <v>G102288</v>
          </cell>
          <cell r="C1142" t="str">
            <v>D30110</v>
          </cell>
          <cell r="D1142" t="str">
            <v>NITESH  KUMAR</v>
          </cell>
          <cell r="E1142" t="str">
            <v>Delhi</v>
          </cell>
          <cell r="F1142" t="str">
            <v>SECURITY GUARD</v>
          </cell>
          <cell r="G1142" t="str">
            <v>GESSI INDIA PVT  LTD</v>
          </cell>
          <cell r="H1142" t="str">
            <v>A-217 OKHLA PHASE 1,</v>
          </cell>
          <cell r="I1142" t="str">
            <v>OPS</v>
          </cell>
          <cell r="J1142" t="str">
            <v>039601525811</v>
          </cell>
          <cell r="K1142" t="str">
            <v>ICICI BANK</v>
          </cell>
          <cell r="L1142" t="str">
            <v>BANK TRANSFER</v>
          </cell>
          <cell r="M1142" t="str">
            <v>ICIC0000396</v>
          </cell>
          <cell r="N1142"/>
          <cell r="O1142" t="str">
            <v>DL/22524/45106</v>
          </cell>
          <cell r="P1142" t="str">
            <v>1320550930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31</v>
          </cell>
          <cell r="X1142">
            <v>4</v>
          </cell>
          <cell r="Y1142">
            <v>27</v>
          </cell>
          <cell r="Z1142">
            <v>2</v>
          </cell>
          <cell r="AA1142">
            <v>0</v>
          </cell>
          <cell r="AB1142">
            <v>0</v>
          </cell>
          <cell r="AC1142">
            <v>2</v>
          </cell>
          <cell r="AD1142">
            <v>9048</v>
          </cell>
          <cell r="AE1142">
            <v>0</v>
          </cell>
          <cell r="AF1142">
            <v>3249</v>
          </cell>
          <cell r="AG1142">
            <v>0</v>
          </cell>
          <cell r="AH1142">
            <v>0</v>
          </cell>
          <cell r="AI1142">
            <v>251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>
            <v>12548</v>
          </cell>
          <cell r="AZ1142">
            <v>9048</v>
          </cell>
          <cell r="BA1142">
            <v>0</v>
          </cell>
          <cell r="BB1142">
            <v>0</v>
          </cell>
          <cell r="BC1142">
            <v>0</v>
          </cell>
          <cell r="BD1142">
            <v>3249</v>
          </cell>
          <cell r="BE1142">
            <v>0</v>
          </cell>
          <cell r="BF1142">
            <v>0</v>
          </cell>
          <cell r="BG1142">
            <v>0</v>
          </cell>
          <cell r="BH1142">
            <v>0</v>
          </cell>
          <cell r="BI1142">
            <v>0</v>
          </cell>
          <cell r="BJ1142">
            <v>251</v>
          </cell>
          <cell r="BK1142">
            <v>0</v>
          </cell>
          <cell r="BL1142">
            <v>0</v>
          </cell>
          <cell r="BM1142">
            <v>0</v>
          </cell>
          <cell r="BN1142">
            <v>0</v>
          </cell>
          <cell r="BO1142">
            <v>0</v>
          </cell>
          <cell r="BP1142">
            <v>0</v>
          </cell>
          <cell r="BQ1142">
            <v>0</v>
          </cell>
          <cell r="BR1142">
            <v>0</v>
          </cell>
          <cell r="BS1142">
            <v>0</v>
          </cell>
          <cell r="BT1142">
            <v>0</v>
          </cell>
          <cell r="BU1142">
            <v>0</v>
          </cell>
          <cell r="BV1142">
            <v>0</v>
          </cell>
          <cell r="BW1142">
            <v>0</v>
          </cell>
          <cell r="BX1142">
            <v>0</v>
          </cell>
          <cell r="BY1142">
            <v>0</v>
          </cell>
          <cell r="BZ1142">
            <v>0</v>
          </cell>
          <cell r="CA1142">
            <v>0</v>
          </cell>
          <cell r="CB1142">
            <v>0</v>
          </cell>
          <cell r="CC1142">
            <v>0</v>
          </cell>
          <cell r="CD1142">
            <v>1619</v>
          </cell>
          <cell r="CE1142">
            <v>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</row>
        <row r="1143">
          <cell r="B1143" t="str">
            <v>G005576</v>
          </cell>
          <cell r="C1143" t="str">
            <v>D15820</v>
          </cell>
          <cell r="D1143" t="str">
            <v>SANJAY SHARMA KUMAR</v>
          </cell>
          <cell r="E1143" t="str">
            <v>Delhi</v>
          </cell>
          <cell r="F1143" t="str">
            <v>GUN-MAN</v>
          </cell>
          <cell r="G1143" t="str">
            <v>GLOBAL HEALTH  PVT LTD</v>
          </cell>
          <cell r="H1143" t="str">
            <v>B-4,MAHARANI BAGH</v>
          </cell>
          <cell r="I1143" t="str">
            <v>OPS</v>
          </cell>
          <cell r="J1143" t="str">
            <v>50100061369238</v>
          </cell>
          <cell r="K1143" t="str">
            <v>HDFC BANK</v>
          </cell>
          <cell r="L1143" t="str">
            <v>BANK TRANSFER</v>
          </cell>
          <cell r="M1143" t="str">
            <v>HDFC0000587</v>
          </cell>
          <cell r="N1143"/>
          <cell r="O1143" t="str">
            <v>DL/22524/25292</v>
          </cell>
          <cell r="P1143" t="str">
            <v>2007212383</v>
          </cell>
          <cell r="Q1143">
            <v>0</v>
          </cell>
          <cell r="R1143">
            <v>0</v>
          </cell>
          <cell r="S1143">
            <v>0</v>
          </cell>
          <cell r="T1143">
            <v>2</v>
          </cell>
          <cell r="U1143">
            <v>0</v>
          </cell>
          <cell r="V1143">
            <v>0</v>
          </cell>
          <cell r="W1143">
            <v>31</v>
          </cell>
          <cell r="X1143">
            <v>4</v>
          </cell>
          <cell r="Y1143">
            <v>25</v>
          </cell>
          <cell r="Z1143">
            <v>3</v>
          </cell>
          <cell r="AA1143">
            <v>0</v>
          </cell>
          <cell r="AB1143">
            <v>0</v>
          </cell>
          <cell r="AC1143">
            <v>3</v>
          </cell>
          <cell r="AD1143">
            <v>16962</v>
          </cell>
          <cell r="AE1143">
            <v>0</v>
          </cell>
          <cell r="AF1143">
            <v>8481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25443</v>
          </cell>
          <cell r="AZ1143">
            <v>16962</v>
          </cell>
          <cell r="BA1143">
            <v>0</v>
          </cell>
          <cell r="BB1143">
            <v>0</v>
          </cell>
          <cell r="BC1143">
            <v>0</v>
          </cell>
          <cell r="BD1143">
            <v>8481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4442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1641</v>
          </cell>
        </row>
        <row r="1144">
          <cell r="B1144" t="str">
            <v>G014075</v>
          </cell>
          <cell r="C1144" t="str">
            <v>D12273</v>
          </cell>
          <cell r="D1144" t="str">
            <v xml:space="preserve">DHANANJAY KUMAR </v>
          </cell>
          <cell r="E1144" t="str">
            <v>Delhi</v>
          </cell>
          <cell r="F1144" t="str">
            <v>GUN-MAN</v>
          </cell>
          <cell r="G1144" t="str">
            <v>GLOBAL HEALTH  PVT LTD</v>
          </cell>
          <cell r="H1144" t="str">
            <v>B-4,MAHARANI BAGH</v>
          </cell>
          <cell r="I1144" t="str">
            <v>OPS</v>
          </cell>
          <cell r="J1144" t="str">
            <v>038601525389</v>
          </cell>
          <cell r="K1144" t="str">
            <v>ICICI BANK</v>
          </cell>
          <cell r="L1144" t="str">
            <v>BANK TRANSFER</v>
          </cell>
          <cell r="M1144" t="str">
            <v>ICIC0000386</v>
          </cell>
          <cell r="N1144"/>
          <cell r="O1144" t="str">
            <v>DL/22524/20811</v>
          </cell>
          <cell r="P1144" t="str">
            <v>2012895483</v>
          </cell>
          <cell r="Q1144">
            <v>0</v>
          </cell>
          <cell r="R1144">
            <v>0</v>
          </cell>
          <cell r="S1144">
            <v>0</v>
          </cell>
          <cell r="T1144">
            <v>2</v>
          </cell>
          <cell r="U1144">
            <v>0</v>
          </cell>
          <cell r="V1144">
            <v>0</v>
          </cell>
          <cell r="W1144">
            <v>31</v>
          </cell>
          <cell r="X1144">
            <v>4</v>
          </cell>
          <cell r="Y1144">
            <v>25</v>
          </cell>
          <cell r="Z1144">
            <v>2</v>
          </cell>
          <cell r="AA1144">
            <v>0</v>
          </cell>
          <cell r="AB1144">
            <v>0</v>
          </cell>
          <cell r="AC1144">
            <v>2</v>
          </cell>
          <cell r="AD1144">
            <v>16962</v>
          </cell>
          <cell r="AE1144">
            <v>0</v>
          </cell>
          <cell r="AF1144">
            <v>8481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25443</v>
          </cell>
          <cell r="AZ1144">
            <v>16962</v>
          </cell>
          <cell r="BA1144">
            <v>0</v>
          </cell>
          <cell r="BB1144">
            <v>0</v>
          </cell>
          <cell r="BC1144">
            <v>0</v>
          </cell>
          <cell r="BD1144">
            <v>8481</v>
          </cell>
          <cell r="BE1144">
            <v>0</v>
          </cell>
          <cell r="BF1144">
            <v>0</v>
          </cell>
          <cell r="BG1144">
            <v>0</v>
          </cell>
          <cell r="BH1144">
            <v>0</v>
          </cell>
          <cell r="BI1144">
            <v>0</v>
          </cell>
          <cell r="BJ1144">
            <v>0</v>
          </cell>
          <cell r="BK1144">
            <v>0</v>
          </cell>
          <cell r="BL1144">
            <v>0</v>
          </cell>
          <cell r="BM1144">
            <v>0</v>
          </cell>
          <cell r="BN1144">
            <v>0</v>
          </cell>
          <cell r="BO1144">
            <v>0</v>
          </cell>
          <cell r="BP1144">
            <v>0</v>
          </cell>
          <cell r="BQ1144">
            <v>0</v>
          </cell>
          <cell r="BR1144">
            <v>0</v>
          </cell>
          <cell r="BS1144">
            <v>0</v>
          </cell>
          <cell r="BT1144">
            <v>0</v>
          </cell>
          <cell r="BU1144">
            <v>0</v>
          </cell>
          <cell r="BV1144">
            <v>0</v>
          </cell>
          <cell r="BW1144">
            <v>0</v>
          </cell>
          <cell r="BX1144">
            <v>0</v>
          </cell>
          <cell r="BY1144">
            <v>0</v>
          </cell>
          <cell r="BZ1144">
            <v>0</v>
          </cell>
          <cell r="CA1144">
            <v>0</v>
          </cell>
          <cell r="CB1144">
            <v>0</v>
          </cell>
          <cell r="CC1144">
            <v>0</v>
          </cell>
          <cell r="CD1144">
            <v>3283</v>
          </cell>
          <cell r="CE1144">
            <v>0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1641</v>
          </cell>
        </row>
        <row r="1145">
          <cell r="B1145" t="str">
            <v>G191634</v>
          </cell>
          <cell r="C1145" t="str">
            <v>637549673689</v>
          </cell>
          <cell r="D1145" t="str">
            <v>RAM NARESH VISHWAKARMA</v>
          </cell>
          <cell r="E1145" t="str">
            <v>Delhi</v>
          </cell>
          <cell r="F1145" t="str">
            <v>SECURITY GUARD</v>
          </cell>
          <cell r="G1145" t="str">
            <v>GROWFAST SECURITIES &amp; CREDIT LTD</v>
          </cell>
          <cell r="H1145" t="str">
            <v>105/38, Level -1 Suryadeep Building,</v>
          </cell>
          <cell r="I1145" t="str">
            <v>OPS</v>
          </cell>
          <cell r="J1145" t="str">
            <v>605201011001933</v>
          </cell>
          <cell r="K1145" t="str">
            <v>VIJAYA BANK</v>
          </cell>
          <cell r="L1145" t="str">
            <v>BANK TRANSFER</v>
          </cell>
          <cell r="M1145" t="str">
            <v>VIJB0006032</v>
          </cell>
          <cell r="N1145"/>
          <cell r="O1145" t="str">
            <v>DL/22524/60544</v>
          </cell>
          <cell r="P1145" t="str">
            <v>2017516619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31</v>
          </cell>
          <cell r="X1145">
            <v>4</v>
          </cell>
          <cell r="Y1145">
            <v>27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9568</v>
          </cell>
          <cell r="AE1145">
            <v>0</v>
          </cell>
          <cell r="AF1145">
            <v>3953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13521</v>
          </cell>
          <cell r="AZ1145">
            <v>9568</v>
          </cell>
          <cell r="BA1145">
            <v>0</v>
          </cell>
          <cell r="BB1145">
            <v>0</v>
          </cell>
          <cell r="BC1145">
            <v>0</v>
          </cell>
          <cell r="BD1145">
            <v>3953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</row>
        <row r="1146">
          <cell r="B1146" t="str">
            <v>G201107</v>
          </cell>
          <cell r="C1146" t="str">
            <v>545078096243</v>
          </cell>
          <cell r="D1146" t="str">
            <v>KARAN BAHADUR CHAND</v>
          </cell>
          <cell r="E1146" t="str">
            <v>Delhi</v>
          </cell>
          <cell r="F1146" t="str">
            <v>SECURITY GUARD</v>
          </cell>
          <cell r="G1146" t="str">
            <v>GROWFAST SECURITIES &amp; CREDIT LTD</v>
          </cell>
          <cell r="H1146" t="str">
            <v>105/38, Level -1 Suryadeep Building,</v>
          </cell>
          <cell r="I1146" t="str">
            <v>OPS</v>
          </cell>
          <cell r="J1146" t="str">
            <v>047600101024856</v>
          </cell>
          <cell r="K1146" t="str">
            <v>CORPORATION BANK</v>
          </cell>
          <cell r="L1146" t="str">
            <v>BANK TRANSFER</v>
          </cell>
          <cell r="M1146" t="str">
            <v>CORP0000476</v>
          </cell>
          <cell r="N1146"/>
          <cell r="O1146" t="str">
            <v>DL/22524/60822</v>
          </cell>
          <cell r="P1146" t="str">
            <v>2017625097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31</v>
          </cell>
          <cell r="X1146">
            <v>4</v>
          </cell>
          <cell r="Y1146">
            <v>27</v>
          </cell>
          <cell r="Z1146">
            <v>1</v>
          </cell>
          <cell r="AA1146">
            <v>0</v>
          </cell>
          <cell r="AB1146">
            <v>0</v>
          </cell>
          <cell r="AC1146">
            <v>1</v>
          </cell>
          <cell r="AD1146">
            <v>9568</v>
          </cell>
          <cell r="AE1146">
            <v>0</v>
          </cell>
          <cell r="AF1146">
            <v>3953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>
            <v>13521</v>
          </cell>
          <cell r="AZ1146">
            <v>9568</v>
          </cell>
          <cell r="BA1146">
            <v>0</v>
          </cell>
          <cell r="BB1146">
            <v>0</v>
          </cell>
          <cell r="BC1146">
            <v>0</v>
          </cell>
          <cell r="BD1146">
            <v>3953</v>
          </cell>
          <cell r="BE1146">
            <v>0</v>
          </cell>
          <cell r="BF1146">
            <v>0</v>
          </cell>
          <cell r="BG1146">
            <v>0</v>
          </cell>
          <cell r="BH1146">
            <v>0</v>
          </cell>
          <cell r="BI1146">
            <v>0</v>
          </cell>
          <cell r="BJ1146">
            <v>0</v>
          </cell>
          <cell r="BK1146">
            <v>0</v>
          </cell>
          <cell r="BL1146">
            <v>0</v>
          </cell>
          <cell r="BM1146">
            <v>0</v>
          </cell>
          <cell r="BN1146">
            <v>0</v>
          </cell>
          <cell r="BO1146">
            <v>0</v>
          </cell>
          <cell r="BP1146">
            <v>0</v>
          </cell>
          <cell r="BQ1146">
            <v>0</v>
          </cell>
          <cell r="BR1146">
            <v>0</v>
          </cell>
          <cell r="BS1146">
            <v>0</v>
          </cell>
          <cell r="BT1146">
            <v>0</v>
          </cell>
          <cell r="BU1146">
            <v>0</v>
          </cell>
          <cell r="BV1146">
            <v>0</v>
          </cell>
          <cell r="BW1146">
            <v>0</v>
          </cell>
          <cell r="BX1146">
            <v>0</v>
          </cell>
          <cell r="BY1146">
            <v>0</v>
          </cell>
          <cell r="BZ1146">
            <v>0</v>
          </cell>
          <cell r="CA1146">
            <v>0</v>
          </cell>
          <cell r="CB1146">
            <v>0</v>
          </cell>
          <cell r="CC1146">
            <v>0</v>
          </cell>
          <cell r="CD1146">
            <v>872</v>
          </cell>
          <cell r="CE1146">
            <v>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</row>
        <row r="1147">
          <cell r="B1147" t="str">
            <v>G002369</v>
          </cell>
          <cell r="C1147" t="str">
            <v>D12581</v>
          </cell>
          <cell r="D1147" t="str">
            <v>HARENDRA  KUMAR</v>
          </cell>
          <cell r="E1147" t="str">
            <v>Delhi</v>
          </cell>
          <cell r="F1147" t="str">
            <v>SECURITY SUPERVISOR</v>
          </cell>
          <cell r="G1147" t="str">
            <v>H &amp; M HENNES AND MAURITZ INDIA PVT  LTD</v>
          </cell>
          <cell r="H1147" t="str">
            <v>211, Second Floor</v>
          </cell>
          <cell r="I1147" t="str">
            <v>OPS</v>
          </cell>
          <cell r="J1147" t="str">
            <v>629201512713</v>
          </cell>
          <cell r="K1147" t="str">
            <v>ICICI BANK</v>
          </cell>
          <cell r="L1147" t="str">
            <v>BANK TRANSFER</v>
          </cell>
          <cell r="M1147" t="str">
            <v>ICIC0006292</v>
          </cell>
          <cell r="N1147"/>
          <cell r="O1147" t="str">
            <v>DL/22524/21330</v>
          </cell>
          <cell r="P1147" t="str">
            <v>2012959060</v>
          </cell>
          <cell r="Q1147">
            <v>0</v>
          </cell>
          <cell r="R1147">
            <v>0</v>
          </cell>
          <cell r="S1147">
            <v>0</v>
          </cell>
          <cell r="T1147">
            <v>3</v>
          </cell>
          <cell r="U1147">
            <v>0</v>
          </cell>
          <cell r="V1147">
            <v>0</v>
          </cell>
          <cell r="W1147">
            <v>31</v>
          </cell>
          <cell r="X1147">
            <v>4</v>
          </cell>
          <cell r="Y1147">
            <v>24</v>
          </cell>
          <cell r="Z1147">
            <v>7.5</v>
          </cell>
          <cell r="AA1147">
            <v>0</v>
          </cell>
          <cell r="AB1147">
            <v>0</v>
          </cell>
          <cell r="AC1147">
            <v>7.5</v>
          </cell>
          <cell r="AD1147">
            <v>14859</v>
          </cell>
          <cell r="AE1147">
            <v>0</v>
          </cell>
          <cell r="AF1147">
            <v>710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15569</v>
          </cell>
          <cell r="AZ1147">
            <v>14859</v>
          </cell>
          <cell r="BA1147">
            <v>0</v>
          </cell>
          <cell r="BB1147">
            <v>0</v>
          </cell>
          <cell r="BC1147">
            <v>0</v>
          </cell>
          <cell r="BD1147">
            <v>710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7701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1452</v>
          </cell>
        </row>
        <row r="1148">
          <cell r="B1148" t="str">
            <v>G090730</v>
          </cell>
          <cell r="C1148" t="str">
            <v>D29638</v>
          </cell>
          <cell r="D1148" t="str">
            <v>BIRENDRA  PRASAD</v>
          </cell>
          <cell r="E1148" t="str">
            <v>Delhi</v>
          </cell>
          <cell r="F1148" t="str">
            <v>SECURITY GUARD</v>
          </cell>
          <cell r="G1148" t="str">
            <v>H &amp; M HENNES AND MAURITZ INDIA PVT  LTD</v>
          </cell>
          <cell r="H1148" t="str">
            <v>211, Second Floor</v>
          </cell>
          <cell r="I1148" t="str">
            <v>OPS</v>
          </cell>
          <cell r="J1148" t="str">
            <v>50762121006945</v>
          </cell>
          <cell r="K1148" t="str">
            <v>ORIENTAL BANK OF COMMERCE</v>
          </cell>
          <cell r="L1148" t="str">
            <v>BANK TRANSFER</v>
          </cell>
          <cell r="M1148" t="str">
            <v>ORBC0105076</v>
          </cell>
          <cell r="N1148"/>
          <cell r="O1148" t="str">
            <v>DL/22524/44016</v>
          </cell>
          <cell r="P1148" t="str">
            <v>2013526248</v>
          </cell>
          <cell r="Q1148">
            <v>0</v>
          </cell>
          <cell r="R1148">
            <v>0</v>
          </cell>
          <cell r="S1148">
            <v>0</v>
          </cell>
          <cell r="T1148">
            <v>3</v>
          </cell>
          <cell r="U1148">
            <v>0</v>
          </cell>
          <cell r="V1148">
            <v>0</v>
          </cell>
          <cell r="W1148">
            <v>28</v>
          </cell>
          <cell r="X1148">
            <v>4</v>
          </cell>
          <cell r="Y1148">
            <v>21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14000</v>
          </cell>
          <cell r="AE1148">
            <v>0</v>
          </cell>
          <cell r="AF1148">
            <v>1000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15000</v>
          </cell>
          <cell r="AZ1148">
            <v>12645</v>
          </cell>
          <cell r="BA1148">
            <v>0</v>
          </cell>
          <cell r="BB1148">
            <v>0</v>
          </cell>
          <cell r="BC1148">
            <v>0</v>
          </cell>
          <cell r="BD1148">
            <v>903</v>
          </cell>
          <cell r="BE1148">
            <v>0</v>
          </cell>
          <cell r="BF1148">
            <v>0</v>
          </cell>
          <cell r="BG1148">
            <v>0</v>
          </cell>
          <cell r="BH1148">
            <v>0</v>
          </cell>
          <cell r="BI1148">
            <v>0</v>
          </cell>
          <cell r="BJ1148">
            <v>0</v>
          </cell>
          <cell r="BK1148">
            <v>0</v>
          </cell>
          <cell r="BL1148">
            <v>0</v>
          </cell>
          <cell r="BM1148">
            <v>0</v>
          </cell>
          <cell r="BN1148">
            <v>0</v>
          </cell>
          <cell r="BO1148">
            <v>0</v>
          </cell>
          <cell r="BP1148">
            <v>0</v>
          </cell>
          <cell r="BQ1148">
            <v>0</v>
          </cell>
          <cell r="BR1148">
            <v>0</v>
          </cell>
          <cell r="BS1148">
            <v>0</v>
          </cell>
          <cell r="BT1148">
            <v>0</v>
          </cell>
          <cell r="BU1148">
            <v>0</v>
          </cell>
          <cell r="BV1148">
            <v>0</v>
          </cell>
          <cell r="BW1148">
            <v>0</v>
          </cell>
          <cell r="BX1148">
            <v>0</v>
          </cell>
          <cell r="BY1148">
            <v>0</v>
          </cell>
          <cell r="BZ1148">
            <v>0</v>
          </cell>
          <cell r="CA1148">
            <v>0</v>
          </cell>
          <cell r="CB1148">
            <v>0</v>
          </cell>
          <cell r="CC1148">
            <v>0</v>
          </cell>
          <cell r="CD1148">
            <v>0</v>
          </cell>
          <cell r="CE1148">
            <v>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1452</v>
          </cell>
        </row>
        <row r="1149">
          <cell r="B1149" t="str">
            <v>G162168</v>
          </cell>
          <cell r="C1149" t="str">
            <v>NA</v>
          </cell>
          <cell r="D1149" t="str">
            <v>SHIV  KUMAR</v>
          </cell>
          <cell r="E1149" t="str">
            <v>Delhi</v>
          </cell>
          <cell r="F1149" t="str">
            <v>SECURITY GUARD</v>
          </cell>
          <cell r="G1149" t="str">
            <v>H &amp; M HENNES AND MAURITZ INDIA PVT  LTD</v>
          </cell>
          <cell r="H1149" t="str">
            <v>211, Second Floor</v>
          </cell>
          <cell r="I1149" t="str">
            <v>OPS</v>
          </cell>
          <cell r="J1149" t="str">
            <v>912010018556130</v>
          </cell>
          <cell r="K1149" t="str">
            <v>AXIS BANK</v>
          </cell>
          <cell r="L1149" t="str">
            <v>BANK TRANSFER</v>
          </cell>
          <cell r="M1149" t="str">
            <v>UTIB0000791</v>
          </cell>
          <cell r="N1149"/>
          <cell r="O1149" t="str">
            <v>DL/22524/59482</v>
          </cell>
          <cell r="P1149" t="str">
            <v>2013247565</v>
          </cell>
          <cell r="Q1149">
            <v>0</v>
          </cell>
          <cell r="R1149">
            <v>0</v>
          </cell>
          <cell r="S1149">
            <v>0</v>
          </cell>
          <cell r="T1149">
            <v>3</v>
          </cell>
          <cell r="U1149">
            <v>0</v>
          </cell>
          <cell r="V1149">
            <v>0</v>
          </cell>
          <cell r="W1149">
            <v>31</v>
          </cell>
          <cell r="X1149">
            <v>4</v>
          </cell>
          <cell r="Y1149">
            <v>24</v>
          </cell>
          <cell r="Z1149">
            <v>0.5</v>
          </cell>
          <cell r="AA1149">
            <v>0</v>
          </cell>
          <cell r="AB1149">
            <v>0</v>
          </cell>
          <cell r="AC1149">
            <v>0.5</v>
          </cell>
          <cell r="AD1149">
            <v>16962</v>
          </cell>
          <cell r="AE1149">
            <v>0</v>
          </cell>
          <cell r="AF1149">
            <v>1500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0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18462</v>
          </cell>
          <cell r="AZ1149">
            <v>16962</v>
          </cell>
          <cell r="BA1149">
            <v>0</v>
          </cell>
          <cell r="BB1149">
            <v>0</v>
          </cell>
          <cell r="BC1149">
            <v>0</v>
          </cell>
          <cell r="BD1149">
            <v>1500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596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1191</v>
          </cell>
        </row>
        <row r="1150">
          <cell r="B1150" t="str">
            <v>G174559</v>
          </cell>
          <cell r="C1150" t="str">
            <v>NA</v>
          </cell>
          <cell r="D1150" t="str">
            <v>JAJ  PRASAD</v>
          </cell>
          <cell r="E1150" t="str">
            <v>Delhi</v>
          </cell>
          <cell r="F1150" t="str">
            <v>SECURITY GUARD</v>
          </cell>
          <cell r="G1150" t="str">
            <v>H &amp; M HENNES AND MAURITZ INDIA PVT  LTD</v>
          </cell>
          <cell r="H1150" t="str">
            <v>211, Second Floor</v>
          </cell>
          <cell r="I1150" t="str">
            <v>OPS</v>
          </cell>
          <cell r="J1150" t="str">
            <v>503010268710</v>
          </cell>
          <cell r="K1150" t="str">
            <v>KOTAK MAHINDRA BANK</v>
          </cell>
          <cell r="L1150" t="str">
            <v>BANK TRANSFER</v>
          </cell>
          <cell r="M1150" t="str">
            <v>KKBK0004605</v>
          </cell>
          <cell r="N1150"/>
          <cell r="O1150" t="str">
            <v>DL/22524/60010</v>
          </cell>
          <cell r="P1150" t="str">
            <v>2004953056</v>
          </cell>
          <cell r="Q1150">
            <v>0</v>
          </cell>
          <cell r="R1150">
            <v>0</v>
          </cell>
          <cell r="S1150">
            <v>0</v>
          </cell>
          <cell r="T1150">
            <v>3</v>
          </cell>
          <cell r="U1150">
            <v>0</v>
          </cell>
          <cell r="V1150">
            <v>0</v>
          </cell>
          <cell r="W1150">
            <v>31</v>
          </cell>
          <cell r="X1150">
            <v>4</v>
          </cell>
          <cell r="Y1150">
            <v>24</v>
          </cell>
          <cell r="Z1150">
            <v>0.5</v>
          </cell>
          <cell r="AA1150">
            <v>0</v>
          </cell>
          <cell r="AB1150">
            <v>0</v>
          </cell>
          <cell r="AC1150">
            <v>0.5</v>
          </cell>
          <cell r="AD1150">
            <v>14000</v>
          </cell>
          <cell r="AE1150">
            <v>0</v>
          </cell>
          <cell r="AF1150">
            <v>1000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  <cell r="AY1150">
            <v>15000</v>
          </cell>
          <cell r="AZ1150">
            <v>14000</v>
          </cell>
          <cell r="BA1150">
            <v>0</v>
          </cell>
          <cell r="BB1150">
            <v>0</v>
          </cell>
          <cell r="BC1150">
            <v>0</v>
          </cell>
          <cell r="BD1150">
            <v>1000</v>
          </cell>
          <cell r="BE1150">
            <v>0</v>
          </cell>
          <cell r="BF1150">
            <v>0</v>
          </cell>
          <cell r="BG1150">
            <v>0</v>
          </cell>
          <cell r="BH1150">
            <v>0</v>
          </cell>
          <cell r="BI1150">
            <v>0</v>
          </cell>
          <cell r="BJ1150">
            <v>0</v>
          </cell>
          <cell r="BK1150">
            <v>0</v>
          </cell>
          <cell r="BL1150">
            <v>0</v>
          </cell>
          <cell r="BM1150">
            <v>0</v>
          </cell>
          <cell r="BN1150">
            <v>0</v>
          </cell>
          <cell r="BO1150">
            <v>0</v>
          </cell>
          <cell r="BP1150">
            <v>0</v>
          </cell>
          <cell r="BQ1150">
            <v>0</v>
          </cell>
          <cell r="BR1150">
            <v>0</v>
          </cell>
          <cell r="BS1150">
            <v>0</v>
          </cell>
          <cell r="BT1150">
            <v>0</v>
          </cell>
          <cell r="BU1150">
            <v>0</v>
          </cell>
          <cell r="BV1150">
            <v>0</v>
          </cell>
          <cell r="BW1150">
            <v>0</v>
          </cell>
          <cell r="BX1150">
            <v>0</v>
          </cell>
          <cell r="BY1150">
            <v>0</v>
          </cell>
          <cell r="BZ1150">
            <v>0</v>
          </cell>
          <cell r="CA1150">
            <v>0</v>
          </cell>
          <cell r="CB1150">
            <v>0</v>
          </cell>
          <cell r="CC1150">
            <v>0</v>
          </cell>
          <cell r="CD1150">
            <v>484</v>
          </cell>
          <cell r="CE1150">
            <v>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968</v>
          </cell>
        </row>
        <row r="1151">
          <cell r="B1151" t="str">
            <v>G102403</v>
          </cell>
          <cell r="C1151" t="str">
            <v>D30120</v>
          </cell>
          <cell r="D1151" t="str">
            <v>ROHIT  KUMAR</v>
          </cell>
          <cell r="E1151" t="str">
            <v>Delhi</v>
          </cell>
          <cell r="F1151" t="str">
            <v>SECURITY GUARD</v>
          </cell>
          <cell r="G1151" t="str">
            <v>H&amp;M HENNES &amp; MAURITZ RETAIL PVT  LTD</v>
          </cell>
          <cell r="H1151" t="str">
            <v>B-15,16 Inner Circle Connaught Place</v>
          </cell>
          <cell r="I1151" t="str">
            <v>OPS</v>
          </cell>
          <cell r="J1151" t="str">
            <v>600310110006461</v>
          </cell>
          <cell r="K1151" t="str">
            <v>BANK OF INDIA</v>
          </cell>
          <cell r="L1151" t="str">
            <v>BANK TRANSFER</v>
          </cell>
          <cell r="M1151" t="str">
            <v>BKID0006003</v>
          </cell>
          <cell r="N1151"/>
          <cell r="O1151" t="str">
            <v>DL/22524/45138</v>
          </cell>
          <cell r="P1151" t="str">
            <v>2016020584</v>
          </cell>
          <cell r="Q1151">
            <v>0</v>
          </cell>
          <cell r="R1151">
            <v>0</v>
          </cell>
          <cell r="S1151">
            <v>0</v>
          </cell>
          <cell r="T1151">
            <v>3</v>
          </cell>
          <cell r="U1151">
            <v>0</v>
          </cell>
          <cell r="V1151">
            <v>0</v>
          </cell>
          <cell r="W1151">
            <v>31</v>
          </cell>
          <cell r="X1151">
            <v>4</v>
          </cell>
          <cell r="Y1151">
            <v>24</v>
          </cell>
          <cell r="Z1151">
            <v>1</v>
          </cell>
          <cell r="AA1151">
            <v>0</v>
          </cell>
          <cell r="AB1151">
            <v>0</v>
          </cell>
          <cell r="AC1151">
            <v>1</v>
          </cell>
          <cell r="AD1151">
            <v>14842</v>
          </cell>
          <cell r="AE1151">
            <v>0</v>
          </cell>
          <cell r="AF1151">
            <v>260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15102</v>
          </cell>
          <cell r="AZ1151">
            <v>14842</v>
          </cell>
          <cell r="BA1151">
            <v>0</v>
          </cell>
          <cell r="BB1151">
            <v>0</v>
          </cell>
          <cell r="BC1151">
            <v>0</v>
          </cell>
          <cell r="BD1151">
            <v>260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974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487</v>
          </cell>
        </row>
        <row r="1152">
          <cell r="B1152" t="str">
            <v>G116851</v>
          </cell>
          <cell r="C1152" t="str">
            <v>D30746</v>
          </cell>
          <cell r="D1152" t="str">
            <v>DHRUV SINGH CHAUHAN</v>
          </cell>
          <cell r="E1152" t="str">
            <v>Delhi</v>
          </cell>
          <cell r="F1152" t="str">
            <v>SECURITY GUARD</v>
          </cell>
          <cell r="G1152" t="str">
            <v>H&amp;M HENNES &amp; MAURITZ RETAIL PVT  LTD</v>
          </cell>
          <cell r="H1152" t="str">
            <v>B-15,16 Inner Circle Connaught Place</v>
          </cell>
          <cell r="I1152" t="str">
            <v>OPS</v>
          </cell>
          <cell r="J1152" t="str">
            <v>152210041019</v>
          </cell>
          <cell r="K1152" t="str">
            <v>DENA BANK</v>
          </cell>
          <cell r="L1152" t="str">
            <v>BANK TRANSFER</v>
          </cell>
          <cell r="M1152" t="str">
            <v>BKDN0711522</v>
          </cell>
          <cell r="N1152"/>
          <cell r="O1152" t="str">
            <v>DL/22524/46530</v>
          </cell>
          <cell r="P1152" t="str">
            <v>1103677946</v>
          </cell>
          <cell r="Q1152">
            <v>0</v>
          </cell>
          <cell r="R1152">
            <v>0</v>
          </cell>
          <cell r="S1152">
            <v>0</v>
          </cell>
          <cell r="T1152">
            <v>3</v>
          </cell>
          <cell r="U1152">
            <v>0</v>
          </cell>
          <cell r="V1152">
            <v>0</v>
          </cell>
          <cell r="W1152">
            <v>31</v>
          </cell>
          <cell r="X1152">
            <v>4</v>
          </cell>
          <cell r="Y1152">
            <v>24</v>
          </cell>
          <cell r="Z1152">
            <v>0.5</v>
          </cell>
          <cell r="AA1152">
            <v>0</v>
          </cell>
          <cell r="AB1152">
            <v>0</v>
          </cell>
          <cell r="AC1152">
            <v>0.5</v>
          </cell>
          <cell r="AD1152">
            <v>14677</v>
          </cell>
          <cell r="AE1152">
            <v>0</v>
          </cell>
          <cell r="AF1152">
            <v>398</v>
          </cell>
          <cell r="AG1152">
            <v>0</v>
          </cell>
          <cell r="AH1152">
            <v>0</v>
          </cell>
          <cell r="AI1152">
            <v>9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0</v>
          </cell>
          <cell r="AQ1152">
            <v>0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  <cell r="AV1152">
            <v>0</v>
          </cell>
          <cell r="AW1152">
            <v>0</v>
          </cell>
          <cell r="AX1152">
            <v>0</v>
          </cell>
          <cell r="AY1152">
            <v>15084</v>
          </cell>
          <cell r="AZ1152">
            <v>14677</v>
          </cell>
          <cell r="BA1152">
            <v>0</v>
          </cell>
          <cell r="BB1152">
            <v>0</v>
          </cell>
          <cell r="BC1152">
            <v>0</v>
          </cell>
          <cell r="BD1152">
            <v>398</v>
          </cell>
          <cell r="BE1152">
            <v>0</v>
          </cell>
          <cell r="BF1152">
            <v>0</v>
          </cell>
          <cell r="BG1152">
            <v>0</v>
          </cell>
          <cell r="BH1152">
            <v>0</v>
          </cell>
          <cell r="BI1152">
            <v>0</v>
          </cell>
          <cell r="BJ1152">
            <v>9</v>
          </cell>
          <cell r="BK1152">
            <v>0</v>
          </cell>
          <cell r="BL1152">
            <v>0</v>
          </cell>
          <cell r="BM1152">
            <v>0</v>
          </cell>
          <cell r="BN1152">
            <v>0</v>
          </cell>
          <cell r="BO1152">
            <v>0</v>
          </cell>
          <cell r="BP1152">
            <v>0</v>
          </cell>
          <cell r="BQ1152">
            <v>0</v>
          </cell>
          <cell r="BR1152">
            <v>0</v>
          </cell>
          <cell r="BS1152">
            <v>0</v>
          </cell>
          <cell r="BT1152">
            <v>0</v>
          </cell>
          <cell r="BU1152">
            <v>0</v>
          </cell>
          <cell r="BV1152">
            <v>0</v>
          </cell>
          <cell r="BW1152">
            <v>0</v>
          </cell>
          <cell r="BX1152">
            <v>0</v>
          </cell>
          <cell r="BY1152">
            <v>0</v>
          </cell>
          <cell r="BZ1152">
            <v>0</v>
          </cell>
          <cell r="CA1152">
            <v>0</v>
          </cell>
          <cell r="CB1152">
            <v>0</v>
          </cell>
          <cell r="CC1152">
            <v>0</v>
          </cell>
          <cell r="CD1152">
            <v>487</v>
          </cell>
          <cell r="CE1152">
            <v>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1461</v>
          </cell>
        </row>
        <row r="1153">
          <cell r="B1153" t="str">
            <v>G126219</v>
          </cell>
          <cell r="C1153" t="str">
            <v>NA</v>
          </cell>
          <cell r="D1153" t="str">
            <v>ARVIND  KUMAR</v>
          </cell>
          <cell r="E1153" t="str">
            <v>Delhi</v>
          </cell>
          <cell r="F1153" t="str">
            <v>SECURITY GUARD</v>
          </cell>
          <cell r="G1153" t="str">
            <v>H&amp;M HENNES &amp; MAURITZ RETAIL PVT  LTD</v>
          </cell>
          <cell r="H1153" t="str">
            <v>B-15,16 Inner Circle Connaught Place</v>
          </cell>
          <cell r="I1153" t="str">
            <v>OPS</v>
          </cell>
          <cell r="J1153" t="str">
            <v>108510011000446</v>
          </cell>
          <cell r="K1153" t="str">
            <v>ANDHRA BANK</v>
          </cell>
          <cell r="L1153" t="str">
            <v>BANK TRANSFER</v>
          </cell>
          <cell r="M1153" t="str">
            <v>ANDB0001085</v>
          </cell>
          <cell r="N1153"/>
          <cell r="O1153" t="str">
            <v>DL/22524/57733</v>
          </cell>
          <cell r="P1153" t="str">
            <v>2012299500</v>
          </cell>
          <cell r="Q1153">
            <v>0</v>
          </cell>
          <cell r="R1153">
            <v>0</v>
          </cell>
          <cell r="S1153">
            <v>0</v>
          </cell>
          <cell r="T1153">
            <v>3</v>
          </cell>
          <cell r="U1153">
            <v>0</v>
          </cell>
          <cell r="V1153">
            <v>0</v>
          </cell>
          <cell r="W1153">
            <v>31</v>
          </cell>
          <cell r="X1153">
            <v>4</v>
          </cell>
          <cell r="Y1153">
            <v>24</v>
          </cell>
          <cell r="Z1153">
            <v>0.5</v>
          </cell>
          <cell r="AA1153">
            <v>0</v>
          </cell>
          <cell r="AB1153">
            <v>0</v>
          </cell>
          <cell r="AC1153">
            <v>0.5</v>
          </cell>
          <cell r="AD1153">
            <v>14842</v>
          </cell>
          <cell r="AE1153">
            <v>0</v>
          </cell>
          <cell r="AF1153">
            <v>260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15102</v>
          </cell>
          <cell r="AZ1153">
            <v>14842</v>
          </cell>
          <cell r="BA1153">
            <v>0</v>
          </cell>
          <cell r="BB1153">
            <v>0</v>
          </cell>
          <cell r="BC1153">
            <v>0</v>
          </cell>
          <cell r="BD1153">
            <v>260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452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1461</v>
          </cell>
        </row>
        <row r="1154">
          <cell r="B1154" t="str">
            <v>G134192</v>
          </cell>
          <cell r="C1154" t="str">
            <v>NA</v>
          </cell>
          <cell r="D1154" t="str">
            <v>DEEPAK KUMAR RANA</v>
          </cell>
          <cell r="E1154" t="str">
            <v>Delhi</v>
          </cell>
          <cell r="F1154" t="str">
            <v>SECURITY GUARD</v>
          </cell>
          <cell r="G1154" t="str">
            <v>H&amp;M HENNES &amp; MAURITZ RETAIL PVT  LTD</v>
          </cell>
          <cell r="H1154" t="str">
            <v>B-15,16 Inner Circle Connaught Place</v>
          </cell>
          <cell r="I1154" t="str">
            <v>OPS</v>
          </cell>
          <cell r="J1154" t="str">
            <v>664201502695</v>
          </cell>
          <cell r="K1154" t="str">
            <v>ICICI BANK</v>
          </cell>
          <cell r="L1154" t="str">
            <v>BANK TRANSFER</v>
          </cell>
          <cell r="M1154" t="str">
            <v>ICIC0006642</v>
          </cell>
          <cell r="N1154"/>
          <cell r="O1154" t="str">
            <v>DL/22524/58345</v>
          </cell>
          <cell r="P1154" t="str">
            <v>2016709182</v>
          </cell>
          <cell r="Q1154">
            <v>0</v>
          </cell>
          <cell r="R1154">
            <v>0</v>
          </cell>
          <cell r="S1154">
            <v>0</v>
          </cell>
          <cell r="T1154">
            <v>3</v>
          </cell>
          <cell r="U1154">
            <v>0</v>
          </cell>
          <cell r="V1154">
            <v>0</v>
          </cell>
          <cell r="W1154">
            <v>31</v>
          </cell>
          <cell r="X1154">
            <v>4</v>
          </cell>
          <cell r="Y1154">
            <v>24</v>
          </cell>
          <cell r="Z1154">
            <v>0.5</v>
          </cell>
          <cell r="AA1154">
            <v>0</v>
          </cell>
          <cell r="AB1154">
            <v>0</v>
          </cell>
          <cell r="AC1154">
            <v>0.5</v>
          </cell>
          <cell r="AD1154">
            <v>14842</v>
          </cell>
          <cell r="AE1154">
            <v>0</v>
          </cell>
          <cell r="AF1154">
            <v>260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>
            <v>0</v>
          </cell>
          <cell r="AW1154">
            <v>0</v>
          </cell>
          <cell r="AX1154">
            <v>0</v>
          </cell>
          <cell r="AY1154">
            <v>15102</v>
          </cell>
          <cell r="AZ1154">
            <v>14842</v>
          </cell>
          <cell r="BA1154">
            <v>0</v>
          </cell>
          <cell r="BB1154">
            <v>0</v>
          </cell>
          <cell r="BC1154">
            <v>0</v>
          </cell>
          <cell r="BD1154">
            <v>260</v>
          </cell>
          <cell r="BE1154">
            <v>0</v>
          </cell>
          <cell r="BF1154">
            <v>0</v>
          </cell>
          <cell r="BG1154">
            <v>0</v>
          </cell>
          <cell r="BH1154">
            <v>0</v>
          </cell>
          <cell r="BI1154">
            <v>0</v>
          </cell>
          <cell r="BJ1154">
            <v>0</v>
          </cell>
          <cell r="BK1154">
            <v>0</v>
          </cell>
          <cell r="BL1154">
            <v>0</v>
          </cell>
          <cell r="BM1154">
            <v>0</v>
          </cell>
          <cell r="BN1154">
            <v>0</v>
          </cell>
          <cell r="BO1154">
            <v>0</v>
          </cell>
          <cell r="BP1154">
            <v>0</v>
          </cell>
          <cell r="BQ1154">
            <v>0</v>
          </cell>
          <cell r="BR1154">
            <v>0</v>
          </cell>
          <cell r="BS1154">
            <v>0</v>
          </cell>
          <cell r="BT1154">
            <v>0</v>
          </cell>
          <cell r="BU1154">
            <v>0</v>
          </cell>
          <cell r="BV1154">
            <v>0</v>
          </cell>
          <cell r="BW1154">
            <v>0</v>
          </cell>
          <cell r="BX1154">
            <v>0</v>
          </cell>
          <cell r="BY1154">
            <v>0</v>
          </cell>
          <cell r="BZ1154">
            <v>0</v>
          </cell>
          <cell r="CA1154">
            <v>0</v>
          </cell>
          <cell r="CB1154">
            <v>0</v>
          </cell>
          <cell r="CC1154">
            <v>0</v>
          </cell>
          <cell r="CD1154">
            <v>487</v>
          </cell>
          <cell r="CE1154">
            <v>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974</v>
          </cell>
        </row>
        <row r="1155">
          <cell r="B1155" t="str">
            <v>G146762</v>
          </cell>
          <cell r="C1155" t="str">
            <v>NA</v>
          </cell>
          <cell r="D1155" t="str">
            <v>BHAWNA  SHARMA</v>
          </cell>
          <cell r="E1155" t="str">
            <v>Delhi</v>
          </cell>
          <cell r="F1155" t="str">
            <v>LADY SECURITY GUARD</v>
          </cell>
          <cell r="G1155" t="str">
            <v>H&amp;M HENNES &amp; MAURITZ RETAIL PVT  LTD</v>
          </cell>
          <cell r="H1155" t="str">
            <v>B-15,16 Inner Circle Connaught Place</v>
          </cell>
          <cell r="I1155" t="str">
            <v>OPS</v>
          </cell>
          <cell r="J1155" t="str">
            <v>181901506700</v>
          </cell>
          <cell r="K1155" t="str">
            <v>ICICI BANK</v>
          </cell>
          <cell r="L1155" t="str">
            <v>BANK TRANSFER</v>
          </cell>
          <cell r="M1155" t="str">
            <v>ICIC0001819</v>
          </cell>
          <cell r="N1155"/>
          <cell r="O1155" t="str">
            <v>DL/22524/58812</v>
          </cell>
          <cell r="P1155" t="str">
            <v>2016950885</v>
          </cell>
          <cell r="Q1155">
            <v>0</v>
          </cell>
          <cell r="R1155">
            <v>0</v>
          </cell>
          <cell r="S1155">
            <v>0</v>
          </cell>
          <cell r="T1155">
            <v>3</v>
          </cell>
          <cell r="U1155">
            <v>0</v>
          </cell>
          <cell r="V1155">
            <v>0</v>
          </cell>
          <cell r="W1155">
            <v>31</v>
          </cell>
          <cell r="X1155">
            <v>4</v>
          </cell>
          <cell r="Y1155">
            <v>24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14842</v>
          </cell>
          <cell r="AE1155">
            <v>0</v>
          </cell>
          <cell r="AF1155">
            <v>260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0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15102</v>
          </cell>
          <cell r="AZ1155">
            <v>14842</v>
          </cell>
          <cell r="BA1155">
            <v>0</v>
          </cell>
          <cell r="BB1155">
            <v>0</v>
          </cell>
          <cell r="BC1155">
            <v>0</v>
          </cell>
          <cell r="BD1155">
            <v>260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487</v>
          </cell>
        </row>
        <row r="1156">
          <cell r="B1156" t="str">
            <v>G173054</v>
          </cell>
          <cell r="C1156" t="str">
            <v>NA</v>
          </cell>
          <cell r="D1156" t="str">
            <v>JANG BAHADUR SINGH</v>
          </cell>
          <cell r="E1156" t="str">
            <v>Delhi</v>
          </cell>
          <cell r="F1156" t="str">
            <v>SECURITY GUARD</v>
          </cell>
          <cell r="G1156" t="str">
            <v>H&amp;M HENNES &amp; MAURITZ RETAIL PVT  LTD</v>
          </cell>
          <cell r="H1156" t="str">
            <v>B-15,16 Inner Circle Connaught Place</v>
          </cell>
          <cell r="I1156" t="str">
            <v>OPS</v>
          </cell>
          <cell r="J1156" t="str">
            <v>520101071183546</v>
          </cell>
          <cell r="K1156" t="str">
            <v>CORPORATION BANK</v>
          </cell>
          <cell r="L1156" t="str">
            <v>BANK TRANSFER</v>
          </cell>
          <cell r="M1156" t="str">
            <v>CORP0002099</v>
          </cell>
          <cell r="N1156"/>
          <cell r="O1156" t="str">
            <v>DL/22524/59903</v>
          </cell>
          <cell r="P1156" t="str">
            <v>2006447160</v>
          </cell>
          <cell r="Q1156">
            <v>0</v>
          </cell>
          <cell r="R1156">
            <v>0</v>
          </cell>
          <cell r="S1156">
            <v>0</v>
          </cell>
          <cell r="T1156">
            <v>2</v>
          </cell>
          <cell r="U1156">
            <v>0</v>
          </cell>
          <cell r="V1156">
            <v>0</v>
          </cell>
          <cell r="W1156">
            <v>31</v>
          </cell>
          <cell r="X1156">
            <v>4</v>
          </cell>
          <cell r="Y1156">
            <v>25</v>
          </cell>
          <cell r="Z1156">
            <v>5</v>
          </cell>
          <cell r="AA1156">
            <v>0</v>
          </cell>
          <cell r="AB1156">
            <v>0</v>
          </cell>
          <cell r="AC1156">
            <v>5</v>
          </cell>
          <cell r="AD1156">
            <v>14625</v>
          </cell>
          <cell r="AE1156">
            <v>0</v>
          </cell>
          <cell r="AF1156">
            <v>1321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  <cell r="AY1156">
            <v>15946</v>
          </cell>
          <cell r="AZ1156">
            <v>14625</v>
          </cell>
          <cell r="BA1156">
            <v>0</v>
          </cell>
          <cell r="BB1156">
            <v>0</v>
          </cell>
          <cell r="BC1156">
            <v>0</v>
          </cell>
          <cell r="BD1156">
            <v>1321</v>
          </cell>
          <cell r="BE1156">
            <v>0</v>
          </cell>
          <cell r="BF1156">
            <v>0</v>
          </cell>
          <cell r="BG1156">
            <v>0</v>
          </cell>
          <cell r="BH1156">
            <v>0</v>
          </cell>
          <cell r="BI1156">
            <v>0</v>
          </cell>
          <cell r="BJ1156">
            <v>0</v>
          </cell>
          <cell r="BK1156">
            <v>0</v>
          </cell>
          <cell r="BL1156">
            <v>0</v>
          </cell>
          <cell r="BM1156">
            <v>0</v>
          </cell>
          <cell r="BN1156">
            <v>0</v>
          </cell>
          <cell r="BO1156">
            <v>0</v>
          </cell>
          <cell r="BP1156">
            <v>0</v>
          </cell>
          <cell r="BQ1156">
            <v>0</v>
          </cell>
          <cell r="BR1156">
            <v>0</v>
          </cell>
          <cell r="BS1156">
            <v>0</v>
          </cell>
          <cell r="BT1156">
            <v>0</v>
          </cell>
          <cell r="BU1156">
            <v>0</v>
          </cell>
          <cell r="BV1156">
            <v>0</v>
          </cell>
          <cell r="BW1156">
            <v>0</v>
          </cell>
          <cell r="BX1156">
            <v>0</v>
          </cell>
          <cell r="BY1156">
            <v>0</v>
          </cell>
          <cell r="BZ1156">
            <v>0</v>
          </cell>
          <cell r="CA1156">
            <v>0</v>
          </cell>
          <cell r="CB1156">
            <v>0</v>
          </cell>
          <cell r="CC1156">
            <v>0</v>
          </cell>
          <cell r="CD1156">
            <v>5217</v>
          </cell>
          <cell r="CE1156">
            <v>0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974</v>
          </cell>
        </row>
        <row r="1157">
          <cell r="B1157" t="str">
            <v>G180840</v>
          </cell>
          <cell r="C1157" t="str">
            <v>636325634512</v>
          </cell>
          <cell r="D1157" t="str">
            <v>KAUSHAL  SHARMA</v>
          </cell>
          <cell r="E1157" t="str">
            <v>Delhi</v>
          </cell>
          <cell r="F1157" t="str">
            <v>SECURITY GUARD</v>
          </cell>
          <cell r="G1157" t="str">
            <v>H&amp;M HENNES &amp; MAURITZ RETAIL PVT  LTD</v>
          </cell>
          <cell r="H1157" t="str">
            <v>B-15,16 Inner Circle Connaught Place</v>
          </cell>
          <cell r="I1157" t="str">
            <v>OPS</v>
          </cell>
          <cell r="J1157" t="str">
            <v>2801000103313495</v>
          </cell>
          <cell r="K1157" t="str">
            <v>PUNJAB NATIONAL BANK</v>
          </cell>
          <cell r="L1157" t="str">
            <v>BANK TRANSFER</v>
          </cell>
          <cell r="M1157" t="str">
            <v>PUNB0280100</v>
          </cell>
          <cell r="N1157"/>
          <cell r="O1157" t="str">
            <v>DL/22524/60131</v>
          </cell>
          <cell r="P1157" t="str">
            <v>2017375261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14</v>
          </cell>
          <cell r="X1157">
            <v>2</v>
          </cell>
          <cell r="Y1157">
            <v>12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14121</v>
          </cell>
          <cell r="AE1157">
            <v>0</v>
          </cell>
          <cell r="AF1157">
            <v>38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14159</v>
          </cell>
          <cell r="AZ1157">
            <v>6377</v>
          </cell>
          <cell r="BA1157">
            <v>0</v>
          </cell>
          <cell r="BB1157">
            <v>0</v>
          </cell>
          <cell r="BC1157">
            <v>0</v>
          </cell>
          <cell r="BD1157">
            <v>17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</row>
        <row r="1158">
          <cell r="B1158" t="str">
            <v>G209823</v>
          </cell>
          <cell r="C1158" t="str">
            <v>478041135397</v>
          </cell>
          <cell r="D1158" t="str">
            <v>MAHENDER  SINGH</v>
          </cell>
          <cell r="E1158" t="str">
            <v>Delhi</v>
          </cell>
          <cell r="F1158" t="str">
            <v>SECURITY GUARD</v>
          </cell>
          <cell r="G1158" t="str">
            <v>H&amp;M HENNES &amp; MAURITZ RETAIL PVT  LTD</v>
          </cell>
          <cell r="H1158" t="str">
            <v>B-15,16 Inner Circle Connaught Place</v>
          </cell>
          <cell r="I1158" t="str">
            <v>OPS</v>
          </cell>
          <cell r="J1158" t="str">
            <v>76181901003907</v>
          </cell>
          <cell r="K1158" t="str">
            <v>SARVA HARYANA GRAMIN BANK</v>
          </cell>
          <cell r="L1158" t="str">
            <v>BANK TRANSFER</v>
          </cell>
          <cell r="M1158" t="str">
            <v>PUNB0HGB001</v>
          </cell>
          <cell r="N1158"/>
          <cell r="O1158" t="str">
            <v>DL/22524/61068</v>
          </cell>
          <cell r="P1158" t="str">
            <v>2017734709</v>
          </cell>
          <cell r="Q1158">
            <v>0</v>
          </cell>
          <cell r="R1158">
            <v>0</v>
          </cell>
          <cell r="S1158">
            <v>0</v>
          </cell>
          <cell r="T1158">
            <v>2</v>
          </cell>
          <cell r="U1158">
            <v>0</v>
          </cell>
          <cell r="V1158">
            <v>0</v>
          </cell>
          <cell r="W1158">
            <v>25</v>
          </cell>
          <cell r="X1158">
            <v>3</v>
          </cell>
          <cell r="Y1158">
            <v>20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17991</v>
          </cell>
          <cell r="AE1158">
            <v>0</v>
          </cell>
          <cell r="AF1158">
            <v>595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18586</v>
          </cell>
          <cell r="AZ1158">
            <v>14509</v>
          </cell>
          <cell r="BA1158">
            <v>0</v>
          </cell>
          <cell r="BB1158">
            <v>0</v>
          </cell>
          <cell r="BC1158">
            <v>0</v>
          </cell>
          <cell r="BD1158">
            <v>480</v>
          </cell>
          <cell r="BE1158">
            <v>0</v>
          </cell>
          <cell r="BF1158">
            <v>0</v>
          </cell>
          <cell r="BG1158">
            <v>0</v>
          </cell>
          <cell r="BH1158">
            <v>0</v>
          </cell>
          <cell r="BI1158">
            <v>0</v>
          </cell>
          <cell r="BJ1158">
            <v>0</v>
          </cell>
          <cell r="BK1158">
            <v>0</v>
          </cell>
          <cell r="BL1158">
            <v>0</v>
          </cell>
          <cell r="BM1158">
            <v>0</v>
          </cell>
          <cell r="BN1158">
            <v>0</v>
          </cell>
          <cell r="BO1158">
            <v>0</v>
          </cell>
          <cell r="BP1158">
            <v>0</v>
          </cell>
          <cell r="BQ1158">
            <v>0</v>
          </cell>
          <cell r="BR1158">
            <v>0</v>
          </cell>
          <cell r="BS1158">
            <v>0</v>
          </cell>
          <cell r="BT1158">
            <v>0</v>
          </cell>
          <cell r="BU1158">
            <v>0</v>
          </cell>
          <cell r="BV1158">
            <v>0</v>
          </cell>
          <cell r="BW1158">
            <v>0</v>
          </cell>
          <cell r="BX1158">
            <v>0</v>
          </cell>
          <cell r="BY1158">
            <v>0</v>
          </cell>
          <cell r="BZ1158">
            <v>0</v>
          </cell>
          <cell r="CA1158">
            <v>0</v>
          </cell>
          <cell r="CB1158">
            <v>0</v>
          </cell>
          <cell r="CC1158">
            <v>0</v>
          </cell>
          <cell r="CD1158">
            <v>0</v>
          </cell>
          <cell r="CE1158">
            <v>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600</v>
          </cell>
        </row>
        <row r="1159">
          <cell r="B1159" t="str">
            <v>G035151</v>
          </cell>
          <cell r="C1159" t="str">
            <v>D26409</v>
          </cell>
          <cell r="D1159" t="str">
            <v>DEEPAK  KUMAR</v>
          </cell>
          <cell r="E1159" t="str">
            <v>Delhi</v>
          </cell>
          <cell r="F1159" t="str">
            <v>SECURITY GUARD</v>
          </cell>
          <cell r="G1159" t="str">
            <v>H&amp;M HENNES &amp; MAURITZ RETAIL PVT  LTD</v>
          </cell>
          <cell r="H1159" t="str">
            <v>Select City Walk,</v>
          </cell>
          <cell r="I1159" t="str">
            <v>OPS</v>
          </cell>
          <cell r="J1159" t="str">
            <v>071901516570</v>
          </cell>
          <cell r="K1159" t="str">
            <v>ICICI BANK</v>
          </cell>
          <cell r="L1159" t="str">
            <v>BANK TRANSFER</v>
          </cell>
          <cell r="M1159" t="str">
            <v>ICIC0000719</v>
          </cell>
          <cell r="N1159"/>
          <cell r="O1159" t="str">
            <v>DL/22524/36091</v>
          </cell>
          <cell r="P1159" t="str">
            <v>2014541268</v>
          </cell>
          <cell r="Q1159">
            <v>0</v>
          </cell>
          <cell r="R1159">
            <v>0</v>
          </cell>
          <cell r="S1159">
            <v>0</v>
          </cell>
          <cell r="T1159">
            <v>3</v>
          </cell>
          <cell r="U1159">
            <v>0</v>
          </cell>
          <cell r="V1159">
            <v>0</v>
          </cell>
          <cell r="W1159">
            <v>31</v>
          </cell>
          <cell r="X1159">
            <v>4</v>
          </cell>
          <cell r="Y1159">
            <v>24</v>
          </cell>
          <cell r="Z1159">
            <v>1</v>
          </cell>
          <cell r="AA1159">
            <v>0</v>
          </cell>
          <cell r="AB1159">
            <v>0</v>
          </cell>
          <cell r="AC1159">
            <v>1</v>
          </cell>
          <cell r="AD1159">
            <v>17991</v>
          </cell>
          <cell r="AE1159">
            <v>0</v>
          </cell>
          <cell r="AF1159">
            <v>595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18586</v>
          </cell>
          <cell r="AZ1159">
            <v>17991</v>
          </cell>
          <cell r="BA1159">
            <v>0</v>
          </cell>
          <cell r="BB1159">
            <v>0</v>
          </cell>
          <cell r="BC1159">
            <v>0</v>
          </cell>
          <cell r="BD1159">
            <v>595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974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1799</v>
          </cell>
        </row>
        <row r="1160">
          <cell r="B1160" t="str">
            <v>G035322</v>
          </cell>
          <cell r="C1160" t="str">
            <v>D26462</v>
          </cell>
          <cell r="D1160" t="str">
            <v>RAJESH SINGH CHOUHAN</v>
          </cell>
          <cell r="E1160" t="str">
            <v>Delhi</v>
          </cell>
          <cell r="F1160" t="str">
            <v>SECURITY GUARD</v>
          </cell>
          <cell r="G1160" t="str">
            <v>H&amp;M HENNES &amp; MAURITZ RETAIL PVT  LTD</v>
          </cell>
          <cell r="H1160" t="str">
            <v>Select City Walk,</v>
          </cell>
          <cell r="I1160" t="str">
            <v>OPS</v>
          </cell>
          <cell r="J1160" t="str">
            <v>082901507783</v>
          </cell>
          <cell r="K1160" t="str">
            <v>ICICI BANK</v>
          </cell>
          <cell r="L1160" t="str">
            <v>BANK TRANSFER</v>
          </cell>
          <cell r="M1160" t="str">
            <v>ICIC0000829</v>
          </cell>
          <cell r="N1160"/>
          <cell r="O1160" t="str">
            <v>DL/22524/36168</v>
          </cell>
          <cell r="P1160" t="str">
            <v>2014541529</v>
          </cell>
          <cell r="Q1160">
            <v>0</v>
          </cell>
          <cell r="R1160">
            <v>0</v>
          </cell>
          <cell r="S1160">
            <v>0</v>
          </cell>
          <cell r="T1160">
            <v>2</v>
          </cell>
          <cell r="U1160">
            <v>0</v>
          </cell>
          <cell r="V1160">
            <v>0</v>
          </cell>
          <cell r="W1160">
            <v>23</v>
          </cell>
          <cell r="X1160">
            <v>3</v>
          </cell>
          <cell r="Y1160">
            <v>18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14842</v>
          </cell>
          <cell r="AE1160">
            <v>0</v>
          </cell>
          <cell r="AF1160">
            <v>260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15102</v>
          </cell>
          <cell r="AZ1160">
            <v>11012</v>
          </cell>
          <cell r="BA1160">
            <v>0</v>
          </cell>
          <cell r="BB1160">
            <v>0</v>
          </cell>
          <cell r="BC1160">
            <v>0</v>
          </cell>
          <cell r="BD1160">
            <v>193</v>
          </cell>
          <cell r="BE1160">
            <v>0</v>
          </cell>
          <cell r="BF1160">
            <v>0</v>
          </cell>
          <cell r="BG1160">
            <v>0</v>
          </cell>
          <cell r="BH1160">
            <v>0</v>
          </cell>
          <cell r="BI1160">
            <v>0</v>
          </cell>
          <cell r="BJ1160">
            <v>0</v>
          </cell>
          <cell r="BK1160">
            <v>0</v>
          </cell>
          <cell r="BL1160">
            <v>0</v>
          </cell>
          <cell r="BM1160">
            <v>0</v>
          </cell>
          <cell r="BN1160">
            <v>0</v>
          </cell>
          <cell r="BO1160">
            <v>0</v>
          </cell>
          <cell r="BP1160">
            <v>0</v>
          </cell>
          <cell r="BQ1160">
            <v>0</v>
          </cell>
          <cell r="BR1160">
            <v>0</v>
          </cell>
          <cell r="BS1160">
            <v>0</v>
          </cell>
          <cell r="BT1160">
            <v>0</v>
          </cell>
          <cell r="BU1160">
            <v>0</v>
          </cell>
          <cell r="BV1160">
            <v>0</v>
          </cell>
          <cell r="BW1160">
            <v>0</v>
          </cell>
          <cell r="BX1160">
            <v>0</v>
          </cell>
          <cell r="BY1160">
            <v>0</v>
          </cell>
          <cell r="BZ1160">
            <v>0</v>
          </cell>
          <cell r="CA1160">
            <v>0</v>
          </cell>
          <cell r="CB1160">
            <v>0</v>
          </cell>
          <cell r="CC1160">
            <v>0</v>
          </cell>
          <cell r="CD1160">
            <v>0</v>
          </cell>
          <cell r="CE1160">
            <v>0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974</v>
          </cell>
        </row>
        <row r="1161">
          <cell r="B1161" t="str">
            <v>G098211</v>
          </cell>
          <cell r="C1161" t="str">
            <v>D29957</v>
          </cell>
          <cell r="D1161" t="str">
            <v>AJAY KUMAR SINGH</v>
          </cell>
          <cell r="E1161" t="str">
            <v>Delhi</v>
          </cell>
          <cell r="F1161" t="str">
            <v>SECURITY GUARD</v>
          </cell>
          <cell r="G1161" t="str">
            <v>H&amp;M HENNES &amp; MAURITZ RETAIL PVT  LTD</v>
          </cell>
          <cell r="H1161" t="str">
            <v>Select City Walk,</v>
          </cell>
          <cell r="I1161" t="str">
            <v>OPS</v>
          </cell>
          <cell r="J1161" t="str">
            <v>5512484294</v>
          </cell>
          <cell r="K1161" t="str">
            <v>KOTAK MAHINDRA BANK</v>
          </cell>
          <cell r="L1161" t="str">
            <v>BANK TRANSFER</v>
          </cell>
          <cell r="M1161" t="str">
            <v>KKBK0004583</v>
          </cell>
          <cell r="N1161"/>
          <cell r="O1161" t="str">
            <v>DL/22524/44731</v>
          </cell>
          <cell r="P1161" t="str">
            <v>2012987611</v>
          </cell>
          <cell r="Q1161">
            <v>0</v>
          </cell>
          <cell r="R1161">
            <v>0</v>
          </cell>
          <cell r="S1161">
            <v>0</v>
          </cell>
          <cell r="T1161">
            <v>3</v>
          </cell>
          <cell r="U1161">
            <v>0</v>
          </cell>
          <cell r="V1161">
            <v>0</v>
          </cell>
          <cell r="W1161">
            <v>31</v>
          </cell>
          <cell r="X1161">
            <v>4</v>
          </cell>
          <cell r="Y1161">
            <v>24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14842</v>
          </cell>
          <cell r="AE1161">
            <v>0</v>
          </cell>
          <cell r="AF1161">
            <v>260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15102</v>
          </cell>
          <cell r="AZ1161">
            <v>14842</v>
          </cell>
          <cell r="BA1161">
            <v>0</v>
          </cell>
          <cell r="BB1161">
            <v>0</v>
          </cell>
          <cell r="BC1161">
            <v>0</v>
          </cell>
          <cell r="BD1161">
            <v>260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974</v>
          </cell>
        </row>
        <row r="1162">
          <cell r="B1162" t="str">
            <v>G109821</v>
          </cell>
          <cell r="C1162" t="str">
            <v>D30450</v>
          </cell>
          <cell r="D1162" t="str">
            <v>POOJA  CHAWHAN</v>
          </cell>
          <cell r="E1162" t="str">
            <v>Delhi</v>
          </cell>
          <cell r="F1162" t="str">
            <v>LADY SECURITY GUARD</v>
          </cell>
          <cell r="G1162" t="str">
            <v>H&amp;M HENNES &amp; MAURITZ RETAIL PVT  LTD</v>
          </cell>
          <cell r="H1162" t="str">
            <v>Select City Walk,</v>
          </cell>
          <cell r="I1162" t="str">
            <v>OPS</v>
          </cell>
          <cell r="J1162" t="str">
            <v>35289954606</v>
          </cell>
          <cell r="K1162" t="str">
            <v>STATE BANK OF INDIA</v>
          </cell>
          <cell r="L1162" t="str">
            <v>BANK TRANSFER</v>
          </cell>
          <cell r="M1162" t="str">
            <v>SBIN0011554</v>
          </cell>
          <cell r="N1162"/>
          <cell r="O1162" t="str">
            <v>DL/22524/45872</v>
          </cell>
          <cell r="P1162" t="str">
            <v>2016132386</v>
          </cell>
          <cell r="Q1162">
            <v>0</v>
          </cell>
          <cell r="R1162">
            <v>0</v>
          </cell>
          <cell r="S1162">
            <v>0</v>
          </cell>
          <cell r="T1162">
            <v>3</v>
          </cell>
          <cell r="U1162">
            <v>0</v>
          </cell>
          <cell r="V1162">
            <v>0</v>
          </cell>
          <cell r="W1162">
            <v>31</v>
          </cell>
          <cell r="X1162">
            <v>5</v>
          </cell>
          <cell r="Y1162">
            <v>23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14842</v>
          </cell>
          <cell r="AE1162">
            <v>0</v>
          </cell>
          <cell r="AF1162">
            <v>260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15102</v>
          </cell>
          <cell r="AZ1162">
            <v>14842</v>
          </cell>
          <cell r="BA1162">
            <v>0</v>
          </cell>
          <cell r="BB1162">
            <v>0</v>
          </cell>
          <cell r="BC1162">
            <v>0</v>
          </cell>
          <cell r="BD1162">
            <v>260</v>
          </cell>
          <cell r="BE1162">
            <v>0</v>
          </cell>
          <cell r="BF1162">
            <v>0</v>
          </cell>
          <cell r="BG1162">
            <v>0</v>
          </cell>
          <cell r="BH1162">
            <v>0</v>
          </cell>
          <cell r="BI1162">
            <v>0</v>
          </cell>
          <cell r="BJ1162">
            <v>0</v>
          </cell>
          <cell r="BK1162">
            <v>0</v>
          </cell>
          <cell r="BL1162">
            <v>0</v>
          </cell>
          <cell r="BM1162">
            <v>0</v>
          </cell>
          <cell r="BN1162">
            <v>0</v>
          </cell>
          <cell r="BO1162">
            <v>0</v>
          </cell>
          <cell r="BP1162">
            <v>0</v>
          </cell>
          <cell r="BQ1162">
            <v>0</v>
          </cell>
          <cell r="BR1162">
            <v>0</v>
          </cell>
          <cell r="BS1162">
            <v>0</v>
          </cell>
          <cell r="BT1162">
            <v>0</v>
          </cell>
          <cell r="BU1162">
            <v>0</v>
          </cell>
          <cell r="BV1162">
            <v>0</v>
          </cell>
          <cell r="BW1162">
            <v>0</v>
          </cell>
          <cell r="BX1162">
            <v>0</v>
          </cell>
          <cell r="BY1162">
            <v>0</v>
          </cell>
          <cell r="BZ1162">
            <v>0</v>
          </cell>
          <cell r="CA1162">
            <v>0</v>
          </cell>
          <cell r="CB1162">
            <v>0</v>
          </cell>
          <cell r="CC1162">
            <v>0</v>
          </cell>
          <cell r="CD1162">
            <v>0</v>
          </cell>
          <cell r="CE1162">
            <v>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1461</v>
          </cell>
        </row>
        <row r="1163">
          <cell r="B1163" t="str">
            <v>G113778</v>
          </cell>
          <cell r="C1163" t="str">
            <v>D30668</v>
          </cell>
          <cell r="D1163" t="str">
            <v>RITESH  KUMAR</v>
          </cell>
          <cell r="E1163" t="str">
            <v>Delhi</v>
          </cell>
          <cell r="F1163" t="str">
            <v>SECURITY GUARD</v>
          </cell>
          <cell r="G1163" t="str">
            <v>H&amp;M HENNES &amp; MAURITZ RETAIL PVT  LTD</v>
          </cell>
          <cell r="H1163" t="str">
            <v>Select City Walk,</v>
          </cell>
          <cell r="I1163" t="str">
            <v>OPS</v>
          </cell>
          <cell r="J1163" t="str">
            <v>50762413001202</v>
          </cell>
          <cell r="K1163" t="str">
            <v>ORIENTAL BANK OF COMMERCE</v>
          </cell>
          <cell r="L1163" t="str">
            <v>BANK TRANSFER</v>
          </cell>
          <cell r="M1163" t="str">
            <v>ORBC0105076</v>
          </cell>
          <cell r="N1163"/>
          <cell r="O1163" t="str">
            <v>DL/22524/46301</v>
          </cell>
          <cell r="P1163" t="str">
            <v>2016188498</v>
          </cell>
          <cell r="Q1163">
            <v>0</v>
          </cell>
          <cell r="R1163">
            <v>0</v>
          </cell>
          <cell r="S1163">
            <v>0</v>
          </cell>
          <cell r="T1163">
            <v>3</v>
          </cell>
          <cell r="U1163">
            <v>0</v>
          </cell>
          <cell r="V1163">
            <v>0</v>
          </cell>
          <cell r="W1163">
            <v>31</v>
          </cell>
          <cell r="X1163">
            <v>4</v>
          </cell>
          <cell r="Y1163">
            <v>24</v>
          </cell>
          <cell r="Z1163">
            <v>0.75</v>
          </cell>
          <cell r="AA1163">
            <v>0</v>
          </cell>
          <cell r="AB1163">
            <v>0</v>
          </cell>
          <cell r="AC1163">
            <v>0.75</v>
          </cell>
          <cell r="AD1163">
            <v>14842</v>
          </cell>
          <cell r="AE1163">
            <v>0</v>
          </cell>
          <cell r="AF1163">
            <v>260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15102</v>
          </cell>
          <cell r="AZ1163">
            <v>14842</v>
          </cell>
          <cell r="BA1163">
            <v>0</v>
          </cell>
          <cell r="BB1163">
            <v>0</v>
          </cell>
          <cell r="BC1163">
            <v>0</v>
          </cell>
          <cell r="BD1163">
            <v>260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731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1461</v>
          </cell>
        </row>
        <row r="1164">
          <cell r="B1164" t="str">
            <v>G126047</v>
          </cell>
          <cell r="C1164" t="str">
            <v>NA</v>
          </cell>
          <cell r="D1164" t="str">
            <v>MURARI  SINGH</v>
          </cell>
          <cell r="E1164" t="str">
            <v>Delhi</v>
          </cell>
          <cell r="F1164" t="str">
            <v>SECURITY GUARD</v>
          </cell>
          <cell r="G1164" t="str">
            <v>H&amp;M HENNES &amp; MAURITZ RETAIL PVT  LTD</v>
          </cell>
          <cell r="H1164" t="str">
            <v>Select City Walk,</v>
          </cell>
          <cell r="I1164" t="str">
            <v>OPS</v>
          </cell>
          <cell r="J1164" t="str">
            <v>915010009242441</v>
          </cell>
          <cell r="K1164" t="str">
            <v>AXIS BANK</v>
          </cell>
          <cell r="L1164" t="str">
            <v>BANK TRANSFER</v>
          </cell>
          <cell r="M1164" t="str">
            <v>UTIB0000268</v>
          </cell>
          <cell r="N1164"/>
          <cell r="O1164" t="str">
            <v>DL/2252457481</v>
          </cell>
          <cell r="P1164" t="str">
            <v>2016476539</v>
          </cell>
          <cell r="Q1164">
            <v>0</v>
          </cell>
          <cell r="R1164">
            <v>0</v>
          </cell>
          <cell r="S1164">
            <v>0</v>
          </cell>
          <cell r="T1164">
            <v>3</v>
          </cell>
          <cell r="U1164">
            <v>0</v>
          </cell>
          <cell r="V1164">
            <v>0</v>
          </cell>
          <cell r="W1164">
            <v>29</v>
          </cell>
          <cell r="X1164">
            <v>4</v>
          </cell>
          <cell r="Y1164">
            <v>22</v>
          </cell>
          <cell r="Z1164">
            <v>4</v>
          </cell>
          <cell r="AA1164">
            <v>0</v>
          </cell>
          <cell r="AB1164">
            <v>0</v>
          </cell>
          <cell r="AC1164">
            <v>4</v>
          </cell>
          <cell r="AD1164">
            <v>14399</v>
          </cell>
          <cell r="AE1164">
            <v>36</v>
          </cell>
          <cell r="AF1164">
            <v>1100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15535</v>
          </cell>
          <cell r="AZ1164">
            <v>13470</v>
          </cell>
          <cell r="BA1164">
            <v>0</v>
          </cell>
          <cell r="BB1164">
            <v>34</v>
          </cell>
          <cell r="BC1164">
            <v>0</v>
          </cell>
          <cell r="BD1164">
            <v>1029</v>
          </cell>
          <cell r="BE1164">
            <v>0</v>
          </cell>
          <cell r="BF1164">
            <v>0</v>
          </cell>
          <cell r="BG1164">
            <v>0</v>
          </cell>
          <cell r="BH1164">
            <v>0</v>
          </cell>
          <cell r="BI1164">
            <v>0</v>
          </cell>
          <cell r="BJ1164">
            <v>0</v>
          </cell>
          <cell r="BK1164">
            <v>0</v>
          </cell>
          <cell r="BL1164">
            <v>0</v>
          </cell>
          <cell r="BM1164">
            <v>0</v>
          </cell>
          <cell r="BN1164">
            <v>0</v>
          </cell>
          <cell r="BO1164">
            <v>0</v>
          </cell>
          <cell r="BP1164">
            <v>0</v>
          </cell>
          <cell r="BQ1164">
            <v>0</v>
          </cell>
          <cell r="BR1164">
            <v>0</v>
          </cell>
          <cell r="BS1164">
            <v>0</v>
          </cell>
          <cell r="BT1164">
            <v>0</v>
          </cell>
          <cell r="BU1164">
            <v>0</v>
          </cell>
          <cell r="BV1164">
            <v>0</v>
          </cell>
          <cell r="BW1164">
            <v>0</v>
          </cell>
          <cell r="BX1164">
            <v>0</v>
          </cell>
          <cell r="BY1164">
            <v>0</v>
          </cell>
          <cell r="BZ1164">
            <v>0</v>
          </cell>
          <cell r="CA1164">
            <v>0</v>
          </cell>
          <cell r="CB1164">
            <v>0</v>
          </cell>
          <cell r="CC1164">
            <v>0</v>
          </cell>
          <cell r="CD1164">
            <v>3684</v>
          </cell>
          <cell r="CE1164">
            <v>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487</v>
          </cell>
        </row>
        <row r="1165">
          <cell r="B1165" t="str">
            <v>G163781</v>
          </cell>
          <cell r="C1165" t="str">
            <v>NA</v>
          </cell>
          <cell r="D1165" t="str">
            <v>SANDEEP KUMAR SHUKLA</v>
          </cell>
          <cell r="E1165" t="str">
            <v>Delhi</v>
          </cell>
          <cell r="F1165" t="str">
            <v>SECURITY GUARD</v>
          </cell>
          <cell r="G1165" t="str">
            <v>H&amp;M HENNES &amp; MAURITZ RETAIL PVT  LTD</v>
          </cell>
          <cell r="H1165" t="str">
            <v>Select City Walk,</v>
          </cell>
          <cell r="I1165" t="str">
            <v>OPS</v>
          </cell>
          <cell r="J1165" t="str">
            <v>11780100027911</v>
          </cell>
          <cell r="K1165" t="str">
            <v>BANK OF BARODA</v>
          </cell>
          <cell r="L1165" t="str">
            <v>BANK TRANSFER</v>
          </cell>
          <cell r="M1165" t="str">
            <v>BARB0HEERAG</v>
          </cell>
          <cell r="N1165"/>
          <cell r="O1165" t="str">
            <v>.DL/22524/44878</v>
          </cell>
          <cell r="P1165" t="str">
            <v>.2015936900</v>
          </cell>
          <cell r="Q1165">
            <v>0</v>
          </cell>
          <cell r="R1165">
            <v>0</v>
          </cell>
          <cell r="S1165">
            <v>0</v>
          </cell>
          <cell r="T1165">
            <v>3</v>
          </cell>
          <cell r="U1165">
            <v>0</v>
          </cell>
          <cell r="V1165">
            <v>0</v>
          </cell>
          <cell r="W1165">
            <v>30</v>
          </cell>
          <cell r="X1165">
            <v>4</v>
          </cell>
          <cell r="Y1165">
            <v>23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14814</v>
          </cell>
          <cell r="AE1165">
            <v>0</v>
          </cell>
          <cell r="AF1165">
            <v>303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15117</v>
          </cell>
          <cell r="AZ1165">
            <v>14336</v>
          </cell>
          <cell r="BA1165">
            <v>0</v>
          </cell>
          <cell r="BB1165">
            <v>0</v>
          </cell>
          <cell r="BC1165">
            <v>0</v>
          </cell>
          <cell r="BD1165">
            <v>293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1461</v>
          </cell>
        </row>
        <row r="1166">
          <cell r="B1166" t="str">
            <v>G102729</v>
          </cell>
          <cell r="C1166" t="str">
            <v>D30126</v>
          </cell>
          <cell r="D1166" t="str">
            <v>JAVED  ALAM</v>
          </cell>
          <cell r="E1166" t="str">
            <v>Delhi</v>
          </cell>
          <cell r="F1166" t="str">
            <v>SECURITY GUARD</v>
          </cell>
          <cell r="G1166" t="str">
            <v>H&amp;M HENNES &amp; MAURITZ RETAIL PVT  LTD</v>
          </cell>
          <cell r="H1166" t="str">
            <v>Store,Spark Mall, Kamla Nagar</v>
          </cell>
          <cell r="I1166" t="str">
            <v>OPS</v>
          </cell>
          <cell r="J1166" t="str">
            <v>071401515465</v>
          </cell>
          <cell r="K1166" t="str">
            <v>ICICI BANK</v>
          </cell>
          <cell r="L1166" t="str">
            <v>BANK TRANSFER</v>
          </cell>
          <cell r="M1166" t="str">
            <v>ICIC0000714</v>
          </cell>
          <cell r="N1166"/>
          <cell r="O1166" t="str">
            <v>DL/22524/45191</v>
          </cell>
          <cell r="P1166" t="str">
            <v>2016057050</v>
          </cell>
          <cell r="Q1166">
            <v>0</v>
          </cell>
          <cell r="R1166">
            <v>0</v>
          </cell>
          <cell r="S1166">
            <v>0</v>
          </cell>
          <cell r="T1166">
            <v>3</v>
          </cell>
          <cell r="U1166">
            <v>0</v>
          </cell>
          <cell r="V1166">
            <v>0</v>
          </cell>
          <cell r="W1166">
            <v>30</v>
          </cell>
          <cell r="X1166">
            <v>4</v>
          </cell>
          <cell r="Y1166">
            <v>23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14842</v>
          </cell>
          <cell r="AE1166">
            <v>0</v>
          </cell>
          <cell r="AF1166">
            <v>260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15102</v>
          </cell>
          <cell r="AZ1166">
            <v>14363</v>
          </cell>
          <cell r="BA1166">
            <v>0</v>
          </cell>
          <cell r="BB1166">
            <v>0</v>
          </cell>
          <cell r="BC1166">
            <v>0</v>
          </cell>
          <cell r="BD1166">
            <v>252</v>
          </cell>
          <cell r="BE1166">
            <v>0</v>
          </cell>
          <cell r="BF1166">
            <v>0</v>
          </cell>
          <cell r="BG1166">
            <v>0</v>
          </cell>
          <cell r="BH1166">
            <v>0</v>
          </cell>
          <cell r="BI1166">
            <v>0</v>
          </cell>
          <cell r="BJ1166">
            <v>0</v>
          </cell>
          <cell r="BK1166">
            <v>0</v>
          </cell>
          <cell r="BL1166">
            <v>0</v>
          </cell>
          <cell r="BM1166">
            <v>0</v>
          </cell>
          <cell r="BN1166">
            <v>0</v>
          </cell>
          <cell r="BO1166">
            <v>0</v>
          </cell>
          <cell r="BP1166">
            <v>0</v>
          </cell>
          <cell r="BQ1166">
            <v>0</v>
          </cell>
          <cell r="BR1166">
            <v>0</v>
          </cell>
          <cell r="BS1166">
            <v>0</v>
          </cell>
          <cell r="BT1166">
            <v>0</v>
          </cell>
          <cell r="BU1166">
            <v>0</v>
          </cell>
          <cell r="BV1166">
            <v>0</v>
          </cell>
          <cell r="BW1166">
            <v>0</v>
          </cell>
          <cell r="BX1166">
            <v>0</v>
          </cell>
          <cell r="BY1166">
            <v>0</v>
          </cell>
          <cell r="BZ1166">
            <v>0</v>
          </cell>
          <cell r="CA1166">
            <v>0</v>
          </cell>
          <cell r="CB1166">
            <v>0</v>
          </cell>
          <cell r="CC1166">
            <v>0</v>
          </cell>
          <cell r="CD1166">
            <v>0</v>
          </cell>
          <cell r="CE1166">
            <v>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974</v>
          </cell>
        </row>
        <row r="1167">
          <cell r="B1167" t="str">
            <v>G143795</v>
          </cell>
          <cell r="C1167" t="str">
            <v>NA</v>
          </cell>
          <cell r="D1167" t="str">
            <v>MAMTA  RANI</v>
          </cell>
          <cell r="E1167" t="str">
            <v>Delhi</v>
          </cell>
          <cell r="F1167" t="str">
            <v>LADY SECURITY GUARD</v>
          </cell>
          <cell r="G1167" t="str">
            <v>H&amp;M HENNES &amp; MAURITZ RETAIL PVT  LTD</v>
          </cell>
          <cell r="H1167" t="str">
            <v>Store,Spark Mall, Kamla Nagar</v>
          </cell>
          <cell r="I1167" t="str">
            <v>OPS</v>
          </cell>
          <cell r="J1167" t="str">
            <v>90072010124628</v>
          </cell>
          <cell r="K1167" t="str">
            <v>SYNDICATE BANK</v>
          </cell>
          <cell r="L1167" t="str">
            <v>BANK TRANSFER</v>
          </cell>
          <cell r="M1167" t="str">
            <v>SYNB0009007</v>
          </cell>
          <cell r="N1167"/>
          <cell r="O1167" t="str">
            <v>DL/22524/58709</v>
          </cell>
          <cell r="P1167" t="str">
            <v>2016875534</v>
          </cell>
          <cell r="Q1167">
            <v>0</v>
          </cell>
          <cell r="R1167">
            <v>0</v>
          </cell>
          <cell r="S1167">
            <v>0</v>
          </cell>
          <cell r="T1167">
            <v>3</v>
          </cell>
          <cell r="U1167">
            <v>0</v>
          </cell>
          <cell r="V1167">
            <v>0</v>
          </cell>
          <cell r="W1167">
            <v>31</v>
          </cell>
          <cell r="X1167">
            <v>4</v>
          </cell>
          <cell r="Y1167">
            <v>24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14842</v>
          </cell>
          <cell r="AE1167">
            <v>0</v>
          </cell>
          <cell r="AF1167">
            <v>260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15102</v>
          </cell>
          <cell r="AZ1167">
            <v>14842</v>
          </cell>
          <cell r="BA1167">
            <v>0</v>
          </cell>
          <cell r="BB1167">
            <v>0</v>
          </cell>
          <cell r="BC1167">
            <v>0</v>
          </cell>
          <cell r="BD1167">
            <v>260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1461</v>
          </cell>
        </row>
        <row r="1168">
          <cell r="B1168" t="str">
            <v>G181364</v>
          </cell>
          <cell r="C1168" t="str">
            <v>781851572870</v>
          </cell>
          <cell r="D1168" t="str">
            <v>ANURAG  SHRIVASTAV</v>
          </cell>
          <cell r="E1168" t="str">
            <v>Delhi</v>
          </cell>
          <cell r="F1168" t="str">
            <v>SECURITY GUARD</v>
          </cell>
          <cell r="G1168" t="str">
            <v>H&amp;M HENNES &amp; MAURITZ RETAIL PVT  LTD</v>
          </cell>
          <cell r="H1168" t="str">
            <v>Store,Spark Mall, Kamla Nagar</v>
          </cell>
          <cell r="I1168" t="str">
            <v>OPS</v>
          </cell>
          <cell r="J1168" t="str">
            <v>006501527925</v>
          </cell>
          <cell r="K1168" t="str">
            <v>ICICI BANK</v>
          </cell>
          <cell r="L1168" t="str">
            <v>BANK TRANSFER</v>
          </cell>
          <cell r="M1168" t="str">
            <v>ICIC0000065</v>
          </cell>
          <cell r="N1168"/>
          <cell r="O1168" t="str">
            <v>DL/22524/60153</v>
          </cell>
          <cell r="P1168" t="str">
            <v>2017376467</v>
          </cell>
          <cell r="Q1168">
            <v>0</v>
          </cell>
          <cell r="R1168">
            <v>0</v>
          </cell>
          <cell r="S1168">
            <v>0</v>
          </cell>
          <cell r="T1168">
            <v>3</v>
          </cell>
          <cell r="U1168">
            <v>0</v>
          </cell>
          <cell r="V1168">
            <v>0</v>
          </cell>
          <cell r="W1168">
            <v>30</v>
          </cell>
          <cell r="X1168">
            <v>4</v>
          </cell>
          <cell r="Y1168">
            <v>23</v>
          </cell>
          <cell r="Z1168">
            <v>1</v>
          </cell>
          <cell r="AA1168">
            <v>0</v>
          </cell>
          <cell r="AB1168">
            <v>0</v>
          </cell>
          <cell r="AC1168">
            <v>1</v>
          </cell>
          <cell r="AD1168">
            <v>14842</v>
          </cell>
          <cell r="AE1168">
            <v>0</v>
          </cell>
          <cell r="AF1168">
            <v>260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15102</v>
          </cell>
          <cell r="AZ1168">
            <v>14363</v>
          </cell>
          <cell r="BA1168">
            <v>0</v>
          </cell>
          <cell r="BB1168">
            <v>0</v>
          </cell>
          <cell r="BC1168">
            <v>0</v>
          </cell>
          <cell r="BD1168">
            <v>252</v>
          </cell>
          <cell r="BE1168">
            <v>0</v>
          </cell>
          <cell r="BF1168">
            <v>0</v>
          </cell>
          <cell r="BG1168">
            <v>0</v>
          </cell>
          <cell r="BH1168">
            <v>0</v>
          </cell>
          <cell r="BI1168">
            <v>0</v>
          </cell>
          <cell r="BJ1168">
            <v>0</v>
          </cell>
          <cell r="BK1168">
            <v>0</v>
          </cell>
          <cell r="BL1168">
            <v>0</v>
          </cell>
          <cell r="BM1168">
            <v>0</v>
          </cell>
          <cell r="BN1168">
            <v>0</v>
          </cell>
          <cell r="BO1168">
            <v>0</v>
          </cell>
          <cell r="BP1168">
            <v>0</v>
          </cell>
          <cell r="BQ1168">
            <v>0</v>
          </cell>
          <cell r="BR1168">
            <v>0</v>
          </cell>
          <cell r="BS1168">
            <v>0</v>
          </cell>
          <cell r="BT1168">
            <v>0</v>
          </cell>
          <cell r="BU1168">
            <v>0</v>
          </cell>
          <cell r="BV1168">
            <v>0</v>
          </cell>
          <cell r="BW1168">
            <v>0</v>
          </cell>
          <cell r="BX1168">
            <v>0</v>
          </cell>
          <cell r="BY1168">
            <v>0</v>
          </cell>
          <cell r="BZ1168">
            <v>0</v>
          </cell>
          <cell r="CA1168">
            <v>0</v>
          </cell>
          <cell r="CB1168">
            <v>0</v>
          </cell>
          <cell r="CC1168">
            <v>0</v>
          </cell>
          <cell r="CD1168">
            <v>974</v>
          </cell>
          <cell r="CE1168">
            <v>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487</v>
          </cell>
        </row>
        <row r="1169">
          <cell r="B1169" t="str">
            <v>G188862</v>
          </cell>
          <cell r="C1169" t="str">
            <v>435339082819</v>
          </cell>
          <cell r="D1169" t="str">
            <v>MAN  SINGH</v>
          </cell>
          <cell r="E1169" t="str">
            <v>Delhi</v>
          </cell>
          <cell r="F1169" t="str">
            <v>SECURITY GUARD</v>
          </cell>
          <cell r="G1169" t="str">
            <v>H&amp;M HENNES &amp; MAURITZ RETAIL PVT  LTD</v>
          </cell>
          <cell r="H1169" t="str">
            <v>Store,Spark Mall, Kamla Nagar</v>
          </cell>
          <cell r="I1169" t="str">
            <v>OPS</v>
          </cell>
          <cell r="J1169" t="str">
            <v>3222101001003</v>
          </cell>
          <cell r="K1169" t="str">
            <v>CANARA BANK</v>
          </cell>
          <cell r="L1169" t="str">
            <v>BANK TRANSFER</v>
          </cell>
          <cell r="M1169" t="str">
            <v>CNRB0003222</v>
          </cell>
          <cell r="N1169"/>
          <cell r="O1169" t="str">
            <v>DL/22524/60427</v>
          </cell>
          <cell r="P1169" t="str">
            <v>2015719376</v>
          </cell>
          <cell r="Q1169">
            <v>0</v>
          </cell>
          <cell r="R1169">
            <v>0</v>
          </cell>
          <cell r="S1169">
            <v>0</v>
          </cell>
          <cell r="T1169">
            <v>3</v>
          </cell>
          <cell r="U1169">
            <v>0</v>
          </cell>
          <cell r="V1169">
            <v>0</v>
          </cell>
          <cell r="W1169">
            <v>30</v>
          </cell>
          <cell r="X1169">
            <v>4</v>
          </cell>
          <cell r="Y1169">
            <v>23</v>
          </cell>
          <cell r="Z1169">
            <v>2.5</v>
          </cell>
          <cell r="AA1169">
            <v>0</v>
          </cell>
          <cell r="AB1169">
            <v>0</v>
          </cell>
          <cell r="AC1169">
            <v>2.5</v>
          </cell>
          <cell r="AD1169">
            <v>14842</v>
          </cell>
          <cell r="AE1169">
            <v>0</v>
          </cell>
          <cell r="AF1169">
            <v>260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15102</v>
          </cell>
          <cell r="AZ1169">
            <v>14363</v>
          </cell>
          <cell r="BA1169">
            <v>0</v>
          </cell>
          <cell r="BB1169">
            <v>0</v>
          </cell>
          <cell r="BC1169">
            <v>0</v>
          </cell>
          <cell r="BD1169">
            <v>252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2436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1461</v>
          </cell>
        </row>
        <row r="1170">
          <cell r="B1170" t="str">
            <v>G000514</v>
          </cell>
          <cell r="C1170" t="str">
            <v>D09007</v>
          </cell>
          <cell r="D1170" t="str">
            <v>NEM CHAND SHARMA</v>
          </cell>
          <cell r="E1170" t="str">
            <v>Delhi</v>
          </cell>
          <cell r="F1170" t="str">
            <v>SECURITY GUARD</v>
          </cell>
          <cell r="G1170" t="str">
            <v>H&amp;M HENNES &amp; MAURITZ RETAIL PVT  LTD</v>
          </cell>
          <cell r="H1170" t="str">
            <v>TRANSPORT DUTY B-15,16 Inner Circle Connaught Place</v>
          </cell>
          <cell r="I1170" t="str">
            <v>OPS</v>
          </cell>
          <cell r="J1170" t="str">
            <v>135901502699</v>
          </cell>
          <cell r="K1170" t="str">
            <v>ICICI BANK</v>
          </cell>
          <cell r="L1170" t="str">
            <v>BANK TRANSFER</v>
          </cell>
          <cell r="M1170" t="str">
            <v>ICIC0001359</v>
          </cell>
          <cell r="N1170"/>
          <cell r="O1170" t="str">
            <v>DL/22524/15864</v>
          </cell>
          <cell r="P1170" t="str">
            <v>2007197389</v>
          </cell>
          <cell r="Q1170">
            <v>0</v>
          </cell>
          <cell r="R1170">
            <v>0</v>
          </cell>
          <cell r="S1170">
            <v>0</v>
          </cell>
          <cell r="T1170">
            <v>2</v>
          </cell>
          <cell r="U1170">
            <v>0</v>
          </cell>
          <cell r="V1170">
            <v>0</v>
          </cell>
          <cell r="W1170">
            <v>22</v>
          </cell>
          <cell r="X1170">
            <v>3</v>
          </cell>
          <cell r="Y1170">
            <v>17</v>
          </cell>
          <cell r="Z1170">
            <v>1</v>
          </cell>
          <cell r="AA1170">
            <v>0</v>
          </cell>
          <cell r="AB1170">
            <v>0</v>
          </cell>
          <cell r="AC1170">
            <v>1</v>
          </cell>
          <cell r="AD1170">
            <v>14305</v>
          </cell>
          <cell r="AE1170">
            <v>0</v>
          </cell>
          <cell r="AF1170">
            <v>1367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  <cell r="AV1170">
            <v>0</v>
          </cell>
          <cell r="AW1170">
            <v>0</v>
          </cell>
          <cell r="AX1170">
            <v>0</v>
          </cell>
          <cell r="AY1170">
            <v>15672</v>
          </cell>
          <cell r="AZ1170">
            <v>10152</v>
          </cell>
          <cell r="BA1170">
            <v>0</v>
          </cell>
          <cell r="BB1170">
            <v>0</v>
          </cell>
          <cell r="BC1170">
            <v>0</v>
          </cell>
          <cell r="BD1170">
            <v>970</v>
          </cell>
          <cell r="BE1170">
            <v>0</v>
          </cell>
          <cell r="BF1170">
            <v>0</v>
          </cell>
          <cell r="BG1170">
            <v>0</v>
          </cell>
          <cell r="BH1170">
            <v>0</v>
          </cell>
          <cell r="BI1170">
            <v>0</v>
          </cell>
          <cell r="BJ1170">
            <v>0</v>
          </cell>
          <cell r="BK1170">
            <v>0</v>
          </cell>
          <cell r="BL1170">
            <v>0</v>
          </cell>
          <cell r="BM1170">
            <v>0</v>
          </cell>
          <cell r="BN1170">
            <v>0</v>
          </cell>
          <cell r="BO1170">
            <v>0</v>
          </cell>
          <cell r="BP1170">
            <v>0</v>
          </cell>
          <cell r="BQ1170">
            <v>0</v>
          </cell>
          <cell r="BR1170">
            <v>0</v>
          </cell>
          <cell r="BS1170">
            <v>0</v>
          </cell>
          <cell r="BT1170">
            <v>0</v>
          </cell>
          <cell r="BU1170">
            <v>0</v>
          </cell>
          <cell r="BV1170">
            <v>0</v>
          </cell>
          <cell r="BW1170">
            <v>0</v>
          </cell>
          <cell r="BX1170">
            <v>0</v>
          </cell>
          <cell r="BY1170">
            <v>0</v>
          </cell>
          <cell r="BZ1170">
            <v>0</v>
          </cell>
          <cell r="CA1170">
            <v>0</v>
          </cell>
          <cell r="CB1170">
            <v>0</v>
          </cell>
          <cell r="CC1170">
            <v>0</v>
          </cell>
          <cell r="CD1170">
            <v>974</v>
          </cell>
          <cell r="CE1170">
            <v>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516</v>
          </cell>
        </row>
        <row r="1171">
          <cell r="B1171" t="str">
            <v>G096485</v>
          </cell>
          <cell r="C1171" t="str">
            <v>D29885</v>
          </cell>
          <cell r="D1171" t="str">
            <v>SAURABH  KUMAR</v>
          </cell>
          <cell r="E1171" t="str">
            <v>Delhi</v>
          </cell>
          <cell r="F1171" t="str">
            <v>SECURITY GUARD</v>
          </cell>
          <cell r="G1171" t="str">
            <v>H&amp;M HENNES &amp; MAURITZ RETAIL PVT  LTD</v>
          </cell>
          <cell r="H1171" t="str">
            <v>TRANSPORT DUTY B-15,16 Inner Circle Connaught Place</v>
          </cell>
          <cell r="I1171" t="str">
            <v>OPS</v>
          </cell>
          <cell r="J1171" t="str">
            <v>31643086294</v>
          </cell>
          <cell r="K1171" t="str">
            <v>STATE BANK OF INDIA</v>
          </cell>
          <cell r="L1171" t="str">
            <v>BANK TRANSFER</v>
          </cell>
          <cell r="M1171" t="str">
            <v>SBIN0000598</v>
          </cell>
          <cell r="N1171"/>
          <cell r="O1171" t="str">
            <v>DL/22524/44376</v>
          </cell>
          <cell r="P1171" t="str">
            <v>2015870176</v>
          </cell>
          <cell r="Q1171">
            <v>0</v>
          </cell>
          <cell r="R1171">
            <v>0</v>
          </cell>
          <cell r="S1171">
            <v>0</v>
          </cell>
          <cell r="T1171">
            <v>3</v>
          </cell>
          <cell r="U1171">
            <v>0</v>
          </cell>
          <cell r="V1171">
            <v>0</v>
          </cell>
          <cell r="W1171">
            <v>31</v>
          </cell>
          <cell r="X1171">
            <v>4</v>
          </cell>
          <cell r="Y1171">
            <v>24</v>
          </cell>
          <cell r="Z1171">
            <v>0.5</v>
          </cell>
          <cell r="AA1171">
            <v>0</v>
          </cell>
          <cell r="AB1171">
            <v>0</v>
          </cell>
          <cell r="AC1171">
            <v>0.5</v>
          </cell>
          <cell r="AD1171">
            <v>14842</v>
          </cell>
          <cell r="AE1171">
            <v>0</v>
          </cell>
          <cell r="AF1171">
            <v>260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15102</v>
          </cell>
          <cell r="AZ1171">
            <v>14842</v>
          </cell>
          <cell r="BA1171">
            <v>0</v>
          </cell>
          <cell r="BB1171">
            <v>0</v>
          </cell>
          <cell r="BC1171">
            <v>0</v>
          </cell>
          <cell r="BD1171">
            <v>260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487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974</v>
          </cell>
        </row>
        <row r="1172">
          <cell r="B1172" t="str">
            <v>G140450</v>
          </cell>
          <cell r="C1172" t="str">
            <v>NA</v>
          </cell>
          <cell r="D1172" t="str">
            <v>DEEPAK  YADAV</v>
          </cell>
          <cell r="E1172" t="str">
            <v>Delhi</v>
          </cell>
          <cell r="F1172" t="str">
            <v>SECURITY GUARD</v>
          </cell>
          <cell r="G1172" t="str">
            <v>H&amp;M HENNES &amp; MAURITZ RETAIL PVT  LTD</v>
          </cell>
          <cell r="H1172" t="str">
            <v>TRANSPORT DUTY B-15,16 Inner Circle Connaught Place</v>
          </cell>
          <cell r="I1172" t="str">
            <v>OPS</v>
          </cell>
          <cell r="J1172" t="str">
            <v>002510100043969</v>
          </cell>
          <cell r="K1172" t="str">
            <v>ANDHRA BANK</v>
          </cell>
          <cell r="L1172" t="str">
            <v>BANK TRANSFER</v>
          </cell>
          <cell r="M1172" t="str">
            <v>ANDB0000025</v>
          </cell>
          <cell r="N1172"/>
          <cell r="O1172" t="str">
            <v>DL/22524/58670</v>
          </cell>
          <cell r="P1172" t="str">
            <v>2016840059</v>
          </cell>
          <cell r="Q1172">
            <v>0</v>
          </cell>
          <cell r="R1172">
            <v>0</v>
          </cell>
          <cell r="S1172">
            <v>0</v>
          </cell>
          <cell r="T1172">
            <v>3</v>
          </cell>
          <cell r="U1172">
            <v>0</v>
          </cell>
          <cell r="V1172">
            <v>0</v>
          </cell>
          <cell r="W1172">
            <v>31</v>
          </cell>
          <cell r="X1172">
            <v>4</v>
          </cell>
          <cell r="Y1172">
            <v>24</v>
          </cell>
          <cell r="Z1172">
            <v>0.5</v>
          </cell>
          <cell r="AA1172">
            <v>0</v>
          </cell>
          <cell r="AB1172">
            <v>0</v>
          </cell>
          <cell r="AC1172">
            <v>0.5</v>
          </cell>
          <cell r="AD1172">
            <v>14842</v>
          </cell>
          <cell r="AE1172">
            <v>0</v>
          </cell>
          <cell r="AF1172">
            <v>260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  <cell r="AY1172">
            <v>15102</v>
          </cell>
          <cell r="AZ1172">
            <v>14842</v>
          </cell>
          <cell r="BA1172">
            <v>0</v>
          </cell>
          <cell r="BB1172">
            <v>0</v>
          </cell>
          <cell r="BC1172">
            <v>0</v>
          </cell>
          <cell r="BD1172">
            <v>260</v>
          </cell>
          <cell r="BE1172">
            <v>0</v>
          </cell>
          <cell r="BF1172">
            <v>0</v>
          </cell>
          <cell r="BG1172">
            <v>0</v>
          </cell>
          <cell r="BH1172">
            <v>0</v>
          </cell>
          <cell r="BI1172">
            <v>0</v>
          </cell>
          <cell r="BJ1172">
            <v>0</v>
          </cell>
          <cell r="BK1172">
            <v>0</v>
          </cell>
          <cell r="BL1172">
            <v>0</v>
          </cell>
          <cell r="BM1172">
            <v>0</v>
          </cell>
          <cell r="BN1172">
            <v>0</v>
          </cell>
          <cell r="BO1172">
            <v>0</v>
          </cell>
          <cell r="BP1172">
            <v>0</v>
          </cell>
          <cell r="BQ1172">
            <v>0</v>
          </cell>
          <cell r="BR1172">
            <v>0</v>
          </cell>
          <cell r="BS1172">
            <v>0</v>
          </cell>
          <cell r="BT1172">
            <v>0</v>
          </cell>
          <cell r="BU1172">
            <v>0</v>
          </cell>
          <cell r="BV1172">
            <v>0</v>
          </cell>
          <cell r="BW1172">
            <v>0</v>
          </cell>
          <cell r="BX1172">
            <v>0</v>
          </cell>
          <cell r="BY1172">
            <v>0</v>
          </cell>
          <cell r="BZ1172">
            <v>0</v>
          </cell>
          <cell r="CA1172">
            <v>0</v>
          </cell>
          <cell r="CB1172">
            <v>0</v>
          </cell>
          <cell r="CC1172">
            <v>0</v>
          </cell>
          <cell r="CD1172">
            <v>487</v>
          </cell>
          <cell r="CE1172">
            <v>0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974</v>
          </cell>
        </row>
        <row r="1173">
          <cell r="B1173" t="str">
            <v>G170811</v>
          </cell>
          <cell r="C1173" t="str">
            <v>NA</v>
          </cell>
          <cell r="D1173" t="str">
            <v>CHANDAN  KUMAR</v>
          </cell>
          <cell r="E1173" t="str">
            <v>Delhi</v>
          </cell>
          <cell r="F1173" t="str">
            <v>SECURITY GUARD</v>
          </cell>
          <cell r="G1173" t="str">
            <v>H&amp;M HENNES &amp; MAURITZ RETAIL PVT  LTD</v>
          </cell>
          <cell r="H1173" t="str">
            <v>TRANSPORT DUTY B-15,16 Inner Circle Connaught Place</v>
          </cell>
          <cell r="I1173" t="str">
            <v>OPS</v>
          </cell>
          <cell r="J1173" t="str">
            <v>520291015852321</v>
          </cell>
          <cell r="K1173" t="str">
            <v>CORPORATION BANK</v>
          </cell>
          <cell r="L1173" t="str">
            <v>BANK TRANSFER</v>
          </cell>
          <cell r="M1173" t="str">
            <v>CORP0002099</v>
          </cell>
          <cell r="N1173"/>
          <cell r="O1173" t="str">
            <v>DL/22524/59731</v>
          </cell>
          <cell r="P1173" t="str">
            <v>2017213136</v>
          </cell>
          <cell r="Q1173">
            <v>0</v>
          </cell>
          <cell r="R1173">
            <v>0</v>
          </cell>
          <cell r="S1173">
            <v>0</v>
          </cell>
          <cell r="T1173">
            <v>3</v>
          </cell>
          <cell r="U1173">
            <v>0</v>
          </cell>
          <cell r="V1173">
            <v>0</v>
          </cell>
          <cell r="W1173">
            <v>22</v>
          </cell>
          <cell r="X1173">
            <v>3</v>
          </cell>
          <cell r="Y1173">
            <v>16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14842</v>
          </cell>
          <cell r="AE1173">
            <v>0</v>
          </cell>
          <cell r="AF1173">
            <v>259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15101</v>
          </cell>
          <cell r="AZ1173">
            <v>10533</v>
          </cell>
          <cell r="BA1173">
            <v>0</v>
          </cell>
          <cell r="BB1173">
            <v>0</v>
          </cell>
          <cell r="BC1173">
            <v>0</v>
          </cell>
          <cell r="BD1173">
            <v>184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974</v>
          </cell>
        </row>
        <row r="1174">
          <cell r="B1174" t="str">
            <v>G181924</v>
          </cell>
          <cell r="C1174" t="str">
            <v>254888816724</v>
          </cell>
          <cell r="D1174" t="str">
            <v>RAHUL  SHARMA</v>
          </cell>
          <cell r="E1174" t="str">
            <v>Delhi</v>
          </cell>
          <cell r="F1174" t="str">
            <v>SECURITY GUARD</v>
          </cell>
          <cell r="G1174" t="str">
            <v>H&amp;M HENNES &amp; MAURITZ RETAIL PVT  LTD</v>
          </cell>
          <cell r="H1174" t="str">
            <v>TRANSPORT DUTY B-15,16 Inner Circle Connaught Place</v>
          </cell>
          <cell r="I1174" t="str">
            <v>OPS</v>
          </cell>
          <cell r="J1174" t="str">
            <v>90502010161942</v>
          </cell>
          <cell r="K1174" t="str">
            <v>SYNDICATE BANK</v>
          </cell>
          <cell r="L1174" t="str">
            <v>BANK TRANSFER</v>
          </cell>
          <cell r="M1174" t="str">
            <v>SYNB0009050</v>
          </cell>
          <cell r="N1174"/>
          <cell r="O1174" t="str">
            <v>DL/22524/60137</v>
          </cell>
          <cell r="P1174" t="str">
            <v>2017375470</v>
          </cell>
          <cell r="Q1174">
            <v>0</v>
          </cell>
          <cell r="R1174">
            <v>0</v>
          </cell>
          <cell r="S1174">
            <v>0</v>
          </cell>
          <cell r="T1174">
            <v>3</v>
          </cell>
          <cell r="U1174">
            <v>0</v>
          </cell>
          <cell r="V1174">
            <v>0</v>
          </cell>
          <cell r="W1174">
            <v>31</v>
          </cell>
          <cell r="X1174">
            <v>4</v>
          </cell>
          <cell r="Y1174">
            <v>24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14842</v>
          </cell>
          <cell r="AE1174">
            <v>0</v>
          </cell>
          <cell r="AF1174">
            <v>260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15102</v>
          </cell>
          <cell r="AZ1174">
            <v>14842</v>
          </cell>
          <cell r="BA1174">
            <v>0</v>
          </cell>
          <cell r="BB1174">
            <v>0</v>
          </cell>
          <cell r="BC1174">
            <v>0</v>
          </cell>
          <cell r="BD1174">
            <v>260</v>
          </cell>
          <cell r="BE1174">
            <v>0</v>
          </cell>
          <cell r="BF1174">
            <v>0</v>
          </cell>
          <cell r="BG1174">
            <v>0</v>
          </cell>
          <cell r="BH1174">
            <v>0</v>
          </cell>
          <cell r="BI1174">
            <v>0</v>
          </cell>
          <cell r="BJ1174">
            <v>0</v>
          </cell>
          <cell r="BK1174">
            <v>0</v>
          </cell>
          <cell r="BL1174">
            <v>0</v>
          </cell>
          <cell r="BM1174">
            <v>0</v>
          </cell>
          <cell r="BN1174">
            <v>0</v>
          </cell>
          <cell r="BO1174">
            <v>0</v>
          </cell>
          <cell r="BP1174">
            <v>0</v>
          </cell>
          <cell r="BQ1174">
            <v>0</v>
          </cell>
          <cell r="BR1174">
            <v>0</v>
          </cell>
          <cell r="BS1174">
            <v>0</v>
          </cell>
          <cell r="BT1174">
            <v>0</v>
          </cell>
          <cell r="BU1174">
            <v>0</v>
          </cell>
          <cell r="BV1174">
            <v>0</v>
          </cell>
          <cell r="BW1174">
            <v>0</v>
          </cell>
          <cell r="BX1174">
            <v>0</v>
          </cell>
          <cell r="BY1174">
            <v>0</v>
          </cell>
          <cell r="BZ1174">
            <v>0</v>
          </cell>
          <cell r="CA1174">
            <v>0</v>
          </cell>
          <cell r="CB1174">
            <v>0</v>
          </cell>
          <cell r="CC1174">
            <v>0</v>
          </cell>
          <cell r="CD1174">
            <v>0</v>
          </cell>
          <cell r="CE1174">
            <v>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1461</v>
          </cell>
        </row>
        <row r="1175">
          <cell r="B1175" t="str">
            <v>G085821</v>
          </cell>
          <cell r="C1175" t="str">
            <v>D29374</v>
          </cell>
          <cell r="D1175" t="str">
            <v>RAMESH  KUMAR</v>
          </cell>
          <cell r="E1175" t="str">
            <v>Delhi</v>
          </cell>
          <cell r="F1175" t="str">
            <v>SECURITY GUARD</v>
          </cell>
          <cell r="G1175" t="str">
            <v>H&amp;M HENNES &amp; MAURITZ RETAIL PVT  LTD</v>
          </cell>
          <cell r="H1175" t="str">
            <v>TRANSPORT DUTY Select City Walk,</v>
          </cell>
          <cell r="I1175" t="str">
            <v>OPS</v>
          </cell>
          <cell r="J1175" t="str">
            <v>031301511750</v>
          </cell>
          <cell r="K1175" t="str">
            <v>ICICI BANK</v>
          </cell>
          <cell r="L1175" t="str">
            <v>BANK TRANSFER</v>
          </cell>
          <cell r="M1175" t="str">
            <v>ICIC0000313</v>
          </cell>
          <cell r="N1175"/>
          <cell r="O1175" t="str">
            <v>DL/22524/43523</v>
          </cell>
          <cell r="P1175" t="str">
            <v>4215336328</v>
          </cell>
          <cell r="Q1175">
            <v>0</v>
          </cell>
          <cell r="R1175">
            <v>0</v>
          </cell>
          <cell r="S1175">
            <v>0</v>
          </cell>
          <cell r="T1175">
            <v>3</v>
          </cell>
          <cell r="U1175">
            <v>0</v>
          </cell>
          <cell r="V1175">
            <v>0</v>
          </cell>
          <cell r="W1175">
            <v>31</v>
          </cell>
          <cell r="X1175">
            <v>4</v>
          </cell>
          <cell r="Y1175">
            <v>24</v>
          </cell>
          <cell r="Z1175">
            <v>0.5</v>
          </cell>
          <cell r="AA1175">
            <v>0</v>
          </cell>
          <cell r="AB1175">
            <v>0</v>
          </cell>
          <cell r="AC1175">
            <v>0.5</v>
          </cell>
          <cell r="AD1175">
            <v>14842</v>
          </cell>
          <cell r="AE1175">
            <v>0</v>
          </cell>
          <cell r="AF1175">
            <v>260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15102</v>
          </cell>
          <cell r="AZ1175">
            <v>14842</v>
          </cell>
          <cell r="BA1175">
            <v>0</v>
          </cell>
          <cell r="BB1175">
            <v>0</v>
          </cell>
          <cell r="BC1175">
            <v>0</v>
          </cell>
          <cell r="BD1175">
            <v>260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487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974</v>
          </cell>
        </row>
        <row r="1176">
          <cell r="B1176" t="str">
            <v>G098990</v>
          </cell>
          <cell r="C1176" t="str">
            <v>D29987</v>
          </cell>
          <cell r="D1176" t="str">
            <v>RAJNEESH KUMAR SINGH</v>
          </cell>
          <cell r="E1176" t="str">
            <v>Delhi</v>
          </cell>
          <cell r="F1176" t="str">
            <v>SECURITY GUARD</v>
          </cell>
          <cell r="G1176" t="str">
            <v>H&amp;M HENNES &amp; MAURITZ RETAIL PVT  LTD</v>
          </cell>
          <cell r="H1176" t="str">
            <v>TRANSPORT DUTY Select City Walk,</v>
          </cell>
          <cell r="I1176" t="str">
            <v>OPS</v>
          </cell>
          <cell r="J1176" t="str">
            <v>2743101007180</v>
          </cell>
          <cell r="K1176" t="str">
            <v>CANARA BANK</v>
          </cell>
          <cell r="L1176" t="str">
            <v>BANK TRANSFER</v>
          </cell>
          <cell r="M1176" t="str">
            <v>CNRB0002743</v>
          </cell>
          <cell r="N1176"/>
          <cell r="O1176" t="str">
            <v>DL/22524/44770</v>
          </cell>
          <cell r="P1176" t="str">
            <v>2013678826</v>
          </cell>
          <cell r="Q1176">
            <v>0</v>
          </cell>
          <cell r="R1176">
            <v>0</v>
          </cell>
          <cell r="S1176">
            <v>0</v>
          </cell>
          <cell r="T1176">
            <v>2</v>
          </cell>
          <cell r="U1176">
            <v>0</v>
          </cell>
          <cell r="V1176">
            <v>0</v>
          </cell>
          <cell r="W1176">
            <v>31</v>
          </cell>
          <cell r="X1176">
            <v>4</v>
          </cell>
          <cell r="Y1176">
            <v>25</v>
          </cell>
          <cell r="Z1176">
            <v>5.5</v>
          </cell>
          <cell r="AA1176">
            <v>0</v>
          </cell>
          <cell r="AB1176">
            <v>0</v>
          </cell>
          <cell r="AC1176">
            <v>5.5</v>
          </cell>
          <cell r="AD1176">
            <v>13987</v>
          </cell>
          <cell r="AE1176">
            <v>0</v>
          </cell>
          <cell r="AF1176">
            <v>25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0</v>
          </cell>
          <cell r="AQ1176">
            <v>0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  <cell r="AV1176">
            <v>0</v>
          </cell>
          <cell r="AW1176">
            <v>0</v>
          </cell>
          <cell r="AX1176">
            <v>0</v>
          </cell>
          <cell r="AY1176">
            <v>14012</v>
          </cell>
          <cell r="AZ1176">
            <v>13987</v>
          </cell>
          <cell r="BA1176">
            <v>0</v>
          </cell>
          <cell r="BB1176">
            <v>0</v>
          </cell>
          <cell r="BC1176">
            <v>0</v>
          </cell>
          <cell r="BD1176">
            <v>25</v>
          </cell>
          <cell r="BE1176">
            <v>0</v>
          </cell>
          <cell r="BF1176">
            <v>0</v>
          </cell>
          <cell r="BG1176">
            <v>0</v>
          </cell>
          <cell r="BH1176">
            <v>0</v>
          </cell>
          <cell r="BI1176">
            <v>0</v>
          </cell>
          <cell r="BJ1176">
            <v>0</v>
          </cell>
          <cell r="BK1176">
            <v>0</v>
          </cell>
          <cell r="BL1176">
            <v>0</v>
          </cell>
          <cell r="BM1176">
            <v>0</v>
          </cell>
          <cell r="BN1176">
            <v>0</v>
          </cell>
          <cell r="BO1176">
            <v>0</v>
          </cell>
          <cell r="BP1176">
            <v>0</v>
          </cell>
          <cell r="BQ1176">
            <v>0</v>
          </cell>
          <cell r="BR1176">
            <v>0</v>
          </cell>
          <cell r="BS1176">
            <v>0</v>
          </cell>
          <cell r="BT1176">
            <v>0</v>
          </cell>
          <cell r="BU1176">
            <v>0</v>
          </cell>
          <cell r="BV1176">
            <v>0</v>
          </cell>
          <cell r="BW1176">
            <v>0</v>
          </cell>
          <cell r="BX1176">
            <v>0</v>
          </cell>
          <cell r="BY1176">
            <v>0</v>
          </cell>
          <cell r="BZ1176">
            <v>0</v>
          </cell>
          <cell r="CA1176">
            <v>0</v>
          </cell>
          <cell r="CB1176">
            <v>0</v>
          </cell>
          <cell r="CC1176">
            <v>0</v>
          </cell>
          <cell r="CD1176">
            <v>5359</v>
          </cell>
          <cell r="CE1176">
            <v>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974</v>
          </cell>
        </row>
        <row r="1177">
          <cell r="B1177" t="str">
            <v>G166875</v>
          </cell>
          <cell r="C1177" t="str">
            <v>NA</v>
          </cell>
          <cell r="D1177" t="str">
            <v>SHANKAR  KUMAR</v>
          </cell>
          <cell r="E1177" t="str">
            <v>Delhi</v>
          </cell>
          <cell r="F1177" t="str">
            <v>SECURITY GUARD</v>
          </cell>
          <cell r="G1177" t="str">
            <v>H&amp;M HENNES &amp; MAURITZ RETAIL PVT  LTD</v>
          </cell>
          <cell r="H1177" t="str">
            <v>TRANSPORT DUTY Select City Walk,</v>
          </cell>
          <cell r="I1177" t="str">
            <v>OPS</v>
          </cell>
          <cell r="J1177" t="str">
            <v>181901507267</v>
          </cell>
          <cell r="K1177" t="str">
            <v>ICICI BANK</v>
          </cell>
          <cell r="L1177" t="str">
            <v>BANK TRANSFER</v>
          </cell>
          <cell r="M1177" t="str">
            <v>ICIC0001819</v>
          </cell>
          <cell r="N1177"/>
          <cell r="O1177" t="str">
            <v>DL/22524/59663</v>
          </cell>
          <cell r="P1177" t="str">
            <v>2017167293</v>
          </cell>
          <cell r="Q1177">
            <v>0</v>
          </cell>
          <cell r="R1177">
            <v>0</v>
          </cell>
          <cell r="S1177">
            <v>0</v>
          </cell>
          <cell r="T1177">
            <v>3</v>
          </cell>
          <cell r="U1177">
            <v>0</v>
          </cell>
          <cell r="V1177">
            <v>0</v>
          </cell>
          <cell r="W1177">
            <v>31</v>
          </cell>
          <cell r="X1177">
            <v>4</v>
          </cell>
          <cell r="Y1177">
            <v>24</v>
          </cell>
          <cell r="Z1177">
            <v>2</v>
          </cell>
          <cell r="AA1177">
            <v>0</v>
          </cell>
          <cell r="AB1177">
            <v>0</v>
          </cell>
          <cell r="AC1177">
            <v>2</v>
          </cell>
          <cell r="AD1177">
            <v>14781</v>
          </cell>
          <cell r="AE1177">
            <v>0</v>
          </cell>
          <cell r="AF1177">
            <v>243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0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15024</v>
          </cell>
          <cell r="AZ1177">
            <v>14781</v>
          </cell>
          <cell r="BA1177">
            <v>0</v>
          </cell>
          <cell r="BB1177">
            <v>0</v>
          </cell>
          <cell r="BC1177">
            <v>0</v>
          </cell>
          <cell r="BD1177">
            <v>243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1961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974</v>
          </cell>
        </row>
        <row r="1178">
          <cell r="B1178" t="str">
            <v>G180906</v>
          </cell>
          <cell r="C1178" t="str">
            <v>546068182862</v>
          </cell>
          <cell r="D1178" t="str">
            <v>ANIKET  KUMAR</v>
          </cell>
          <cell r="E1178" t="str">
            <v>Delhi</v>
          </cell>
          <cell r="F1178" t="str">
            <v>SECURITY GUARD</v>
          </cell>
          <cell r="G1178" t="str">
            <v>H&amp;M HENNES &amp; MAURITZ RETAIL PVT  LTD</v>
          </cell>
          <cell r="H1178" t="str">
            <v>TRANSPORT DUTY Select City Walk,</v>
          </cell>
          <cell r="I1178" t="str">
            <v>OPS</v>
          </cell>
          <cell r="J1178" t="str">
            <v>577311610000051</v>
          </cell>
          <cell r="K1178" t="str">
            <v>BANK OF INDIA</v>
          </cell>
          <cell r="L1178" t="str">
            <v>BANK TRANSFER</v>
          </cell>
          <cell r="M1178" t="str">
            <v>BKID0005773</v>
          </cell>
          <cell r="N1178"/>
          <cell r="O1178" t="str">
            <v>DL/22524/60177</v>
          </cell>
          <cell r="P1178" t="str">
            <v>2017375454</v>
          </cell>
          <cell r="Q1178">
            <v>0</v>
          </cell>
          <cell r="R1178">
            <v>0</v>
          </cell>
          <cell r="S1178">
            <v>0</v>
          </cell>
          <cell r="T1178">
            <v>2</v>
          </cell>
          <cell r="U1178">
            <v>0</v>
          </cell>
          <cell r="V1178">
            <v>0</v>
          </cell>
          <cell r="W1178">
            <v>28</v>
          </cell>
          <cell r="X1178">
            <v>4</v>
          </cell>
          <cell r="Y1178">
            <v>22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14842</v>
          </cell>
          <cell r="AE1178">
            <v>0</v>
          </cell>
          <cell r="AF1178">
            <v>260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0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15102</v>
          </cell>
          <cell r="AZ1178">
            <v>13406</v>
          </cell>
          <cell r="BA1178">
            <v>0</v>
          </cell>
          <cell r="BB1178">
            <v>0</v>
          </cell>
          <cell r="BC1178">
            <v>0</v>
          </cell>
          <cell r="BD1178">
            <v>235</v>
          </cell>
          <cell r="BE1178">
            <v>0</v>
          </cell>
          <cell r="BF1178">
            <v>0</v>
          </cell>
          <cell r="BG1178">
            <v>0</v>
          </cell>
          <cell r="BH1178">
            <v>0</v>
          </cell>
          <cell r="BI1178">
            <v>0</v>
          </cell>
          <cell r="BJ1178">
            <v>0</v>
          </cell>
          <cell r="BK1178">
            <v>0</v>
          </cell>
          <cell r="BL1178">
            <v>0</v>
          </cell>
          <cell r="BM1178">
            <v>0</v>
          </cell>
          <cell r="BN1178">
            <v>0</v>
          </cell>
          <cell r="BO1178">
            <v>0</v>
          </cell>
          <cell r="BP1178">
            <v>0</v>
          </cell>
          <cell r="BQ1178">
            <v>0</v>
          </cell>
          <cell r="BR1178">
            <v>0</v>
          </cell>
          <cell r="BS1178">
            <v>0</v>
          </cell>
          <cell r="BT1178">
            <v>0</v>
          </cell>
          <cell r="BU1178">
            <v>0</v>
          </cell>
          <cell r="BV1178">
            <v>0</v>
          </cell>
          <cell r="BW1178">
            <v>0</v>
          </cell>
          <cell r="BX1178">
            <v>0</v>
          </cell>
          <cell r="BY1178">
            <v>0</v>
          </cell>
          <cell r="BZ1178">
            <v>0</v>
          </cell>
          <cell r="CA1178">
            <v>0</v>
          </cell>
          <cell r="CB1178">
            <v>0</v>
          </cell>
          <cell r="CC1178">
            <v>0</v>
          </cell>
          <cell r="CD1178">
            <v>0</v>
          </cell>
          <cell r="CE1178">
            <v>0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974</v>
          </cell>
        </row>
        <row r="1179">
          <cell r="B1179" t="str">
            <v>G211022</v>
          </cell>
          <cell r="C1179" t="str">
            <v>529442719681</v>
          </cell>
          <cell r="D1179" t="str">
            <v>RAMAKANT  KUMAR</v>
          </cell>
          <cell r="E1179" t="str">
            <v>Delhi</v>
          </cell>
          <cell r="F1179" t="str">
            <v>SECURITY GUARD</v>
          </cell>
          <cell r="G1179" t="str">
            <v>H&amp;M HENNES &amp; MAURITZ RETAIL PVT  LTD</v>
          </cell>
          <cell r="H1179" t="str">
            <v>TRANSPORT DUTY Select City Walk,</v>
          </cell>
          <cell r="I1179" t="str">
            <v>OPS</v>
          </cell>
          <cell r="J1179" t="str">
            <v>4980000100056386</v>
          </cell>
          <cell r="K1179" t="str">
            <v>PUNJAB NATIONAL BANK</v>
          </cell>
          <cell r="L1179" t="str">
            <v>BANK TRANSFER</v>
          </cell>
          <cell r="M1179" t="str">
            <v>PUNB0498000</v>
          </cell>
          <cell r="N1179"/>
          <cell r="O1179" t="str">
            <v>DL/22524/61076</v>
          </cell>
          <cell r="P1179" t="str">
            <v>2017735516</v>
          </cell>
          <cell r="Q1179">
            <v>0</v>
          </cell>
          <cell r="R1179">
            <v>0</v>
          </cell>
          <cell r="S1179">
            <v>0</v>
          </cell>
          <cell r="T1179">
            <v>3</v>
          </cell>
          <cell r="U1179">
            <v>0</v>
          </cell>
          <cell r="V1179">
            <v>0</v>
          </cell>
          <cell r="W1179">
            <v>31</v>
          </cell>
          <cell r="X1179">
            <v>4</v>
          </cell>
          <cell r="Y1179">
            <v>24</v>
          </cell>
          <cell r="Z1179">
            <v>3.9</v>
          </cell>
          <cell r="AA1179">
            <v>0</v>
          </cell>
          <cell r="AB1179">
            <v>0</v>
          </cell>
          <cell r="AC1179">
            <v>3.9</v>
          </cell>
          <cell r="AD1179">
            <v>14689</v>
          </cell>
          <cell r="AE1179">
            <v>0</v>
          </cell>
          <cell r="AF1179">
            <v>218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0</v>
          </cell>
          <cell r="AQ1179">
            <v>0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14907</v>
          </cell>
          <cell r="AZ1179">
            <v>14689</v>
          </cell>
          <cell r="BA1179">
            <v>0</v>
          </cell>
          <cell r="BB1179">
            <v>0</v>
          </cell>
          <cell r="BC1179">
            <v>0</v>
          </cell>
          <cell r="BD1179">
            <v>218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3920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974</v>
          </cell>
        </row>
        <row r="1180">
          <cell r="B1180" t="str">
            <v>G162819</v>
          </cell>
          <cell r="C1180" t="str">
            <v>NA</v>
          </cell>
          <cell r="D1180" t="str">
            <v>AJAY  KUMAR</v>
          </cell>
          <cell r="E1180" t="str">
            <v>Delhi</v>
          </cell>
          <cell r="F1180" t="str">
            <v>SECURITY GUARD</v>
          </cell>
          <cell r="G1180" t="str">
            <v>H&amp;M HENNES &amp; MAURITZ RETAIL PVT  LTD</v>
          </cell>
          <cell r="H1180" t="str">
            <v>TRANSPORT DUTY Vasant Kunj,</v>
          </cell>
          <cell r="I1180" t="str">
            <v>OPS</v>
          </cell>
          <cell r="J1180" t="str">
            <v>003701553309</v>
          </cell>
          <cell r="K1180" t="str">
            <v>ICICI BANK</v>
          </cell>
          <cell r="L1180" t="str">
            <v>BANK TRANSFER</v>
          </cell>
          <cell r="M1180" t="str">
            <v>ICIC0000037</v>
          </cell>
          <cell r="N1180"/>
          <cell r="O1180" t="str">
            <v>DL/22524/59608</v>
          </cell>
          <cell r="P1180" t="str">
            <v>2014995274</v>
          </cell>
          <cell r="Q1180">
            <v>0</v>
          </cell>
          <cell r="R1180">
            <v>0</v>
          </cell>
          <cell r="S1180">
            <v>0</v>
          </cell>
          <cell r="T1180">
            <v>1</v>
          </cell>
          <cell r="U1180">
            <v>0</v>
          </cell>
          <cell r="V1180">
            <v>0</v>
          </cell>
          <cell r="W1180">
            <v>21</v>
          </cell>
          <cell r="X1180">
            <v>3</v>
          </cell>
          <cell r="Y1180">
            <v>17</v>
          </cell>
          <cell r="Z1180">
            <v>0.5</v>
          </cell>
          <cell r="AA1180">
            <v>0</v>
          </cell>
          <cell r="AB1180">
            <v>0</v>
          </cell>
          <cell r="AC1180">
            <v>0.5</v>
          </cell>
          <cell r="AD1180">
            <v>14762</v>
          </cell>
          <cell r="AE1180">
            <v>0</v>
          </cell>
          <cell r="AF1180">
            <v>902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15664</v>
          </cell>
          <cell r="AZ1180">
            <v>10000</v>
          </cell>
          <cell r="BA1180">
            <v>0</v>
          </cell>
          <cell r="BB1180">
            <v>0</v>
          </cell>
          <cell r="BC1180">
            <v>0</v>
          </cell>
          <cell r="BD1180">
            <v>611</v>
          </cell>
          <cell r="BE1180">
            <v>0</v>
          </cell>
          <cell r="BF1180">
            <v>0</v>
          </cell>
          <cell r="BG1180">
            <v>0</v>
          </cell>
          <cell r="BH1180">
            <v>0</v>
          </cell>
          <cell r="BI1180">
            <v>0</v>
          </cell>
          <cell r="BJ1180">
            <v>0</v>
          </cell>
          <cell r="BK1180">
            <v>0</v>
          </cell>
          <cell r="BL1180">
            <v>0</v>
          </cell>
          <cell r="BM1180">
            <v>0</v>
          </cell>
          <cell r="BN1180">
            <v>0</v>
          </cell>
          <cell r="BO1180">
            <v>0</v>
          </cell>
          <cell r="BP1180">
            <v>0</v>
          </cell>
          <cell r="BQ1180">
            <v>0</v>
          </cell>
          <cell r="BR1180">
            <v>0</v>
          </cell>
          <cell r="BS1180">
            <v>0</v>
          </cell>
          <cell r="BT1180">
            <v>0</v>
          </cell>
          <cell r="BU1180">
            <v>0</v>
          </cell>
          <cell r="BV1180">
            <v>0</v>
          </cell>
          <cell r="BW1180">
            <v>0</v>
          </cell>
          <cell r="BX1180">
            <v>0</v>
          </cell>
          <cell r="BY1180">
            <v>0</v>
          </cell>
          <cell r="BZ1180">
            <v>0</v>
          </cell>
          <cell r="CA1180">
            <v>0</v>
          </cell>
          <cell r="CB1180">
            <v>0</v>
          </cell>
          <cell r="CC1180">
            <v>0</v>
          </cell>
          <cell r="CD1180">
            <v>677</v>
          </cell>
          <cell r="CE1180">
            <v>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</row>
        <row r="1181">
          <cell r="B1181" t="str">
            <v>G186175</v>
          </cell>
          <cell r="C1181" t="str">
            <v>383680759785</v>
          </cell>
          <cell r="D1181" t="str">
            <v>AJIT  KUMAR</v>
          </cell>
          <cell r="E1181" t="str">
            <v>Delhi</v>
          </cell>
          <cell r="F1181" t="str">
            <v>SECURITY GUARD</v>
          </cell>
          <cell r="G1181" t="str">
            <v>H&amp;M HENNES &amp; MAURITZ RETAIL PVT  LTD</v>
          </cell>
          <cell r="H1181" t="str">
            <v>TRANSPORT DUTY Vasant Kunj,</v>
          </cell>
          <cell r="I1181" t="str">
            <v>OPS</v>
          </cell>
          <cell r="J1181" t="str">
            <v>8911959325</v>
          </cell>
          <cell r="K1181" t="str">
            <v>KOTAK MAHINDRA BANK</v>
          </cell>
          <cell r="L1181" t="str">
            <v>BANK TRANSFER</v>
          </cell>
          <cell r="M1181" t="str">
            <v>KKBK0000181</v>
          </cell>
          <cell r="N1181"/>
          <cell r="O1181" t="str">
            <v>DL/22524/60354</v>
          </cell>
          <cell r="P1181" t="str">
            <v>2017449749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9</v>
          </cell>
          <cell r="X1181">
            <v>1</v>
          </cell>
          <cell r="Y1181">
            <v>8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14456</v>
          </cell>
          <cell r="AE1181">
            <v>10</v>
          </cell>
          <cell r="AF1181">
            <v>3031</v>
          </cell>
          <cell r="AG1181">
            <v>0</v>
          </cell>
          <cell r="AH1181">
            <v>224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0</v>
          </cell>
          <cell r="AT1181">
            <v>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17721</v>
          </cell>
          <cell r="AZ1181">
            <v>4197</v>
          </cell>
          <cell r="BA1181">
            <v>0</v>
          </cell>
          <cell r="BB1181">
            <v>3</v>
          </cell>
          <cell r="BC1181">
            <v>0</v>
          </cell>
          <cell r="BD1181">
            <v>880</v>
          </cell>
          <cell r="BE1181">
            <v>0</v>
          </cell>
          <cell r="BF1181">
            <v>0</v>
          </cell>
          <cell r="BG1181">
            <v>0</v>
          </cell>
          <cell r="BH1181">
            <v>65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</row>
        <row r="1182">
          <cell r="B1182" t="str">
            <v>G213349</v>
          </cell>
          <cell r="C1182" t="str">
            <v>565749916487</v>
          </cell>
          <cell r="D1182" t="str">
            <v>RANJAN  JHA</v>
          </cell>
          <cell r="E1182" t="str">
            <v>Delhi</v>
          </cell>
          <cell r="F1182" t="str">
            <v>SECURITY GUARD</v>
          </cell>
          <cell r="G1182" t="str">
            <v>H&amp;M HENNES &amp; MAURITZ RETAIL PVT  LTD</v>
          </cell>
          <cell r="H1182" t="str">
            <v>TRANSPORT DUTY Vasant Kunj,</v>
          </cell>
          <cell r="I1182" t="str">
            <v>OPS</v>
          </cell>
          <cell r="J1182" t="str">
            <v>284610100040546</v>
          </cell>
          <cell r="K1182" t="str">
            <v>ANDHRA BANK</v>
          </cell>
          <cell r="L1182" t="str">
            <v>BANK TRANSFER</v>
          </cell>
          <cell r="M1182" t="str">
            <v>ANDB0002846</v>
          </cell>
          <cell r="N1182"/>
          <cell r="O1182" t="str">
            <v>DL/22524/61137</v>
          </cell>
          <cell r="P1182" t="str">
            <v>2017757885</v>
          </cell>
          <cell r="Q1182">
            <v>0</v>
          </cell>
          <cell r="R1182">
            <v>0</v>
          </cell>
          <cell r="S1182">
            <v>0</v>
          </cell>
          <cell r="T1182">
            <v>3</v>
          </cell>
          <cell r="U1182">
            <v>0</v>
          </cell>
          <cell r="V1182">
            <v>0</v>
          </cell>
          <cell r="W1182">
            <v>30</v>
          </cell>
          <cell r="X1182">
            <v>4</v>
          </cell>
          <cell r="Y1182">
            <v>23</v>
          </cell>
          <cell r="Z1182">
            <v>3</v>
          </cell>
          <cell r="AA1182">
            <v>0</v>
          </cell>
          <cell r="AB1182">
            <v>0</v>
          </cell>
          <cell r="AC1182">
            <v>3</v>
          </cell>
          <cell r="AD1182">
            <v>14843</v>
          </cell>
          <cell r="AE1182">
            <v>0</v>
          </cell>
          <cell r="AF1182">
            <v>259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15102</v>
          </cell>
          <cell r="AZ1182">
            <v>14364</v>
          </cell>
          <cell r="BA1182">
            <v>0</v>
          </cell>
          <cell r="BB1182">
            <v>0</v>
          </cell>
          <cell r="BC1182">
            <v>0</v>
          </cell>
          <cell r="BD1182">
            <v>251</v>
          </cell>
          <cell r="BE1182">
            <v>0</v>
          </cell>
          <cell r="BF1182">
            <v>0</v>
          </cell>
          <cell r="BG1182">
            <v>0</v>
          </cell>
          <cell r="BH1182">
            <v>0</v>
          </cell>
          <cell r="BI1182">
            <v>0</v>
          </cell>
          <cell r="BJ1182">
            <v>0</v>
          </cell>
          <cell r="BK1182">
            <v>0</v>
          </cell>
          <cell r="BL1182">
            <v>0</v>
          </cell>
          <cell r="BM1182">
            <v>0</v>
          </cell>
          <cell r="BN1182">
            <v>0</v>
          </cell>
          <cell r="BO1182">
            <v>0</v>
          </cell>
          <cell r="BP1182">
            <v>0</v>
          </cell>
          <cell r="BQ1182">
            <v>0</v>
          </cell>
          <cell r="BR1182">
            <v>0</v>
          </cell>
          <cell r="BS1182">
            <v>0</v>
          </cell>
          <cell r="BT1182">
            <v>0</v>
          </cell>
          <cell r="BU1182">
            <v>0</v>
          </cell>
          <cell r="BV1182">
            <v>0</v>
          </cell>
          <cell r="BW1182">
            <v>0</v>
          </cell>
          <cell r="BX1182">
            <v>0</v>
          </cell>
          <cell r="BY1182">
            <v>0</v>
          </cell>
          <cell r="BZ1182">
            <v>0</v>
          </cell>
          <cell r="CA1182">
            <v>0</v>
          </cell>
          <cell r="CB1182">
            <v>0</v>
          </cell>
          <cell r="CC1182">
            <v>0</v>
          </cell>
          <cell r="CD1182">
            <v>2923</v>
          </cell>
          <cell r="CE1182">
            <v>0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974</v>
          </cell>
        </row>
        <row r="1183">
          <cell r="B1183" t="str">
            <v>G090765</v>
          </cell>
          <cell r="C1183" t="str">
            <v>D29674</v>
          </cell>
          <cell r="D1183" t="str">
            <v>RAJIV  KUMAR</v>
          </cell>
          <cell r="E1183" t="str">
            <v>Delhi</v>
          </cell>
          <cell r="F1183" t="str">
            <v>SECURITY GUARD</v>
          </cell>
          <cell r="G1183" t="str">
            <v>H&amp;M HENNES &amp; MAURITZ RETAIL PVT  LTD</v>
          </cell>
          <cell r="H1183" t="str">
            <v>Transport,Spark Mall, Kamla Nagar</v>
          </cell>
          <cell r="I1183" t="str">
            <v>OPS</v>
          </cell>
          <cell r="J1183" t="str">
            <v>135401505925</v>
          </cell>
          <cell r="K1183" t="str">
            <v>ICICI BANK</v>
          </cell>
          <cell r="L1183" t="str">
            <v>BANK TRANSFER</v>
          </cell>
          <cell r="M1183" t="str">
            <v>ICIC0001354</v>
          </cell>
          <cell r="N1183"/>
          <cell r="O1183" t="str">
            <v xml:space="preserve">DL/22524/44058_x000D_
</v>
          </cell>
          <cell r="P1183" t="str">
            <v>2014456498</v>
          </cell>
          <cell r="Q1183">
            <v>0</v>
          </cell>
          <cell r="R1183">
            <v>0</v>
          </cell>
          <cell r="S1183">
            <v>0</v>
          </cell>
          <cell r="T1183">
            <v>3</v>
          </cell>
          <cell r="U1183">
            <v>0</v>
          </cell>
          <cell r="V1183">
            <v>0</v>
          </cell>
          <cell r="W1183">
            <v>31</v>
          </cell>
          <cell r="X1183">
            <v>4</v>
          </cell>
          <cell r="Y1183">
            <v>24</v>
          </cell>
          <cell r="Z1183">
            <v>5</v>
          </cell>
          <cell r="AA1183">
            <v>0</v>
          </cell>
          <cell r="AB1183">
            <v>0</v>
          </cell>
          <cell r="AC1183">
            <v>5</v>
          </cell>
          <cell r="AD1183">
            <v>14842</v>
          </cell>
          <cell r="AE1183">
            <v>0</v>
          </cell>
          <cell r="AF1183">
            <v>260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15102</v>
          </cell>
          <cell r="AZ1183">
            <v>14842</v>
          </cell>
          <cell r="BA1183">
            <v>0</v>
          </cell>
          <cell r="BB1183">
            <v>0</v>
          </cell>
          <cell r="BC1183">
            <v>0</v>
          </cell>
          <cell r="BD1183">
            <v>260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4872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1461</v>
          </cell>
        </row>
        <row r="1184">
          <cell r="B1184" t="str">
            <v>G026377</v>
          </cell>
          <cell r="C1184" t="str">
            <v>NA</v>
          </cell>
          <cell r="D1184" t="str">
            <v>RAJEEV  KUMAR</v>
          </cell>
          <cell r="E1184" t="str">
            <v>Delhi</v>
          </cell>
          <cell r="F1184" t="str">
            <v>SECURITY GUARD</v>
          </cell>
          <cell r="G1184" t="str">
            <v>H&amp;M HENNES &amp; MAURITZ RETAIL PVT  LTD</v>
          </cell>
          <cell r="H1184" t="str">
            <v>Vasant Kunj,</v>
          </cell>
          <cell r="I1184" t="str">
            <v>OPS</v>
          </cell>
          <cell r="J1184" t="str">
            <v>164001502152</v>
          </cell>
          <cell r="K1184" t="str">
            <v>ICICI BANK</v>
          </cell>
          <cell r="L1184" t="str">
            <v>BANK TRANSFER</v>
          </cell>
          <cell r="M1184" t="str">
            <v>ICIC0001640</v>
          </cell>
          <cell r="N1184"/>
          <cell r="O1184" t="str">
            <v>DL/22524/34772</v>
          </cell>
          <cell r="P1184" t="str">
            <v>2014399870</v>
          </cell>
          <cell r="Q1184">
            <v>0</v>
          </cell>
          <cell r="R1184">
            <v>0</v>
          </cell>
          <cell r="S1184">
            <v>0</v>
          </cell>
          <cell r="T1184">
            <v>3</v>
          </cell>
          <cell r="U1184">
            <v>0</v>
          </cell>
          <cell r="V1184">
            <v>0</v>
          </cell>
          <cell r="W1184">
            <v>31</v>
          </cell>
          <cell r="X1184">
            <v>4</v>
          </cell>
          <cell r="Y1184">
            <v>24</v>
          </cell>
          <cell r="Z1184">
            <v>1</v>
          </cell>
          <cell r="AA1184">
            <v>0</v>
          </cell>
          <cell r="AB1184">
            <v>0</v>
          </cell>
          <cell r="AC1184">
            <v>1</v>
          </cell>
          <cell r="AD1184">
            <v>15350</v>
          </cell>
          <cell r="AE1184">
            <v>0</v>
          </cell>
          <cell r="AF1184">
            <v>315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15665</v>
          </cell>
          <cell r="AZ1184">
            <v>15350</v>
          </cell>
          <cell r="BA1184">
            <v>0</v>
          </cell>
          <cell r="BB1184">
            <v>0</v>
          </cell>
          <cell r="BC1184">
            <v>0</v>
          </cell>
          <cell r="BD1184">
            <v>315</v>
          </cell>
          <cell r="BE1184">
            <v>0</v>
          </cell>
          <cell r="BF1184">
            <v>0</v>
          </cell>
          <cell r="BG1184">
            <v>0</v>
          </cell>
          <cell r="BH1184">
            <v>0</v>
          </cell>
          <cell r="BI1184">
            <v>0</v>
          </cell>
          <cell r="BJ1184">
            <v>0</v>
          </cell>
          <cell r="BK1184">
            <v>0</v>
          </cell>
          <cell r="BL1184">
            <v>0</v>
          </cell>
          <cell r="BM1184">
            <v>0</v>
          </cell>
          <cell r="BN1184">
            <v>0</v>
          </cell>
          <cell r="BO1184">
            <v>0</v>
          </cell>
          <cell r="BP1184">
            <v>0</v>
          </cell>
          <cell r="BQ1184">
            <v>0</v>
          </cell>
          <cell r="BR1184">
            <v>0</v>
          </cell>
          <cell r="BS1184">
            <v>0</v>
          </cell>
          <cell r="BT1184">
            <v>0</v>
          </cell>
          <cell r="BU1184">
            <v>0</v>
          </cell>
          <cell r="BV1184">
            <v>0</v>
          </cell>
          <cell r="BW1184">
            <v>0</v>
          </cell>
          <cell r="BX1184">
            <v>0</v>
          </cell>
          <cell r="BY1184">
            <v>0</v>
          </cell>
          <cell r="BZ1184">
            <v>0</v>
          </cell>
          <cell r="CA1184">
            <v>0</v>
          </cell>
          <cell r="CB1184">
            <v>0</v>
          </cell>
          <cell r="CC1184">
            <v>0</v>
          </cell>
          <cell r="CD1184">
            <v>974</v>
          </cell>
          <cell r="CE1184">
            <v>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1574</v>
          </cell>
        </row>
        <row r="1185">
          <cell r="B1185" t="str">
            <v>G037498</v>
          </cell>
          <cell r="C1185" t="str">
            <v>D26593</v>
          </cell>
          <cell r="D1185" t="str">
            <v>SHASHI KANT KHARWAR</v>
          </cell>
          <cell r="E1185" t="str">
            <v>Delhi</v>
          </cell>
          <cell r="F1185" t="str">
            <v>SECURITY GUARD</v>
          </cell>
          <cell r="G1185" t="str">
            <v>H&amp;M HENNES &amp; MAURITZ RETAIL PVT  LTD</v>
          </cell>
          <cell r="H1185" t="str">
            <v>Vasant Kunj,</v>
          </cell>
          <cell r="I1185" t="str">
            <v>OPS</v>
          </cell>
          <cell r="J1185" t="str">
            <v>071601508917</v>
          </cell>
          <cell r="K1185" t="str">
            <v>ICICI BANK</v>
          </cell>
          <cell r="L1185" t="str">
            <v>BANK TRANSFER</v>
          </cell>
          <cell r="M1185" t="str">
            <v>ICIC0000716</v>
          </cell>
          <cell r="N1185"/>
          <cell r="O1185" t="str">
            <v>DL/22524/36546</v>
          </cell>
          <cell r="P1185" t="str">
            <v>2013378645</v>
          </cell>
          <cell r="Q1185">
            <v>0</v>
          </cell>
          <cell r="R1185">
            <v>0</v>
          </cell>
          <cell r="S1185">
            <v>0</v>
          </cell>
          <cell r="T1185">
            <v>3</v>
          </cell>
          <cell r="U1185">
            <v>0</v>
          </cell>
          <cell r="V1185">
            <v>0</v>
          </cell>
          <cell r="W1185">
            <v>30</v>
          </cell>
          <cell r="X1185">
            <v>4</v>
          </cell>
          <cell r="Y1185">
            <v>23</v>
          </cell>
          <cell r="Z1185">
            <v>0.5</v>
          </cell>
          <cell r="AA1185">
            <v>0</v>
          </cell>
          <cell r="AB1185">
            <v>0</v>
          </cell>
          <cell r="AC1185">
            <v>0.5</v>
          </cell>
          <cell r="AD1185">
            <v>14843</v>
          </cell>
          <cell r="AE1185">
            <v>0</v>
          </cell>
          <cell r="AF1185">
            <v>259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15102</v>
          </cell>
          <cell r="AZ1185">
            <v>14364</v>
          </cell>
          <cell r="BA1185">
            <v>0</v>
          </cell>
          <cell r="BB1185">
            <v>0</v>
          </cell>
          <cell r="BC1185">
            <v>0</v>
          </cell>
          <cell r="BD1185">
            <v>251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487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1461</v>
          </cell>
        </row>
        <row r="1186">
          <cell r="B1186" t="str">
            <v>G109586</v>
          </cell>
          <cell r="C1186" t="str">
            <v>D30425</v>
          </cell>
          <cell r="D1186" t="str">
            <v>NIRPESH  NIRALA</v>
          </cell>
          <cell r="E1186" t="str">
            <v>Delhi</v>
          </cell>
          <cell r="F1186" t="str">
            <v>SECURITY GUARD</v>
          </cell>
          <cell r="G1186" t="str">
            <v>H&amp;M HENNES &amp; MAURITZ RETAIL PVT  LTD</v>
          </cell>
          <cell r="H1186" t="str">
            <v>Vasant Kunj,</v>
          </cell>
          <cell r="I1186" t="str">
            <v>OPS</v>
          </cell>
          <cell r="J1186" t="str">
            <v>3083000105096157</v>
          </cell>
          <cell r="K1186" t="str">
            <v>PUNJAB NATIONAL BANK</v>
          </cell>
          <cell r="L1186" t="str">
            <v>BANK TRANSFER</v>
          </cell>
          <cell r="M1186" t="str">
            <v>PUNB0308300</v>
          </cell>
          <cell r="N1186"/>
          <cell r="O1186" t="str">
            <v>DL/22524/45993</v>
          </cell>
          <cell r="P1186" t="str">
            <v>2016123962</v>
          </cell>
          <cell r="Q1186">
            <v>0</v>
          </cell>
          <cell r="R1186">
            <v>0</v>
          </cell>
          <cell r="S1186">
            <v>0</v>
          </cell>
          <cell r="T1186">
            <v>3</v>
          </cell>
          <cell r="U1186">
            <v>0</v>
          </cell>
          <cell r="V1186">
            <v>0</v>
          </cell>
          <cell r="W1186">
            <v>31</v>
          </cell>
          <cell r="X1186">
            <v>4</v>
          </cell>
          <cell r="Y1186">
            <v>24</v>
          </cell>
          <cell r="Z1186">
            <v>5</v>
          </cell>
          <cell r="AA1186">
            <v>0</v>
          </cell>
          <cell r="AB1186">
            <v>0</v>
          </cell>
          <cell r="AC1186">
            <v>5</v>
          </cell>
          <cell r="AD1186">
            <v>17991</v>
          </cell>
          <cell r="AE1186">
            <v>0</v>
          </cell>
          <cell r="AF1186">
            <v>595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18586</v>
          </cell>
          <cell r="AZ1186">
            <v>17991</v>
          </cell>
          <cell r="BA1186">
            <v>0</v>
          </cell>
          <cell r="BB1186">
            <v>0</v>
          </cell>
          <cell r="BC1186">
            <v>0</v>
          </cell>
          <cell r="BD1186">
            <v>595</v>
          </cell>
          <cell r="BE1186">
            <v>0</v>
          </cell>
          <cell r="BF1186">
            <v>0</v>
          </cell>
          <cell r="BG1186">
            <v>0</v>
          </cell>
          <cell r="BH1186">
            <v>0</v>
          </cell>
          <cell r="BI1186">
            <v>0</v>
          </cell>
          <cell r="BJ1186">
            <v>0</v>
          </cell>
          <cell r="BK1186">
            <v>0</v>
          </cell>
          <cell r="BL1186">
            <v>0</v>
          </cell>
          <cell r="BM1186">
            <v>0</v>
          </cell>
          <cell r="BN1186">
            <v>0</v>
          </cell>
          <cell r="BO1186">
            <v>0</v>
          </cell>
          <cell r="BP1186">
            <v>0</v>
          </cell>
          <cell r="BQ1186">
            <v>0</v>
          </cell>
          <cell r="BR1186">
            <v>0</v>
          </cell>
          <cell r="BS1186">
            <v>0</v>
          </cell>
          <cell r="BT1186">
            <v>0</v>
          </cell>
          <cell r="BU1186">
            <v>0</v>
          </cell>
          <cell r="BV1186">
            <v>0</v>
          </cell>
          <cell r="BW1186">
            <v>0</v>
          </cell>
          <cell r="BX1186">
            <v>0</v>
          </cell>
          <cell r="BY1186">
            <v>0</v>
          </cell>
          <cell r="BZ1186">
            <v>0</v>
          </cell>
          <cell r="CA1186">
            <v>0</v>
          </cell>
          <cell r="CB1186">
            <v>0</v>
          </cell>
          <cell r="CC1186">
            <v>0</v>
          </cell>
          <cell r="CD1186">
            <v>4984</v>
          </cell>
          <cell r="CE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1199</v>
          </cell>
        </row>
        <row r="1187">
          <cell r="B1187" t="str">
            <v>G122483</v>
          </cell>
          <cell r="C1187" t="str">
            <v>D30930</v>
          </cell>
          <cell r="D1187" t="str">
            <v>SUNIL  KUMAR</v>
          </cell>
          <cell r="E1187" t="str">
            <v>Delhi</v>
          </cell>
          <cell r="F1187" t="str">
            <v>SECURITY GUARD</v>
          </cell>
          <cell r="G1187" t="str">
            <v>H&amp;M HENNES &amp; MAURITZ RETAIL PVT  LTD</v>
          </cell>
          <cell r="H1187" t="str">
            <v>Vasant Kunj,</v>
          </cell>
          <cell r="I1187" t="str">
            <v>OPS</v>
          </cell>
          <cell r="J1187" t="str">
            <v>11763566908</v>
          </cell>
          <cell r="K1187" t="str">
            <v>STATE BANK OF INDIA</v>
          </cell>
          <cell r="L1187" t="str">
            <v>BANK TRANSFER</v>
          </cell>
          <cell r="M1187" t="str">
            <v>SBIN0002563</v>
          </cell>
          <cell r="N1187"/>
          <cell r="O1187" t="str">
            <v>DL/22524/46983</v>
          </cell>
          <cell r="P1187" t="str">
            <v>2013098494</v>
          </cell>
          <cell r="Q1187">
            <v>0</v>
          </cell>
          <cell r="R1187">
            <v>0</v>
          </cell>
          <cell r="S1187">
            <v>0</v>
          </cell>
          <cell r="T1187">
            <v>3</v>
          </cell>
          <cell r="U1187">
            <v>0</v>
          </cell>
          <cell r="V1187">
            <v>0</v>
          </cell>
          <cell r="W1187">
            <v>31</v>
          </cell>
          <cell r="X1187">
            <v>4</v>
          </cell>
          <cell r="Y1187">
            <v>24</v>
          </cell>
          <cell r="Z1187">
            <v>6</v>
          </cell>
          <cell r="AA1187">
            <v>0</v>
          </cell>
          <cell r="AB1187">
            <v>0</v>
          </cell>
          <cell r="AC1187">
            <v>6</v>
          </cell>
          <cell r="AD1187">
            <v>15663</v>
          </cell>
          <cell r="AE1187">
            <v>0</v>
          </cell>
          <cell r="AF1187">
            <v>546</v>
          </cell>
          <cell r="AG1187">
            <v>0</v>
          </cell>
          <cell r="AH1187">
            <v>0</v>
          </cell>
          <cell r="AI1187">
            <v>116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16325</v>
          </cell>
          <cell r="AZ1187">
            <v>15663</v>
          </cell>
          <cell r="BA1187">
            <v>0</v>
          </cell>
          <cell r="BB1187">
            <v>0</v>
          </cell>
          <cell r="BC1187">
            <v>0</v>
          </cell>
          <cell r="BD1187">
            <v>546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116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6646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1461</v>
          </cell>
        </row>
        <row r="1188">
          <cell r="B1188" t="str">
            <v>G164740</v>
          </cell>
          <cell r="C1188" t="str">
            <v>NA</v>
          </cell>
          <cell r="D1188" t="str">
            <v>BISWAJIT  BARMAN</v>
          </cell>
          <cell r="E1188" t="str">
            <v>Delhi</v>
          </cell>
          <cell r="F1188" t="str">
            <v>SECURITY GUARD</v>
          </cell>
          <cell r="G1188" t="str">
            <v>H&amp;M HENNES &amp; MAURITZ RETAIL PVT  LTD</v>
          </cell>
          <cell r="H1188" t="str">
            <v>Vasant Kunj,</v>
          </cell>
          <cell r="I1188" t="str">
            <v>OPS</v>
          </cell>
          <cell r="J1188" t="str">
            <v>385002010007708</v>
          </cell>
          <cell r="K1188" t="str">
            <v>UNION BANK OF INDIA</v>
          </cell>
          <cell r="L1188" t="str">
            <v>BANK TRANSFER</v>
          </cell>
          <cell r="M1188" t="str">
            <v>UBIN0540358</v>
          </cell>
          <cell r="N1188"/>
          <cell r="O1188" t="str">
            <v>DL/22524/59310</v>
          </cell>
          <cell r="P1188" t="str">
            <v>2015468204</v>
          </cell>
          <cell r="Q1188">
            <v>0</v>
          </cell>
          <cell r="R1188">
            <v>0</v>
          </cell>
          <cell r="S1188">
            <v>0</v>
          </cell>
          <cell r="T1188">
            <v>3</v>
          </cell>
          <cell r="U1188">
            <v>0</v>
          </cell>
          <cell r="V1188">
            <v>0</v>
          </cell>
          <cell r="W1188">
            <v>31</v>
          </cell>
          <cell r="X1188">
            <v>4</v>
          </cell>
          <cell r="Y1188">
            <v>24</v>
          </cell>
          <cell r="Z1188">
            <v>3.5</v>
          </cell>
          <cell r="AA1188">
            <v>0</v>
          </cell>
          <cell r="AB1188">
            <v>0</v>
          </cell>
          <cell r="AC1188">
            <v>3.5</v>
          </cell>
          <cell r="AD1188">
            <v>14842</v>
          </cell>
          <cell r="AE1188">
            <v>0</v>
          </cell>
          <cell r="AF1188">
            <v>260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0</v>
          </cell>
          <cell r="AQ1188">
            <v>0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  <cell r="AY1188">
            <v>15102</v>
          </cell>
          <cell r="AZ1188">
            <v>14842</v>
          </cell>
          <cell r="BA1188">
            <v>0</v>
          </cell>
          <cell r="BB1188">
            <v>0</v>
          </cell>
          <cell r="BC1188">
            <v>0</v>
          </cell>
          <cell r="BD1188">
            <v>260</v>
          </cell>
          <cell r="BE1188">
            <v>0</v>
          </cell>
          <cell r="BF1188">
            <v>0</v>
          </cell>
          <cell r="BG1188">
            <v>0</v>
          </cell>
          <cell r="BH1188">
            <v>0</v>
          </cell>
          <cell r="BI1188">
            <v>0</v>
          </cell>
          <cell r="BJ1188">
            <v>0</v>
          </cell>
          <cell r="BK1188">
            <v>0</v>
          </cell>
          <cell r="BL1188">
            <v>0</v>
          </cell>
          <cell r="BM1188">
            <v>0</v>
          </cell>
          <cell r="BN1188">
            <v>0</v>
          </cell>
          <cell r="BO1188">
            <v>0</v>
          </cell>
          <cell r="BP1188">
            <v>0</v>
          </cell>
          <cell r="BQ1188">
            <v>0</v>
          </cell>
          <cell r="BR1188">
            <v>0</v>
          </cell>
          <cell r="BS1188">
            <v>0</v>
          </cell>
          <cell r="BT1188">
            <v>0</v>
          </cell>
          <cell r="BU1188">
            <v>0</v>
          </cell>
          <cell r="BV1188">
            <v>0</v>
          </cell>
          <cell r="BW1188">
            <v>0</v>
          </cell>
          <cell r="BX1188">
            <v>0</v>
          </cell>
          <cell r="BY1188">
            <v>0</v>
          </cell>
          <cell r="BZ1188">
            <v>0</v>
          </cell>
          <cell r="CA1188">
            <v>0</v>
          </cell>
          <cell r="CB1188">
            <v>0</v>
          </cell>
          <cell r="CC1188">
            <v>0</v>
          </cell>
          <cell r="CD1188">
            <v>3232</v>
          </cell>
          <cell r="CE1188">
            <v>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974</v>
          </cell>
        </row>
        <row r="1189">
          <cell r="B1189" t="str">
            <v>G171627</v>
          </cell>
          <cell r="C1189" t="str">
            <v>NA</v>
          </cell>
          <cell r="D1189" t="str">
            <v>ROHIT  RAM</v>
          </cell>
          <cell r="E1189" t="str">
            <v>Delhi</v>
          </cell>
          <cell r="F1189" t="str">
            <v>SECURITY GUARD</v>
          </cell>
          <cell r="G1189" t="str">
            <v>H&amp;M HENNES &amp; MAURITZ RETAIL PVT  LTD</v>
          </cell>
          <cell r="H1189" t="str">
            <v>Vasant Kunj,</v>
          </cell>
          <cell r="I1189" t="str">
            <v>OPS</v>
          </cell>
          <cell r="J1189" t="str">
            <v>049901518281</v>
          </cell>
          <cell r="K1189" t="str">
            <v>ICICI BANK</v>
          </cell>
          <cell r="L1189" t="str">
            <v>BANK TRANSFER</v>
          </cell>
          <cell r="M1189" t="str">
            <v>ICIC0000499</v>
          </cell>
          <cell r="N1189"/>
          <cell r="O1189" t="str">
            <v>DL/22524/59937</v>
          </cell>
          <cell r="P1189" t="str">
            <v>2017262015</v>
          </cell>
          <cell r="Q1189">
            <v>0</v>
          </cell>
          <cell r="R1189">
            <v>0</v>
          </cell>
          <cell r="S1189">
            <v>0</v>
          </cell>
          <cell r="T1189">
            <v>3</v>
          </cell>
          <cell r="U1189">
            <v>0</v>
          </cell>
          <cell r="V1189">
            <v>0</v>
          </cell>
          <cell r="W1189">
            <v>31</v>
          </cell>
          <cell r="X1189">
            <v>4</v>
          </cell>
          <cell r="Y1189">
            <v>24</v>
          </cell>
          <cell r="Z1189">
            <v>0.5</v>
          </cell>
          <cell r="AA1189">
            <v>0</v>
          </cell>
          <cell r="AB1189">
            <v>0</v>
          </cell>
          <cell r="AC1189">
            <v>0.5</v>
          </cell>
          <cell r="AD1189">
            <v>14842</v>
          </cell>
          <cell r="AE1189">
            <v>0</v>
          </cell>
          <cell r="AF1189">
            <v>260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0</v>
          </cell>
          <cell r="AQ1189">
            <v>0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15102</v>
          </cell>
          <cell r="AZ1189">
            <v>14842</v>
          </cell>
          <cell r="BA1189">
            <v>0</v>
          </cell>
          <cell r="BB1189">
            <v>0</v>
          </cell>
          <cell r="BC1189">
            <v>0</v>
          </cell>
          <cell r="BD1189">
            <v>260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487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1461</v>
          </cell>
        </row>
        <row r="1190">
          <cell r="B1190" t="str">
            <v>G173944</v>
          </cell>
          <cell r="C1190" t="str">
            <v>NA</v>
          </cell>
          <cell r="D1190" t="str">
            <v>SEEMA  SINGH</v>
          </cell>
          <cell r="E1190" t="str">
            <v>Delhi</v>
          </cell>
          <cell r="F1190" t="str">
            <v>SECURITY GUARD</v>
          </cell>
          <cell r="G1190" t="str">
            <v>H&amp;M HENNES &amp; MAURITZ RETAIL PVT  LTD</v>
          </cell>
          <cell r="H1190" t="str">
            <v>Vasant Kunj,</v>
          </cell>
          <cell r="I1190" t="str">
            <v>OPS</v>
          </cell>
          <cell r="J1190" t="str">
            <v>608410110004958</v>
          </cell>
          <cell r="K1190" t="str">
            <v>BANK OF INDIA</v>
          </cell>
          <cell r="L1190" t="str">
            <v>BANK TRANSFER</v>
          </cell>
          <cell r="M1190" t="str">
            <v>BKID0006084</v>
          </cell>
          <cell r="N1190"/>
          <cell r="O1190" t="str">
            <v>DL/22524/59922</v>
          </cell>
          <cell r="P1190" t="str">
            <v>2017264477</v>
          </cell>
          <cell r="Q1190">
            <v>0</v>
          </cell>
          <cell r="R1190">
            <v>0</v>
          </cell>
          <cell r="S1190">
            <v>0</v>
          </cell>
          <cell r="T1190">
            <v>3</v>
          </cell>
          <cell r="U1190">
            <v>0</v>
          </cell>
          <cell r="V1190">
            <v>0</v>
          </cell>
          <cell r="W1190">
            <v>31</v>
          </cell>
          <cell r="X1190">
            <v>4</v>
          </cell>
          <cell r="Y1190">
            <v>24</v>
          </cell>
          <cell r="Z1190">
            <v>1</v>
          </cell>
          <cell r="AA1190">
            <v>0</v>
          </cell>
          <cell r="AB1190">
            <v>0</v>
          </cell>
          <cell r="AC1190">
            <v>1</v>
          </cell>
          <cell r="AD1190">
            <v>14842</v>
          </cell>
          <cell r="AE1190">
            <v>0</v>
          </cell>
          <cell r="AF1190">
            <v>260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0</v>
          </cell>
          <cell r="AQ1190">
            <v>0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  <cell r="AV1190">
            <v>0</v>
          </cell>
          <cell r="AW1190">
            <v>0</v>
          </cell>
          <cell r="AX1190">
            <v>0</v>
          </cell>
          <cell r="AY1190">
            <v>15102</v>
          </cell>
          <cell r="AZ1190">
            <v>14842</v>
          </cell>
          <cell r="BA1190">
            <v>0</v>
          </cell>
          <cell r="BB1190">
            <v>0</v>
          </cell>
          <cell r="BC1190">
            <v>0</v>
          </cell>
          <cell r="BD1190">
            <v>260</v>
          </cell>
          <cell r="BE1190">
            <v>0</v>
          </cell>
          <cell r="BF1190">
            <v>0</v>
          </cell>
          <cell r="BG1190">
            <v>0</v>
          </cell>
          <cell r="BH1190">
            <v>0</v>
          </cell>
          <cell r="BI1190">
            <v>0</v>
          </cell>
          <cell r="BJ1190">
            <v>0</v>
          </cell>
          <cell r="BK1190">
            <v>0</v>
          </cell>
          <cell r="BL1190">
            <v>0</v>
          </cell>
          <cell r="BM1190">
            <v>0</v>
          </cell>
          <cell r="BN1190">
            <v>0</v>
          </cell>
          <cell r="BO1190">
            <v>0</v>
          </cell>
          <cell r="BP1190">
            <v>0</v>
          </cell>
          <cell r="BQ1190">
            <v>0</v>
          </cell>
          <cell r="BR1190">
            <v>0</v>
          </cell>
          <cell r="BS1190">
            <v>0</v>
          </cell>
          <cell r="BT1190">
            <v>0</v>
          </cell>
          <cell r="BU1190">
            <v>0</v>
          </cell>
          <cell r="BV1190">
            <v>0</v>
          </cell>
          <cell r="BW1190">
            <v>0</v>
          </cell>
          <cell r="BX1190">
            <v>0</v>
          </cell>
          <cell r="BY1190">
            <v>0</v>
          </cell>
          <cell r="BZ1190">
            <v>0</v>
          </cell>
          <cell r="CA1190">
            <v>0</v>
          </cell>
          <cell r="CB1190">
            <v>0</v>
          </cell>
          <cell r="CC1190">
            <v>0</v>
          </cell>
          <cell r="CD1190">
            <v>974</v>
          </cell>
          <cell r="CE1190">
            <v>0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487</v>
          </cell>
        </row>
        <row r="1191">
          <cell r="B1191" t="str">
            <v>G174880</v>
          </cell>
          <cell r="C1191" t="str">
            <v>NA</v>
          </cell>
          <cell r="D1191" t="str">
            <v>SATYENDRA  SINGH</v>
          </cell>
          <cell r="E1191" t="str">
            <v>Delhi</v>
          </cell>
          <cell r="F1191" t="str">
            <v>SECURITY GUARD</v>
          </cell>
          <cell r="G1191" t="str">
            <v>H&amp;M HENNES &amp; MAURITZ RETAIL PVT  LTD</v>
          </cell>
          <cell r="H1191" t="str">
            <v>Vasant Kunj,</v>
          </cell>
          <cell r="I1191" t="str">
            <v>OPS</v>
          </cell>
          <cell r="J1191" t="str">
            <v>07360100029858</v>
          </cell>
          <cell r="K1191" t="str">
            <v>BANK OF BARODA</v>
          </cell>
          <cell r="L1191" t="str">
            <v>BANK TRANSFER</v>
          </cell>
          <cell r="M1191" t="str">
            <v>BARB0JAGATP</v>
          </cell>
          <cell r="N1191"/>
          <cell r="O1191" t="str">
            <v>DL/22524/59981</v>
          </cell>
          <cell r="P1191" t="str">
            <v>2017299132</v>
          </cell>
          <cell r="Q1191">
            <v>0</v>
          </cell>
          <cell r="R1191">
            <v>0</v>
          </cell>
          <cell r="S1191">
            <v>0</v>
          </cell>
          <cell r="T1191">
            <v>3</v>
          </cell>
          <cell r="U1191">
            <v>0</v>
          </cell>
          <cell r="V1191">
            <v>0</v>
          </cell>
          <cell r="W1191">
            <v>31</v>
          </cell>
          <cell r="X1191">
            <v>4</v>
          </cell>
          <cell r="Y1191">
            <v>24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14842</v>
          </cell>
          <cell r="AE1191">
            <v>0</v>
          </cell>
          <cell r="AF1191">
            <v>260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15102</v>
          </cell>
          <cell r="AZ1191">
            <v>14842</v>
          </cell>
          <cell r="BA1191">
            <v>0</v>
          </cell>
          <cell r="BB1191">
            <v>0</v>
          </cell>
          <cell r="BC1191">
            <v>0</v>
          </cell>
          <cell r="BD1191">
            <v>260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1461</v>
          </cell>
        </row>
        <row r="1192">
          <cell r="B1192" t="str">
            <v>G186512</v>
          </cell>
          <cell r="C1192" t="str">
            <v>568434299009</v>
          </cell>
          <cell r="D1192" t="str">
            <v>RAMASHRAY  PANDEY</v>
          </cell>
          <cell r="E1192" t="str">
            <v>Delhi</v>
          </cell>
          <cell r="F1192" t="str">
            <v>SECURITY GUARD</v>
          </cell>
          <cell r="G1192" t="str">
            <v>H&amp;M HENNES &amp; MAURITZ RETAIL PVT  LTD</v>
          </cell>
          <cell r="H1192" t="str">
            <v>Vasant Kunj,</v>
          </cell>
          <cell r="I1192" t="str">
            <v>OPS</v>
          </cell>
          <cell r="J1192" t="str">
            <v>50399150379</v>
          </cell>
          <cell r="K1192" t="str">
            <v>ALLAHABAD BANK</v>
          </cell>
          <cell r="L1192" t="str">
            <v>BANK TRANSFER</v>
          </cell>
          <cell r="M1192" t="str">
            <v>ALLA0212742</v>
          </cell>
          <cell r="N1192"/>
          <cell r="O1192" t="str">
            <v>DL/22524/60330</v>
          </cell>
          <cell r="P1192" t="str">
            <v>2017450981</v>
          </cell>
          <cell r="Q1192">
            <v>0</v>
          </cell>
          <cell r="R1192">
            <v>0</v>
          </cell>
          <cell r="S1192">
            <v>0</v>
          </cell>
          <cell r="T1192">
            <v>3</v>
          </cell>
          <cell r="U1192">
            <v>0</v>
          </cell>
          <cell r="V1192">
            <v>0</v>
          </cell>
          <cell r="W1192">
            <v>31</v>
          </cell>
          <cell r="X1192">
            <v>4</v>
          </cell>
          <cell r="Y1192">
            <v>24</v>
          </cell>
          <cell r="Z1192">
            <v>3</v>
          </cell>
          <cell r="AA1192">
            <v>0</v>
          </cell>
          <cell r="AB1192">
            <v>0</v>
          </cell>
          <cell r="AC1192">
            <v>3</v>
          </cell>
          <cell r="AD1192">
            <v>14842</v>
          </cell>
          <cell r="AE1192">
            <v>0</v>
          </cell>
          <cell r="AF1192">
            <v>260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>
            <v>15102</v>
          </cell>
          <cell r="AZ1192">
            <v>14842</v>
          </cell>
          <cell r="BA1192">
            <v>0</v>
          </cell>
          <cell r="BB1192">
            <v>0</v>
          </cell>
          <cell r="BC1192">
            <v>0</v>
          </cell>
          <cell r="BD1192">
            <v>260</v>
          </cell>
          <cell r="BE1192">
            <v>0</v>
          </cell>
          <cell r="BF1192">
            <v>0</v>
          </cell>
          <cell r="BG1192">
            <v>0</v>
          </cell>
          <cell r="BH1192">
            <v>0</v>
          </cell>
          <cell r="BI1192">
            <v>0</v>
          </cell>
          <cell r="BJ1192">
            <v>0</v>
          </cell>
          <cell r="BK1192">
            <v>0</v>
          </cell>
          <cell r="BL1192">
            <v>0</v>
          </cell>
          <cell r="BM1192">
            <v>0</v>
          </cell>
          <cell r="BN1192">
            <v>0</v>
          </cell>
          <cell r="BO1192">
            <v>0</v>
          </cell>
          <cell r="BP1192">
            <v>0</v>
          </cell>
          <cell r="BQ1192">
            <v>0</v>
          </cell>
          <cell r="BR1192">
            <v>0</v>
          </cell>
          <cell r="BS1192">
            <v>0</v>
          </cell>
          <cell r="BT1192">
            <v>0</v>
          </cell>
          <cell r="BU1192">
            <v>0</v>
          </cell>
          <cell r="BV1192">
            <v>0</v>
          </cell>
          <cell r="BW1192">
            <v>0</v>
          </cell>
          <cell r="BX1192">
            <v>0</v>
          </cell>
          <cell r="BY1192">
            <v>0</v>
          </cell>
          <cell r="BZ1192">
            <v>0</v>
          </cell>
          <cell r="CA1192">
            <v>0</v>
          </cell>
          <cell r="CB1192">
            <v>0</v>
          </cell>
          <cell r="CC1192">
            <v>0</v>
          </cell>
          <cell r="CD1192">
            <v>2781</v>
          </cell>
          <cell r="CE1192">
            <v>0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1461</v>
          </cell>
        </row>
        <row r="1193">
          <cell r="B1193" t="str">
            <v>G203804</v>
          </cell>
          <cell r="C1193" t="str">
            <v>757267790241</v>
          </cell>
          <cell r="D1193" t="str">
            <v>CHANDRA PRAKASH MISHRA</v>
          </cell>
          <cell r="E1193" t="str">
            <v>Delhi</v>
          </cell>
          <cell r="F1193" t="str">
            <v>SECURITY GUARD</v>
          </cell>
          <cell r="G1193" t="str">
            <v>H&amp;M HENNES &amp; MAURITZ RETAIL PVT  LTD</v>
          </cell>
          <cell r="H1193" t="str">
            <v>Vasant Kunj,</v>
          </cell>
          <cell r="I1193" t="str">
            <v>OPS</v>
          </cell>
          <cell r="J1193" t="str">
            <v>007101566117</v>
          </cell>
          <cell r="K1193" t="str">
            <v>ICICI BANK</v>
          </cell>
          <cell r="L1193" t="str">
            <v>BANK TRANSFER</v>
          </cell>
          <cell r="M1193" t="str">
            <v>ICIC0000071</v>
          </cell>
          <cell r="N1193"/>
          <cell r="O1193" t="str">
            <v>DL/22524/60892</v>
          </cell>
          <cell r="P1193" t="str">
            <v>2017656041</v>
          </cell>
          <cell r="Q1193">
            <v>0</v>
          </cell>
          <cell r="R1193">
            <v>0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28</v>
          </cell>
          <cell r="X1193">
            <v>4</v>
          </cell>
          <cell r="Y1193">
            <v>23</v>
          </cell>
          <cell r="Z1193">
            <v>0.5</v>
          </cell>
          <cell r="AA1193">
            <v>0</v>
          </cell>
          <cell r="AB1193">
            <v>0</v>
          </cell>
          <cell r="AC1193">
            <v>0.5</v>
          </cell>
          <cell r="AD1193">
            <v>13846</v>
          </cell>
          <cell r="AE1193">
            <v>0</v>
          </cell>
          <cell r="AF1193">
            <v>3847</v>
          </cell>
          <cell r="AG1193">
            <v>0</v>
          </cell>
          <cell r="AH1193">
            <v>286</v>
          </cell>
          <cell r="AI1193">
            <v>22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0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18001</v>
          </cell>
          <cell r="AZ1193">
            <v>12506</v>
          </cell>
          <cell r="BA1193">
            <v>0</v>
          </cell>
          <cell r="BB1193">
            <v>0</v>
          </cell>
          <cell r="BC1193">
            <v>0</v>
          </cell>
          <cell r="BD1193">
            <v>3475</v>
          </cell>
          <cell r="BE1193">
            <v>0</v>
          </cell>
          <cell r="BF1193">
            <v>0</v>
          </cell>
          <cell r="BG1193">
            <v>0</v>
          </cell>
          <cell r="BH1193">
            <v>258</v>
          </cell>
          <cell r="BI1193">
            <v>0</v>
          </cell>
          <cell r="BJ1193">
            <v>20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452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</row>
        <row r="1194">
          <cell r="B1194" t="str">
            <v>G210489</v>
          </cell>
          <cell r="C1194" t="str">
            <v>273395950924</v>
          </cell>
          <cell r="D1194" t="str">
            <v>AMIT KUMAR YADAV</v>
          </cell>
          <cell r="E1194" t="str">
            <v>Delhi</v>
          </cell>
          <cell r="F1194" t="str">
            <v>SECURITY GUARD</v>
          </cell>
          <cell r="G1194" t="str">
            <v>H&amp;M HENNES &amp; MAURITZ RETAIL PVT  LTD</v>
          </cell>
          <cell r="H1194" t="str">
            <v>Vasant Kunj,</v>
          </cell>
          <cell r="I1194" t="str">
            <v>OPS</v>
          </cell>
          <cell r="J1194" t="str">
            <v>59128896312</v>
          </cell>
          <cell r="K1194" t="str">
            <v>ALLAHABAD BANK</v>
          </cell>
          <cell r="L1194" t="str">
            <v>BANK TRANSFER</v>
          </cell>
          <cell r="M1194" t="str">
            <v>ALLA0210948</v>
          </cell>
          <cell r="N1194"/>
          <cell r="O1194" t="str">
            <v>DL/22524/61034</v>
          </cell>
          <cell r="P1194" t="str">
            <v>2017734800</v>
          </cell>
          <cell r="Q1194">
            <v>0</v>
          </cell>
          <cell r="R1194">
            <v>0</v>
          </cell>
          <cell r="S1194">
            <v>0</v>
          </cell>
          <cell r="T1194">
            <v>3</v>
          </cell>
          <cell r="U1194">
            <v>0</v>
          </cell>
          <cell r="V1194">
            <v>0</v>
          </cell>
          <cell r="W1194">
            <v>31</v>
          </cell>
          <cell r="X1194">
            <v>4</v>
          </cell>
          <cell r="Y1194">
            <v>24</v>
          </cell>
          <cell r="Z1194">
            <v>1</v>
          </cell>
          <cell r="AA1194">
            <v>0</v>
          </cell>
          <cell r="AB1194">
            <v>0</v>
          </cell>
          <cell r="AC1194">
            <v>1</v>
          </cell>
          <cell r="AD1194">
            <v>14842</v>
          </cell>
          <cell r="AE1194">
            <v>0</v>
          </cell>
          <cell r="AF1194">
            <v>260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0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  <cell r="AY1194">
            <v>15102</v>
          </cell>
          <cell r="AZ1194">
            <v>14842</v>
          </cell>
          <cell r="BA1194">
            <v>0</v>
          </cell>
          <cell r="BB1194">
            <v>0</v>
          </cell>
          <cell r="BC1194">
            <v>0</v>
          </cell>
          <cell r="BD1194">
            <v>260</v>
          </cell>
          <cell r="BE1194">
            <v>0</v>
          </cell>
          <cell r="BF1194">
            <v>0</v>
          </cell>
          <cell r="BG1194">
            <v>0</v>
          </cell>
          <cell r="BH1194">
            <v>0</v>
          </cell>
          <cell r="BI1194">
            <v>0</v>
          </cell>
          <cell r="BJ1194">
            <v>0</v>
          </cell>
          <cell r="BK1194">
            <v>0</v>
          </cell>
          <cell r="BL1194">
            <v>0</v>
          </cell>
          <cell r="BM1194">
            <v>0</v>
          </cell>
          <cell r="BN1194">
            <v>0</v>
          </cell>
          <cell r="BO1194">
            <v>0</v>
          </cell>
          <cell r="BP1194">
            <v>0</v>
          </cell>
          <cell r="BQ1194">
            <v>0</v>
          </cell>
          <cell r="BR1194">
            <v>0</v>
          </cell>
          <cell r="BS1194">
            <v>0</v>
          </cell>
          <cell r="BT1194">
            <v>0</v>
          </cell>
          <cell r="BU1194">
            <v>0</v>
          </cell>
          <cell r="BV1194">
            <v>0</v>
          </cell>
          <cell r="BW1194">
            <v>0</v>
          </cell>
          <cell r="BX1194">
            <v>0</v>
          </cell>
          <cell r="BY1194">
            <v>0</v>
          </cell>
          <cell r="BZ1194">
            <v>0</v>
          </cell>
          <cell r="CA1194">
            <v>0</v>
          </cell>
          <cell r="CB1194">
            <v>0</v>
          </cell>
          <cell r="CC1194">
            <v>0</v>
          </cell>
          <cell r="CD1194">
            <v>974</v>
          </cell>
          <cell r="CE1194">
            <v>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487</v>
          </cell>
        </row>
        <row r="1195">
          <cell r="B1195" t="str">
            <v>G002386</v>
          </cell>
          <cell r="C1195" t="str">
            <v>D12728</v>
          </cell>
          <cell r="D1195" t="str">
            <v>SACHIDANAND  PANDEY</v>
          </cell>
          <cell r="E1195" t="str">
            <v>Delhi</v>
          </cell>
          <cell r="F1195" t="str">
            <v>SECURITY GUARD</v>
          </cell>
          <cell r="G1195" t="str">
            <v>HALDIRAM PRODUCTS PVT LTD</v>
          </cell>
          <cell r="H1195" t="str">
            <v>6-7, Road No. 6, Connaught Place</v>
          </cell>
          <cell r="I1195" t="str">
            <v>OPS</v>
          </cell>
          <cell r="J1195" t="str">
            <v>629201511912</v>
          </cell>
          <cell r="K1195" t="str">
            <v>ICICI BANK</v>
          </cell>
          <cell r="L1195" t="str">
            <v>BANK TRANSFER</v>
          </cell>
          <cell r="M1195" t="str">
            <v>ICIC0006292</v>
          </cell>
          <cell r="N1195"/>
          <cell r="O1195" t="str">
            <v>DL/22524/21363</v>
          </cell>
          <cell r="P1195" t="str">
            <v>2013025209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31</v>
          </cell>
          <cell r="X1195">
            <v>4</v>
          </cell>
          <cell r="Y1195">
            <v>27</v>
          </cell>
          <cell r="Z1195">
            <v>2.5</v>
          </cell>
          <cell r="AA1195">
            <v>0</v>
          </cell>
          <cell r="AB1195">
            <v>0</v>
          </cell>
          <cell r="AC1195">
            <v>2.5</v>
          </cell>
          <cell r="AD1195">
            <v>9724</v>
          </cell>
          <cell r="AE1195">
            <v>0</v>
          </cell>
          <cell r="AF1195">
            <v>4570</v>
          </cell>
          <cell r="AG1195">
            <v>0</v>
          </cell>
          <cell r="AH1195">
            <v>0</v>
          </cell>
          <cell r="AI1195">
            <v>292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0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14586</v>
          </cell>
          <cell r="AZ1195">
            <v>9724</v>
          </cell>
          <cell r="BA1195">
            <v>0</v>
          </cell>
          <cell r="BB1195">
            <v>0</v>
          </cell>
          <cell r="BC1195">
            <v>0</v>
          </cell>
          <cell r="BD1195">
            <v>4570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292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2353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</row>
        <row r="1196">
          <cell r="B1196" t="str">
            <v>G003985</v>
          </cell>
          <cell r="C1196" t="str">
            <v>D13821</v>
          </cell>
          <cell r="D1196" t="str">
            <v>SANJAY SINGH KUMAR</v>
          </cell>
          <cell r="E1196" t="str">
            <v>Delhi</v>
          </cell>
          <cell r="F1196" t="str">
            <v>SECURITY GUARD</v>
          </cell>
          <cell r="G1196" t="str">
            <v>HALDIRAM PRODUCTS PVT LTD</v>
          </cell>
          <cell r="H1196" t="str">
            <v>6-7, Road No. 6, Connaught Place</v>
          </cell>
          <cell r="I1196" t="str">
            <v>OPS</v>
          </cell>
          <cell r="J1196" t="str">
            <v>36993884899</v>
          </cell>
          <cell r="K1196" t="str">
            <v>STATE BANK OF INDIA</v>
          </cell>
          <cell r="L1196" t="str">
            <v>BANK TRANSFER</v>
          </cell>
          <cell r="M1196" t="str">
            <v>SBIN0020511</v>
          </cell>
          <cell r="N1196"/>
          <cell r="O1196" t="str">
            <v>DL/22524/23345</v>
          </cell>
          <cell r="P1196" t="str">
            <v>2013283032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31</v>
          </cell>
          <cell r="X1196">
            <v>4</v>
          </cell>
          <cell r="Y1196">
            <v>27</v>
          </cell>
          <cell r="Z1196">
            <v>2</v>
          </cell>
          <cell r="AA1196">
            <v>0</v>
          </cell>
          <cell r="AB1196">
            <v>0</v>
          </cell>
          <cell r="AC1196">
            <v>2</v>
          </cell>
          <cell r="AD1196">
            <v>9724</v>
          </cell>
          <cell r="AE1196">
            <v>0</v>
          </cell>
          <cell r="AF1196">
            <v>4570</v>
          </cell>
          <cell r="AG1196">
            <v>0</v>
          </cell>
          <cell r="AH1196">
            <v>0</v>
          </cell>
          <cell r="AI1196">
            <v>292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14586</v>
          </cell>
          <cell r="AZ1196">
            <v>9724</v>
          </cell>
          <cell r="BA1196">
            <v>0</v>
          </cell>
          <cell r="BB1196">
            <v>0</v>
          </cell>
          <cell r="BC1196">
            <v>0</v>
          </cell>
          <cell r="BD1196">
            <v>4570</v>
          </cell>
          <cell r="BE1196">
            <v>0</v>
          </cell>
          <cell r="BF1196">
            <v>0</v>
          </cell>
          <cell r="BG1196">
            <v>0</v>
          </cell>
          <cell r="BH1196">
            <v>0</v>
          </cell>
          <cell r="BI1196">
            <v>0</v>
          </cell>
          <cell r="BJ1196">
            <v>292</v>
          </cell>
          <cell r="BK1196">
            <v>0</v>
          </cell>
          <cell r="BL1196">
            <v>0</v>
          </cell>
          <cell r="BM1196">
            <v>0</v>
          </cell>
          <cell r="BN1196">
            <v>0</v>
          </cell>
          <cell r="BO1196">
            <v>0</v>
          </cell>
          <cell r="BP1196">
            <v>0</v>
          </cell>
          <cell r="BQ1196">
            <v>0</v>
          </cell>
          <cell r="BR1196">
            <v>0</v>
          </cell>
          <cell r="BS1196">
            <v>0</v>
          </cell>
          <cell r="BT1196">
            <v>0</v>
          </cell>
          <cell r="BU1196">
            <v>0</v>
          </cell>
          <cell r="BV1196">
            <v>0</v>
          </cell>
          <cell r="BW1196">
            <v>0</v>
          </cell>
          <cell r="BX1196">
            <v>0</v>
          </cell>
          <cell r="BY1196">
            <v>0</v>
          </cell>
          <cell r="BZ1196">
            <v>0</v>
          </cell>
          <cell r="CA1196">
            <v>0</v>
          </cell>
          <cell r="CB1196">
            <v>0</v>
          </cell>
          <cell r="CC1196">
            <v>0</v>
          </cell>
          <cell r="CD1196">
            <v>2089</v>
          </cell>
          <cell r="CE1196">
            <v>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</row>
        <row r="1197">
          <cell r="B1197" t="str">
            <v>G009473</v>
          </cell>
          <cell r="C1197" t="str">
            <v>D21133</v>
          </cell>
          <cell r="D1197" t="str">
            <v>HARE MISHRA KRISHNA</v>
          </cell>
          <cell r="E1197" t="str">
            <v>Delhi</v>
          </cell>
          <cell r="F1197" t="str">
            <v>SECURITY GUARD</v>
          </cell>
          <cell r="G1197" t="str">
            <v>HALDIRAM PRODUCTS PVT LTD</v>
          </cell>
          <cell r="H1197" t="str">
            <v>6-7, Road No. 6, Connaught Place</v>
          </cell>
          <cell r="I1197" t="str">
            <v>OPS</v>
          </cell>
          <cell r="J1197" t="str">
            <v>033301509838</v>
          </cell>
          <cell r="K1197" t="str">
            <v>ICICI BANK</v>
          </cell>
          <cell r="L1197" t="str">
            <v>BANK TRANSFER</v>
          </cell>
          <cell r="M1197" t="str">
            <v>ICIC0000333</v>
          </cell>
          <cell r="N1197"/>
          <cell r="O1197" t="str">
            <v>DL/22524/30293</v>
          </cell>
          <cell r="P1197" t="str">
            <v>2013858476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31</v>
          </cell>
          <cell r="X1197">
            <v>4</v>
          </cell>
          <cell r="Y1197">
            <v>27</v>
          </cell>
          <cell r="Z1197">
            <v>3</v>
          </cell>
          <cell r="AA1197">
            <v>0</v>
          </cell>
          <cell r="AB1197">
            <v>0</v>
          </cell>
          <cell r="AC1197">
            <v>3</v>
          </cell>
          <cell r="AD1197">
            <v>9724</v>
          </cell>
          <cell r="AE1197">
            <v>0</v>
          </cell>
          <cell r="AF1197">
            <v>4570</v>
          </cell>
          <cell r="AG1197">
            <v>0</v>
          </cell>
          <cell r="AH1197">
            <v>0</v>
          </cell>
          <cell r="AI1197">
            <v>292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0</v>
          </cell>
          <cell r="AQ1197">
            <v>0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14586</v>
          </cell>
          <cell r="AZ1197">
            <v>9724</v>
          </cell>
          <cell r="BA1197">
            <v>0</v>
          </cell>
          <cell r="BB1197">
            <v>0</v>
          </cell>
          <cell r="BC1197">
            <v>0</v>
          </cell>
          <cell r="BD1197">
            <v>4570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292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3425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</row>
        <row r="1198">
          <cell r="B1198" t="str">
            <v>G066502</v>
          </cell>
          <cell r="C1198" t="str">
            <v>D28410</v>
          </cell>
          <cell r="D1198" t="str">
            <v>RAM MOHAN JHA</v>
          </cell>
          <cell r="E1198" t="str">
            <v>Delhi</v>
          </cell>
          <cell r="F1198" t="str">
            <v>SECURITY GUARD</v>
          </cell>
          <cell r="G1198" t="str">
            <v>HALDIRAM PRODUCTS PVT LTD</v>
          </cell>
          <cell r="H1198" t="str">
            <v>6-7, Road No. 6, Connaught Place</v>
          </cell>
          <cell r="I1198" t="str">
            <v>OPS</v>
          </cell>
          <cell r="J1198" t="str">
            <v>113301502265</v>
          </cell>
          <cell r="K1198" t="str">
            <v>ICICI BANK</v>
          </cell>
          <cell r="L1198" t="str">
            <v>BANK TRANSFER</v>
          </cell>
          <cell r="M1198" t="str">
            <v>ICIC0001133</v>
          </cell>
          <cell r="N1198"/>
          <cell r="O1198" t="str">
            <v>DL/22524/41148</v>
          </cell>
          <cell r="P1198" t="str">
            <v>2005645227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1</v>
          </cell>
          <cell r="X1198">
            <v>0</v>
          </cell>
          <cell r="Y1198">
            <v>1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9724</v>
          </cell>
          <cell r="AE1198">
            <v>0</v>
          </cell>
          <cell r="AF1198">
            <v>4570</v>
          </cell>
          <cell r="AG1198">
            <v>0</v>
          </cell>
          <cell r="AH1198">
            <v>0</v>
          </cell>
          <cell r="AI1198">
            <v>292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  <cell r="AY1198">
            <v>14586</v>
          </cell>
          <cell r="AZ1198">
            <v>314</v>
          </cell>
          <cell r="BA1198">
            <v>0</v>
          </cell>
          <cell r="BB1198">
            <v>0</v>
          </cell>
          <cell r="BC1198">
            <v>0</v>
          </cell>
          <cell r="BD1198">
            <v>147</v>
          </cell>
          <cell r="BE1198">
            <v>0</v>
          </cell>
          <cell r="BF1198">
            <v>0</v>
          </cell>
          <cell r="BG1198">
            <v>0</v>
          </cell>
          <cell r="BH1198">
            <v>0</v>
          </cell>
          <cell r="BI1198">
            <v>0</v>
          </cell>
          <cell r="BJ1198">
            <v>9</v>
          </cell>
          <cell r="BK1198">
            <v>0</v>
          </cell>
          <cell r="BL1198">
            <v>0</v>
          </cell>
          <cell r="BM1198">
            <v>0</v>
          </cell>
          <cell r="BN1198">
            <v>0</v>
          </cell>
          <cell r="BO1198">
            <v>0</v>
          </cell>
          <cell r="BP1198">
            <v>0</v>
          </cell>
          <cell r="BQ1198">
            <v>0</v>
          </cell>
          <cell r="BR1198">
            <v>0</v>
          </cell>
          <cell r="BS1198">
            <v>0</v>
          </cell>
          <cell r="BT1198">
            <v>0</v>
          </cell>
          <cell r="BU1198">
            <v>0</v>
          </cell>
          <cell r="BV1198">
            <v>0</v>
          </cell>
          <cell r="BW1198">
            <v>0</v>
          </cell>
          <cell r="BX1198">
            <v>0</v>
          </cell>
          <cell r="BY1198">
            <v>0</v>
          </cell>
          <cell r="BZ1198">
            <v>0</v>
          </cell>
          <cell r="CA1198">
            <v>0</v>
          </cell>
          <cell r="CB1198">
            <v>0</v>
          </cell>
          <cell r="CC1198">
            <v>0</v>
          </cell>
          <cell r="CD1198">
            <v>0</v>
          </cell>
          <cell r="CE1198">
            <v>0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</row>
        <row r="1199">
          <cell r="B1199" t="str">
            <v>G079610</v>
          </cell>
          <cell r="C1199" t="str">
            <v>D28957</v>
          </cell>
          <cell r="D1199" t="str">
            <v>SHANKAR  MANDAL</v>
          </cell>
          <cell r="E1199" t="str">
            <v>Delhi</v>
          </cell>
          <cell r="F1199" t="str">
            <v>SECURITY GUARD</v>
          </cell>
          <cell r="G1199" t="str">
            <v>HALDIRAM PRODUCTS PVT LTD</v>
          </cell>
          <cell r="H1199" t="str">
            <v>6-7, Road No. 6, Connaught Place</v>
          </cell>
          <cell r="I1199" t="str">
            <v>OPS</v>
          </cell>
          <cell r="J1199" t="str">
            <v>662801532424</v>
          </cell>
          <cell r="K1199" t="str">
            <v>ICICI BANK</v>
          </cell>
          <cell r="L1199" t="str">
            <v>BANK TRANSFER</v>
          </cell>
          <cell r="M1199" t="str">
            <v>ICIC0006628</v>
          </cell>
          <cell r="N1199"/>
          <cell r="O1199" t="str">
            <v>DL/22524/42748</v>
          </cell>
          <cell r="P1199" t="str">
            <v>2015596733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31</v>
          </cell>
          <cell r="X1199">
            <v>4</v>
          </cell>
          <cell r="Y1199">
            <v>27</v>
          </cell>
          <cell r="Z1199">
            <v>2</v>
          </cell>
          <cell r="AA1199">
            <v>0</v>
          </cell>
          <cell r="AB1199">
            <v>0</v>
          </cell>
          <cell r="AC1199">
            <v>2</v>
          </cell>
          <cell r="AD1199">
            <v>9724</v>
          </cell>
          <cell r="AE1199">
            <v>0</v>
          </cell>
          <cell r="AF1199">
            <v>4570</v>
          </cell>
          <cell r="AG1199">
            <v>0</v>
          </cell>
          <cell r="AH1199">
            <v>0</v>
          </cell>
          <cell r="AI1199">
            <v>292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14586</v>
          </cell>
          <cell r="AZ1199">
            <v>9724</v>
          </cell>
          <cell r="BA1199">
            <v>0</v>
          </cell>
          <cell r="BB1199">
            <v>0</v>
          </cell>
          <cell r="BC1199">
            <v>0</v>
          </cell>
          <cell r="BD1199">
            <v>4570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292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1882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</row>
        <row r="1200">
          <cell r="B1200" t="str">
            <v>G132562</v>
          </cell>
          <cell r="C1200" t="str">
            <v>NA</v>
          </cell>
          <cell r="D1200" t="str">
            <v>RAJESH  KUMAR</v>
          </cell>
          <cell r="E1200" t="str">
            <v>Delhi</v>
          </cell>
          <cell r="F1200" t="str">
            <v>SECURITY GUARD</v>
          </cell>
          <cell r="G1200" t="str">
            <v>HALDIRAM PRODUCTS PVT LTD</v>
          </cell>
          <cell r="H1200" t="str">
            <v>6-7, Road No. 6, Connaught Place</v>
          </cell>
          <cell r="I1200" t="str">
            <v>OPS</v>
          </cell>
          <cell r="J1200" t="str">
            <v>663301506784</v>
          </cell>
          <cell r="K1200" t="str">
            <v>ICICI BANK</v>
          </cell>
          <cell r="L1200" t="str">
            <v>BANK TRANSFER</v>
          </cell>
          <cell r="M1200" t="str">
            <v>ICIC0006633</v>
          </cell>
          <cell r="N1200"/>
          <cell r="O1200" t="str">
            <v>DL/22524/58272</v>
          </cell>
          <cell r="P1200" t="str">
            <v>2016664099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31</v>
          </cell>
          <cell r="X1200">
            <v>4</v>
          </cell>
          <cell r="Y1200">
            <v>27</v>
          </cell>
          <cell r="Z1200">
            <v>1.5</v>
          </cell>
          <cell r="AA1200">
            <v>0</v>
          </cell>
          <cell r="AB1200">
            <v>0</v>
          </cell>
          <cell r="AC1200">
            <v>1.5</v>
          </cell>
          <cell r="AD1200">
            <v>9724</v>
          </cell>
          <cell r="AE1200">
            <v>0</v>
          </cell>
          <cell r="AF1200">
            <v>4570</v>
          </cell>
          <cell r="AG1200">
            <v>0</v>
          </cell>
          <cell r="AH1200">
            <v>0</v>
          </cell>
          <cell r="AI1200">
            <v>292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14586</v>
          </cell>
          <cell r="AZ1200">
            <v>9724</v>
          </cell>
          <cell r="BA1200">
            <v>0</v>
          </cell>
          <cell r="BB1200">
            <v>0</v>
          </cell>
          <cell r="BC1200">
            <v>0</v>
          </cell>
          <cell r="BD1200">
            <v>4570</v>
          </cell>
          <cell r="BE1200">
            <v>0</v>
          </cell>
          <cell r="BF1200">
            <v>0</v>
          </cell>
          <cell r="BG1200">
            <v>0</v>
          </cell>
          <cell r="BH1200">
            <v>0</v>
          </cell>
          <cell r="BI1200">
            <v>0</v>
          </cell>
          <cell r="BJ1200">
            <v>292</v>
          </cell>
          <cell r="BK1200">
            <v>0</v>
          </cell>
          <cell r="BL1200">
            <v>0</v>
          </cell>
          <cell r="BM1200">
            <v>0</v>
          </cell>
          <cell r="BN1200">
            <v>0</v>
          </cell>
          <cell r="BO1200">
            <v>0</v>
          </cell>
          <cell r="BP1200">
            <v>0</v>
          </cell>
          <cell r="BQ1200">
            <v>0</v>
          </cell>
          <cell r="BR1200">
            <v>0</v>
          </cell>
          <cell r="BS1200">
            <v>0</v>
          </cell>
          <cell r="BT1200">
            <v>0</v>
          </cell>
          <cell r="BU1200">
            <v>0</v>
          </cell>
          <cell r="BV1200">
            <v>0</v>
          </cell>
          <cell r="BW1200">
            <v>0</v>
          </cell>
          <cell r="BX1200">
            <v>0</v>
          </cell>
          <cell r="BY1200">
            <v>0</v>
          </cell>
          <cell r="BZ1200">
            <v>0</v>
          </cell>
          <cell r="CA1200">
            <v>0</v>
          </cell>
          <cell r="CB1200">
            <v>0</v>
          </cell>
          <cell r="CC1200">
            <v>0</v>
          </cell>
          <cell r="CD1200">
            <v>1412</v>
          </cell>
          <cell r="CE1200">
            <v>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</row>
        <row r="1201">
          <cell r="B1201" t="str">
            <v>G167786</v>
          </cell>
          <cell r="C1201" t="str">
            <v>NA</v>
          </cell>
          <cell r="D1201" t="str">
            <v>SHAILA  DEVI</v>
          </cell>
          <cell r="E1201" t="str">
            <v>Delhi</v>
          </cell>
          <cell r="F1201" t="str">
            <v>LADY SECURITY GUARD</v>
          </cell>
          <cell r="G1201" t="str">
            <v>HALDIRAM PRODUCTS PVT LTD</v>
          </cell>
          <cell r="H1201" t="str">
            <v>6-7, Road No. 6, Connaught Place</v>
          </cell>
          <cell r="I1201" t="str">
            <v>OPS</v>
          </cell>
          <cell r="J1201" t="str">
            <v>32485830816</v>
          </cell>
          <cell r="K1201" t="str">
            <v>STATE BANK OF INDIA</v>
          </cell>
          <cell r="L1201" t="str">
            <v>BANK TRANSFER</v>
          </cell>
          <cell r="M1201" t="str">
            <v>SBIN0007783</v>
          </cell>
          <cell r="N1201"/>
          <cell r="O1201" t="str">
            <v>DL/22524/59754</v>
          </cell>
          <cell r="P1201" t="str">
            <v>2017210834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31</v>
          </cell>
          <cell r="X1201">
            <v>4</v>
          </cell>
          <cell r="Y1201">
            <v>27</v>
          </cell>
          <cell r="Z1201">
            <v>1</v>
          </cell>
          <cell r="AA1201">
            <v>0</v>
          </cell>
          <cell r="AB1201">
            <v>0</v>
          </cell>
          <cell r="AC1201">
            <v>1</v>
          </cell>
          <cell r="AD1201">
            <v>9862</v>
          </cell>
          <cell r="AE1201">
            <v>0</v>
          </cell>
          <cell r="AF1201">
            <v>4584</v>
          </cell>
          <cell r="AG1201">
            <v>0</v>
          </cell>
          <cell r="AH1201">
            <v>65</v>
          </cell>
          <cell r="AI1201">
            <v>283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14794</v>
          </cell>
          <cell r="AZ1201">
            <v>9862</v>
          </cell>
          <cell r="BA1201">
            <v>0</v>
          </cell>
          <cell r="BB1201">
            <v>0</v>
          </cell>
          <cell r="BC1201">
            <v>0</v>
          </cell>
          <cell r="BD1201">
            <v>4584</v>
          </cell>
          <cell r="BE1201">
            <v>0</v>
          </cell>
          <cell r="BF1201">
            <v>0</v>
          </cell>
          <cell r="BG1201">
            <v>0</v>
          </cell>
          <cell r="BH1201">
            <v>65</v>
          </cell>
          <cell r="BI1201">
            <v>0</v>
          </cell>
          <cell r="BJ1201">
            <v>283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1003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</row>
        <row r="1202">
          <cell r="B1202" t="str">
            <v>G170765</v>
          </cell>
          <cell r="C1202" t="str">
            <v>NA</v>
          </cell>
          <cell r="D1202" t="str">
            <v>UPENDER SINGH TOMAR</v>
          </cell>
          <cell r="E1202" t="str">
            <v>Delhi</v>
          </cell>
          <cell r="F1202" t="str">
            <v>SECURITY GUARD</v>
          </cell>
          <cell r="G1202" t="str">
            <v>HALDIRAM PRODUCTS PVT LTD</v>
          </cell>
          <cell r="H1202" t="str">
            <v>6-7, Road No. 6, Connaught Place</v>
          </cell>
          <cell r="I1202" t="str">
            <v>OPS</v>
          </cell>
          <cell r="J1202" t="str">
            <v>054201530681</v>
          </cell>
          <cell r="K1202" t="str">
            <v>ICICI BANK</v>
          </cell>
          <cell r="L1202" t="str">
            <v>BANK TRANSFER</v>
          </cell>
          <cell r="M1202" t="str">
            <v>ICIC0004009</v>
          </cell>
          <cell r="N1202"/>
          <cell r="O1202" t="str">
            <v>DL/22524/59724</v>
          </cell>
          <cell r="P1202" t="str">
            <v>2017213039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31</v>
          </cell>
          <cell r="X1202">
            <v>4</v>
          </cell>
          <cell r="Y1202">
            <v>27</v>
          </cell>
          <cell r="Z1202">
            <v>2</v>
          </cell>
          <cell r="AA1202">
            <v>0</v>
          </cell>
          <cell r="AB1202">
            <v>0</v>
          </cell>
          <cell r="AC1202">
            <v>2</v>
          </cell>
          <cell r="AD1202">
            <v>11830</v>
          </cell>
          <cell r="AE1202">
            <v>0</v>
          </cell>
          <cell r="AF1202">
            <v>5560</v>
          </cell>
          <cell r="AG1202">
            <v>0</v>
          </cell>
          <cell r="AH1202">
            <v>0</v>
          </cell>
          <cell r="AI1202">
            <v>355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17745</v>
          </cell>
          <cell r="AZ1202">
            <v>11830</v>
          </cell>
          <cell r="BA1202">
            <v>0</v>
          </cell>
          <cell r="BB1202">
            <v>0</v>
          </cell>
          <cell r="BC1202">
            <v>0</v>
          </cell>
          <cell r="BD1202">
            <v>5560</v>
          </cell>
          <cell r="BE1202">
            <v>0</v>
          </cell>
          <cell r="BF1202">
            <v>0</v>
          </cell>
          <cell r="BG1202">
            <v>0</v>
          </cell>
          <cell r="BH1202">
            <v>0</v>
          </cell>
          <cell r="BI1202">
            <v>0</v>
          </cell>
          <cell r="BJ1202">
            <v>355</v>
          </cell>
          <cell r="BK1202">
            <v>0</v>
          </cell>
          <cell r="BL1202">
            <v>0</v>
          </cell>
          <cell r="BM1202">
            <v>0</v>
          </cell>
          <cell r="BN1202">
            <v>0</v>
          </cell>
          <cell r="BO1202">
            <v>0</v>
          </cell>
          <cell r="BP1202">
            <v>0</v>
          </cell>
          <cell r="BQ1202">
            <v>0</v>
          </cell>
          <cell r="BR1202">
            <v>0</v>
          </cell>
          <cell r="BS1202">
            <v>0</v>
          </cell>
          <cell r="BT1202">
            <v>0</v>
          </cell>
          <cell r="BU1202">
            <v>0</v>
          </cell>
          <cell r="BV1202">
            <v>0</v>
          </cell>
          <cell r="BW1202">
            <v>0</v>
          </cell>
          <cell r="BX1202">
            <v>0</v>
          </cell>
          <cell r="BY1202">
            <v>0</v>
          </cell>
          <cell r="BZ1202">
            <v>0</v>
          </cell>
          <cell r="CA1202">
            <v>0</v>
          </cell>
          <cell r="CB1202">
            <v>0</v>
          </cell>
          <cell r="CC1202">
            <v>0</v>
          </cell>
          <cell r="CD1202">
            <v>2290</v>
          </cell>
          <cell r="CE1202">
            <v>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</row>
        <row r="1203">
          <cell r="B1203" t="str">
            <v>G192176</v>
          </cell>
          <cell r="C1203" t="str">
            <v>608984496684</v>
          </cell>
          <cell r="D1203" t="str">
            <v>RAHUL KUMAR PANDEY</v>
          </cell>
          <cell r="E1203" t="str">
            <v>Delhi</v>
          </cell>
          <cell r="F1203" t="str">
            <v>SECURITY GUARD</v>
          </cell>
          <cell r="G1203" t="str">
            <v>HALDIRAM PRODUCTS PVT LTD</v>
          </cell>
          <cell r="H1203" t="str">
            <v>6-7, Road No. 6, Connaught Place</v>
          </cell>
          <cell r="I1203" t="str">
            <v>OPS</v>
          </cell>
          <cell r="J1203" t="str">
            <v>493702010014155</v>
          </cell>
          <cell r="K1203" t="str">
            <v>UNION BANK OF INDIA</v>
          </cell>
          <cell r="L1203" t="str">
            <v>BANK TRANSFER</v>
          </cell>
          <cell r="M1203" t="str">
            <v>UBIN0549371</v>
          </cell>
          <cell r="N1203"/>
          <cell r="O1203" t="str">
            <v>DL/22524/60478</v>
          </cell>
          <cell r="P1203" t="str">
            <v>2017517669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15</v>
          </cell>
          <cell r="X1203">
            <v>2</v>
          </cell>
          <cell r="Y1203">
            <v>13</v>
          </cell>
          <cell r="Z1203">
            <v>0.95</v>
          </cell>
          <cell r="AA1203">
            <v>0</v>
          </cell>
          <cell r="AB1203">
            <v>0</v>
          </cell>
          <cell r="AC1203">
            <v>0.95</v>
          </cell>
          <cell r="AD1203">
            <v>10009</v>
          </cell>
          <cell r="AE1203">
            <v>0</v>
          </cell>
          <cell r="AF1203">
            <v>4772</v>
          </cell>
          <cell r="AG1203">
            <v>0</v>
          </cell>
          <cell r="AH1203">
            <v>267</v>
          </cell>
          <cell r="AI1203">
            <v>289</v>
          </cell>
          <cell r="AJ1203">
            <v>0</v>
          </cell>
          <cell r="AK1203">
            <v>533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15870</v>
          </cell>
          <cell r="AZ1203">
            <v>4843</v>
          </cell>
          <cell r="BA1203">
            <v>0</v>
          </cell>
          <cell r="BB1203">
            <v>0</v>
          </cell>
          <cell r="BC1203">
            <v>0</v>
          </cell>
          <cell r="BD1203">
            <v>2309</v>
          </cell>
          <cell r="BE1203">
            <v>0</v>
          </cell>
          <cell r="BF1203">
            <v>0</v>
          </cell>
          <cell r="BG1203">
            <v>0</v>
          </cell>
          <cell r="BH1203">
            <v>129</v>
          </cell>
          <cell r="BI1203">
            <v>0</v>
          </cell>
          <cell r="BJ1203">
            <v>140</v>
          </cell>
          <cell r="BK1203">
            <v>0</v>
          </cell>
          <cell r="BL1203">
            <v>0</v>
          </cell>
          <cell r="BM1203">
            <v>0</v>
          </cell>
          <cell r="BN1203">
            <v>258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894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</row>
        <row r="1204">
          <cell r="B1204" t="str">
            <v>G129498</v>
          </cell>
          <cell r="C1204" t="str">
            <v>NA</v>
          </cell>
          <cell r="D1204" t="str">
            <v>RANJIT KUMAR PASWAN</v>
          </cell>
          <cell r="E1204" t="str">
            <v>Delhi</v>
          </cell>
          <cell r="F1204" t="str">
            <v>SECURITY GUARD</v>
          </cell>
          <cell r="G1204" t="str">
            <v>HALDIRAM PRODUCTS PVT LTD</v>
          </cell>
          <cell r="H1204" t="str">
            <v>FOOD COURT SHOP NOG 3 TO G 10</v>
          </cell>
          <cell r="I1204" t="str">
            <v>OPS</v>
          </cell>
          <cell r="J1204" t="str">
            <v>214000101022340</v>
          </cell>
          <cell r="K1204" t="str">
            <v>CORPORATION BANK</v>
          </cell>
          <cell r="L1204" t="str">
            <v>BANK TRANSFER</v>
          </cell>
          <cell r="M1204" t="str">
            <v>CORP0002140</v>
          </cell>
          <cell r="N1204"/>
          <cell r="O1204" t="str">
            <v>DL/22524/58011</v>
          </cell>
          <cell r="P1204" t="str">
            <v>2016627495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31</v>
          </cell>
          <cell r="X1204">
            <v>4</v>
          </cell>
          <cell r="Y1204">
            <v>27</v>
          </cell>
          <cell r="Z1204">
            <v>1.5</v>
          </cell>
          <cell r="AA1204">
            <v>0</v>
          </cell>
          <cell r="AB1204">
            <v>0</v>
          </cell>
          <cell r="AC1204">
            <v>1.5</v>
          </cell>
          <cell r="AD1204">
            <v>11830</v>
          </cell>
          <cell r="AE1204">
            <v>0</v>
          </cell>
          <cell r="AF1204">
            <v>5560</v>
          </cell>
          <cell r="AG1204">
            <v>0</v>
          </cell>
          <cell r="AH1204">
            <v>0</v>
          </cell>
          <cell r="AI1204">
            <v>355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17745</v>
          </cell>
          <cell r="AZ1204">
            <v>11830</v>
          </cell>
          <cell r="BA1204">
            <v>0</v>
          </cell>
          <cell r="BB1204">
            <v>0</v>
          </cell>
          <cell r="BC1204">
            <v>0</v>
          </cell>
          <cell r="BD1204">
            <v>5560</v>
          </cell>
          <cell r="BE1204">
            <v>0</v>
          </cell>
          <cell r="BF1204">
            <v>0</v>
          </cell>
          <cell r="BG1204">
            <v>0</v>
          </cell>
          <cell r="BH1204">
            <v>0</v>
          </cell>
          <cell r="BI1204">
            <v>0</v>
          </cell>
          <cell r="BJ1204">
            <v>355</v>
          </cell>
          <cell r="BK1204">
            <v>0</v>
          </cell>
          <cell r="BL1204">
            <v>0</v>
          </cell>
          <cell r="BM1204">
            <v>0</v>
          </cell>
          <cell r="BN1204">
            <v>0</v>
          </cell>
          <cell r="BO1204">
            <v>0</v>
          </cell>
          <cell r="BP1204">
            <v>0</v>
          </cell>
          <cell r="BQ1204">
            <v>0</v>
          </cell>
          <cell r="BR1204">
            <v>0</v>
          </cell>
          <cell r="BS1204">
            <v>0</v>
          </cell>
          <cell r="BT1204">
            <v>0</v>
          </cell>
          <cell r="BU1204">
            <v>0</v>
          </cell>
          <cell r="BV1204">
            <v>0</v>
          </cell>
          <cell r="BW1204">
            <v>0</v>
          </cell>
          <cell r="BX1204">
            <v>0</v>
          </cell>
          <cell r="BY1204">
            <v>0</v>
          </cell>
          <cell r="BZ1204">
            <v>0</v>
          </cell>
          <cell r="CA1204">
            <v>0</v>
          </cell>
          <cell r="CB1204">
            <v>0</v>
          </cell>
          <cell r="CC1204">
            <v>0</v>
          </cell>
          <cell r="CD1204">
            <v>1717</v>
          </cell>
          <cell r="CE1204">
            <v>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</row>
        <row r="1205">
          <cell r="B1205" t="str">
            <v>G145830</v>
          </cell>
          <cell r="C1205" t="str">
            <v>NA</v>
          </cell>
          <cell r="D1205" t="str">
            <v>ARUN KUMAR OJHA</v>
          </cell>
          <cell r="E1205" t="str">
            <v>Delhi</v>
          </cell>
          <cell r="F1205" t="str">
            <v>SECURITY GUARD</v>
          </cell>
          <cell r="G1205" t="str">
            <v>HALDIRAM PRODUCTS PVT LTD</v>
          </cell>
          <cell r="H1205" t="str">
            <v>FOOD COURT SHOP NOG 3 TO G 10</v>
          </cell>
          <cell r="I1205" t="str">
            <v>OPS</v>
          </cell>
          <cell r="J1205" t="str">
            <v>30025739427</v>
          </cell>
          <cell r="K1205" t="str">
            <v>STATE BANK OF INDIA</v>
          </cell>
          <cell r="L1205" t="str">
            <v>BANK TRANSFER</v>
          </cell>
          <cell r="M1205" t="str">
            <v>SBIN0004848</v>
          </cell>
          <cell r="N1205"/>
          <cell r="O1205" t="str">
            <v>DL/22524/58770</v>
          </cell>
          <cell r="P1205" t="str">
            <v>2016914730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31</v>
          </cell>
          <cell r="X1205">
            <v>4</v>
          </cell>
          <cell r="Y1205">
            <v>27</v>
          </cell>
          <cell r="Z1205">
            <v>1</v>
          </cell>
          <cell r="AA1205">
            <v>0</v>
          </cell>
          <cell r="AB1205">
            <v>0</v>
          </cell>
          <cell r="AC1205">
            <v>1</v>
          </cell>
          <cell r="AD1205">
            <v>9724</v>
          </cell>
          <cell r="AE1205">
            <v>0</v>
          </cell>
          <cell r="AF1205">
            <v>4570</v>
          </cell>
          <cell r="AG1205">
            <v>0</v>
          </cell>
          <cell r="AH1205">
            <v>0</v>
          </cell>
          <cell r="AI1205">
            <v>292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14586</v>
          </cell>
          <cell r="AZ1205">
            <v>9724</v>
          </cell>
          <cell r="BA1205">
            <v>0</v>
          </cell>
          <cell r="BB1205">
            <v>0</v>
          </cell>
          <cell r="BC1205">
            <v>0</v>
          </cell>
          <cell r="BD1205">
            <v>4570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292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941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</row>
        <row r="1206">
          <cell r="B1206" t="str">
            <v>G171412</v>
          </cell>
          <cell r="C1206" t="str">
            <v>NA</v>
          </cell>
          <cell r="D1206" t="str">
            <v>SURESH  CHAND</v>
          </cell>
          <cell r="E1206" t="str">
            <v>Delhi</v>
          </cell>
          <cell r="F1206" t="str">
            <v>SECURITY GUARD</v>
          </cell>
          <cell r="G1206" t="str">
            <v>HALDIRAM PRODUCTS PVT LTD</v>
          </cell>
          <cell r="H1206" t="str">
            <v>FOOD COURT SHOP NOG 3 TO G 10</v>
          </cell>
          <cell r="I1206" t="str">
            <v>OPS</v>
          </cell>
          <cell r="J1206" t="str">
            <v>90802010057738</v>
          </cell>
          <cell r="K1206" t="str">
            <v>SYNDICATE BANK</v>
          </cell>
          <cell r="L1206" t="str">
            <v>BANK TRANSFER</v>
          </cell>
          <cell r="M1206" t="str">
            <v>SYNB0009080</v>
          </cell>
          <cell r="N1206"/>
          <cell r="O1206" t="str">
            <v>DL/22524/59954</v>
          </cell>
          <cell r="P1206" t="str">
            <v>2017264308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31</v>
          </cell>
          <cell r="X1206">
            <v>4</v>
          </cell>
          <cell r="Y1206">
            <v>27</v>
          </cell>
          <cell r="Z1206">
            <v>1.5</v>
          </cell>
          <cell r="AA1206">
            <v>0</v>
          </cell>
          <cell r="AB1206">
            <v>0</v>
          </cell>
          <cell r="AC1206">
            <v>1.5</v>
          </cell>
          <cell r="AD1206">
            <v>9724</v>
          </cell>
          <cell r="AE1206">
            <v>0</v>
          </cell>
          <cell r="AF1206">
            <v>4570</v>
          </cell>
          <cell r="AG1206">
            <v>0</v>
          </cell>
          <cell r="AH1206">
            <v>0</v>
          </cell>
          <cell r="AI1206">
            <v>292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  <cell r="AY1206">
            <v>14586</v>
          </cell>
          <cell r="AZ1206">
            <v>9724</v>
          </cell>
          <cell r="BA1206">
            <v>0</v>
          </cell>
          <cell r="BB1206">
            <v>0</v>
          </cell>
          <cell r="BC1206">
            <v>0</v>
          </cell>
          <cell r="BD1206">
            <v>4570</v>
          </cell>
          <cell r="BE1206">
            <v>0</v>
          </cell>
          <cell r="BF1206">
            <v>0</v>
          </cell>
          <cell r="BG1206">
            <v>0</v>
          </cell>
          <cell r="BH1206">
            <v>0</v>
          </cell>
          <cell r="BI1206">
            <v>0</v>
          </cell>
          <cell r="BJ1206">
            <v>292</v>
          </cell>
          <cell r="BK1206">
            <v>0</v>
          </cell>
          <cell r="BL1206">
            <v>0</v>
          </cell>
          <cell r="BM1206">
            <v>0</v>
          </cell>
          <cell r="BN1206">
            <v>0</v>
          </cell>
          <cell r="BO1206">
            <v>0</v>
          </cell>
          <cell r="BP1206">
            <v>0</v>
          </cell>
          <cell r="BQ1206">
            <v>0</v>
          </cell>
          <cell r="BR1206">
            <v>0</v>
          </cell>
          <cell r="BS1206">
            <v>0</v>
          </cell>
          <cell r="BT1206">
            <v>0</v>
          </cell>
          <cell r="BU1206">
            <v>0</v>
          </cell>
          <cell r="BV1206">
            <v>0</v>
          </cell>
          <cell r="BW1206">
            <v>0</v>
          </cell>
          <cell r="BX1206">
            <v>0</v>
          </cell>
          <cell r="BY1206">
            <v>0</v>
          </cell>
          <cell r="BZ1206">
            <v>0</v>
          </cell>
          <cell r="CA1206">
            <v>0</v>
          </cell>
          <cell r="CB1206">
            <v>0</v>
          </cell>
          <cell r="CC1206">
            <v>0</v>
          </cell>
          <cell r="CD1206">
            <v>1412</v>
          </cell>
          <cell r="CE1206">
            <v>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</row>
        <row r="1207">
          <cell r="B1207" t="str">
            <v>G192955</v>
          </cell>
          <cell r="C1207" t="str">
            <v>621318097258</v>
          </cell>
          <cell r="D1207" t="str">
            <v>MAMTA  AHUJA</v>
          </cell>
          <cell r="E1207" t="str">
            <v>Delhi</v>
          </cell>
          <cell r="F1207" t="str">
            <v>SECURITY GUARD</v>
          </cell>
          <cell r="G1207" t="str">
            <v>HALDIRAM PRODUCTS PVT LTD</v>
          </cell>
          <cell r="H1207" t="str">
            <v>FOOD COURT SHOP NOG 3 TO G 10</v>
          </cell>
          <cell r="I1207" t="str">
            <v>OPS</v>
          </cell>
          <cell r="J1207" t="str">
            <v>63040436053</v>
          </cell>
          <cell r="K1207" t="str">
            <v>STATE BANK OF INDIA</v>
          </cell>
          <cell r="L1207" t="str">
            <v>BANK TRANSFER</v>
          </cell>
          <cell r="M1207" t="str">
            <v>SBIN0030491</v>
          </cell>
          <cell r="N1207"/>
          <cell r="O1207" t="str">
            <v>DL/22524/60550</v>
          </cell>
          <cell r="P1207" t="str">
            <v>2017516767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1</v>
          </cell>
          <cell r="X1207">
            <v>0</v>
          </cell>
          <cell r="Y1207">
            <v>1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9724</v>
          </cell>
          <cell r="AE1207">
            <v>0</v>
          </cell>
          <cell r="AF1207">
            <v>4570</v>
          </cell>
          <cell r="AG1207">
            <v>0</v>
          </cell>
          <cell r="AH1207">
            <v>0</v>
          </cell>
          <cell r="AI1207">
            <v>292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14586</v>
          </cell>
          <cell r="AZ1207">
            <v>314</v>
          </cell>
          <cell r="BA1207">
            <v>0</v>
          </cell>
          <cell r="BB1207">
            <v>0</v>
          </cell>
          <cell r="BC1207">
            <v>0</v>
          </cell>
          <cell r="BD1207">
            <v>147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9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</row>
        <row r="1208">
          <cell r="B1208" t="str">
            <v>G195558</v>
          </cell>
          <cell r="C1208" t="str">
            <v>585393492382</v>
          </cell>
          <cell r="D1208" t="str">
            <v>SANDEEP  SHARMA</v>
          </cell>
          <cell r="E1208" t="str">
            <v>Delhi</v>
          </cell>
          <cell r="F1208" t="str">
            <v>SECURITY GUARD</v>
          </cell>
          <cell r="G1208" t="str">
            <v>HALDIRAM PRODUCTS PVT LTD</v>
          </cell>
          <cell r="H1208" t="str">
            <v>FOOD COURT SHOP NOG 3 TO G 10</v>
          </cell>
          <cell r="I1208" t="str">
            <v>OPS</v>
          </cell>
          <cell r="J1208" t="str">
            <v>6577000100096388</v>
          </cell>
          <cell r="K1208" t="str">
            <v>PUNJAB NATIONAL BANK</v>
          </cell>
          <cell r="L1208" t="str">
            <v>BANK TRANSFER</v>
          </cell>
          <cell r="M1208" t="str">
            <v>PUNB0657700</v>
          </cell>
          <cell r="N1208"/>
          <cell r="O1208" t="str">
            <v>DL/22524/60672</v>
          </cell>
          <cell r="P1208" t="str">
            <v>2017552511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31</v>
          </cell>
          <cell r="X1208">
            <v>4</v>
          </cell>
          <cell r="Y1208">
            <v>27</v>
          </cell>
          <cell r="Z1208">
            <v>1.5</v>
          </cell>
          <cell r="AA1208">
            <v>0</v>
          </cell>
          <cell r="AB1208">
            <v>0</v>
          </cell>
          <cell r="AC1208">
            <v>1.5</v>
          </cell>
          <cell r="AD1208">
            <v>9724</v>
          </cell>
          <cell r="AE1208">
            <v>0</v>
          </cell>
          <cell r="AF1208">
            <v>4570</v>
          </cell>
          <cell r="AG1208">
            <v>0</v>
          </cell>
          <cell r="AH1208">
            <v>0</v>
          </cell>
          <cell r="AI1208">
            <v>292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14586</v>
          </cell>
          <cell r="AZ1208">
            <v>9724</v>
          </cell>
          <cell r="BA1208">
            <v>0</v>
          </cell>
          <cell r="BB1208">
            <v>0</v>
          </cell>
          <cell r="BC1208">
            <v>0</v>
          </cell>
          <cell r="BD1208">
            <v>4570</v>
          </cell>
          <cell r="BE1208">
            <v>0</v>
          </cell>
          <cell r="BF1208">
            <v>0</v>
          </cell>
          <cell r="BG1208">
            <v>0</v>
          </cell>
          <cell r="BH1208">
            <v>0</v>
          </cell>
          <cell r="BI1208">
            <v>0</v>
          </cell>
          <cell r="BJ1208">
            <v>292</v>
          </cell>
          <cell r="BK1208">
            <v>0</v>
          </cell>
          <cell r="BL1208">
            <v>0</v>
          </cell>
          <cell r="BM1208">
            <v>0</v>
          </cell>
          <cell r="BN1208">
            <v>0</v>
          </cell>
          <cell r="BO1208">
            <v>0</v>
          </cell>
          <cell r="BP1208">
            <v>0</v>
          </cell>
          <cell r="BQ1208">
            <v>0</v>
          </cell>
          <cell r="BR1208">
            <v>0</v>
          </cell>
          <cell r="BS1208">
            <v>0</v>
          </cell>
          <cell r="BT1208">
            <v>0</v>
          </cell>
          <cell r="BU1208">
            <v>0</v>
          </cell>
          <cell r="BV1208">
            <v>0</v>
          </cell>
          <cell r="BW1208">
            <v>0</v>
          </cell>
          <cell r="BX1208">
            <v>0</v>
          </cell>
          <cell r="BY1208">
            <v>0</v>
          </cell>
          <cell r="BZ1208">
            <v>0</v>
          </cell>
          <cell r="CA1208">
            <v>0</v>
          </cell>
          <cell r="CB1208">
            <v>0</v>
          </cell>
          <cell r="CC1208">
            <v>0</v>
          </cell>
          <cell r="CD1208">
            <v>1412</v>
          </cell>
          <cell r="CE1208">
            <v>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</row>
        <row r="1209">
          <cell r="B1209" t="str">
            <v>G213220</v>
          </cell>
          <cell r="C1209" t="str">
            <v>263437976420</v>
          </cell>
          <cell r="D1209" t="str">
            <v>MUNNA  THAKUR</v>
          </cell>
          <cell r="E1209" t="str">
            <v>Delhi</v>
          </cell>
          <cell r="F1209" t="str">
            <v>SECURITY GUARD</v>
          </cell>
          <cell r="G1209" t="str">
            <v>HALDIRAM PRODUCTS PVT LTD</v>
          </cell>
          <cell r="H1209" t="str">
            <v>FOOD COURT SHOP NOG 3 TO G 10</v>
          </cell>
          <cell r="I1209" t="str">
            <v>OPS</v>
          </cell>
          <cell r="J1209" t="str">
            <v>6776101000370</v>
          </cell>
          <cell r="K1209" t="str">
            <v>CANARA BANK</v>
          </cell>
          <cell r="L1209" t="str">
            <v>BANK TRANSFER</v>
          </cell>
          <cell r="M1209" t="str">
            <v>CNRB0006776</v>
          </cell>
          <cell r="N1209"/>
          <cell r="O1209" t="str">
            <v>DL/22524/61144</v>
          </cell>
          <cell r="P1209" t="str">
            <v>Exempted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31</v>
          </cell>
          <cell r="X1209">
            <v>4</v>
          </cell>
          <cell r="Y1209">
            <v>27</v>
          </cell>
          <cell r="Z1209">
            <v>1.5</v>
          </cell>
          <cell r="AA1209">
            <v>0</v>
          </cell>
          <cell r="AB1209">
            <v>0</v>
          </cell>
          <cell r="AC1209">
            <v>1.5</v>
          </cell>
          <cell r="AD1209">
            <v>13492</v>
          </cell>
          <cell r="AE1209">
            <v>94</v>
          </cell>
          <cell r="AF1209">
            <v>6385</v>
          </cell>
          <cell r="AG1209">
            <v>0</v>
          </cell>
          <cell r="AH1209">
            <v>0</v>
          </cell>
          <cell r="AI1209">
            <v>407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20378</v>
          </cell>
          <cell r="AZ1209">
            <v>13492</v>
          </cell>
          <cell r="BA1209">
            <v>0</v>
          </cell>
          <cell r="BB1209">
            <v>94</v>
          </cell>
          <cell r="BC1209">
            <v>0</v>
          </cell>
          <cell r="BD1209">
            <v>6385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407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1825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</row>
        <row r="1210">
          <cell r="B1210" t="str">
            <v>G215674</v>
          </cell>
          <cell r="C1210" t="str">
            <v>229921922346</v>
          </cell>
          <cell r="D1210" t="str">
            <v>RAJ  RANI</v>
          </cell>
          <cell r="E1210" t="str">
            <v>Delhi</v>
          </cell>
          <cell r="F1210" t="str">
            <v>SECURITY GUARD</v>
          </cell>
          <cell r="G1210" t="str">
            <v>HALDIRAM PRODUCTS PVT LTD</v>
          </cell>
          <cell r="H1210" t="str">
            <v>FOOD COURT SHOP NOG 3 TO G 10</v>
          </cell>
          <cell r="I1210" t="str">
            <v>OPS</v>
          </cell>
          <cell r="J1210" t="str">
            <v>10493151974</v>
          </cell>
          <cell r="K1210" t="str">
            <v>STATE BANK OF INDIA</v>
          </cell>
          <cell r="L1210" t="str">
            <v>BANK TRANSFER</v>
          </cell>
          <cell r="M1210" t="str">
            <v>SBIN0001419</v>
          </cell>
          <cell r="N1210"/>
          <cell r="O1210"/>
          <cell r="P1210"/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28</v>
          </cell>
          <cell r="X1210">
            <v>4</v>
          </cell>
          <cell r="Y1210">
            <v>24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9724</v>
          </cell>
          <cell r="AE1210">
            <v>0</v>
          </cell>
          <cell r="AF1210">
            <v>4570</v>
          </cell>
          <cell r="AG1210">
            <v>0</v>
          </cell>
          <cell r="AH1210">
            <v>0</v>
          </cell>
          <cell r="AI1210">
            <v>292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14586</v>
          </cell>
          <cell r="AZ1210">
            <v>8783</v>
          </cell>
          <cell r="BA1210">
            <v>0</v>
          </cell>
          <cell r="BB1210">
            <v>0</v>
          </cell>
          <cell r="BC1210">
            <v>0</v>
          </cell>
          <cell r="BD1210">
            <v>4128</v>
          </cell>
          <cell r="BE1210">
            <v>0</v>
          </cell>
          <cell r="BF1210">
            <v>0</v>
          </cell>
          <cell r="BG1210">
            <v>0</v>
          </cell>
          <cell r="BH1210">
            <v>0</v>
          </cell>
          <cell r="BI1210">
            <v>0</v>
          </cell>
          <cell r="BJ1210">
            <v>264</v>
          </cell>
          <cell r="BK1210">
            <v>0</v>
          </cell>
          <cell r="BL1210">
            <v>0</v>
          </cell>
          <cell r="BM1210">
            <v>0</v>
          </cell>
          <cell r="BN1210">
            <v>0</v>
          </cell>
          <cell r="BO1210">
            <v>0</v>
          </cell>
          <cell r="BP1210">
            <v>0</v>
          </cell>
          <cell r="BQ1210">
            <v>0</v>
          </cell>
          <cell r="BR1210">
            <v>0</v>
          </cell>
          <cell r="BS1210">
            <v>0</v>
          </cell>
          <cell r="BT1210">
            <v>0</v>
          </cell>
          <cell r="BU1210">
            <v>0</v>
          </cell>
          <cell r="BV1210">
            <v>0</v>
          </cell>
          <cell r="BW1210">
            <v>0</v>
          </cell>
          <cell r="BX1210">
            <v>0</v>
          </cell>
          <cell r="BY1210">
            <v>0</v>
          </cell>
          <cell r="BZ1210">
            <v>0</v>
          </cell>
          <cell r="CA1210">
            <v>0</v>
          </cell>
          <cell r="CB1210">
            <v>0</v>
          </cell>
          <cell r="CC1210">
            <v>0</v>
          </cell>
          <cell r="CD1210">
            <v>0</v>
          </cell>
          <cell r="CE1210">
            <v>0</v>
          </cell>
          <cell r="CF1210">
            <v>0</v>
          </cell>
          <cell r="CG1210">
            <v>0</v>
          </cell>
          <cell r="CH1210">
            <v>0</v>
          </cell>
          <cell r="CI1210">
            <v>0</v>
          </cell>
          <cell r="CJ1210">
            <v>0</v>
          </cell>
          <cell r="CK1210">
            <v>0</v>
          </cell>
          <cell r="CL1210">
            <v>0</v>
          </cell>
          <cell r="CM1210">
            <v>0</v>
          </cell>
          <cell r="CN1210">
            <v>0</v>
          </cell>
        </row>
        <row r="1211">
          <cell r="B1211" t="str">
            <v>G004167</v>
          </cell>
          <cell r="C1211" t="str">
            <v>D13893</v>
          </cell>
          <cell r="D1211" t="str">
            <v>JITENDER  KUMAR</v>
          </cell>
          <cell r="E1211" t="str">
            <v>Delhi</v>
          </cell>
          <cell r="F1211" t="str">
            <v>SECURITY GUARD</v>
          </cell>
          <cell r="G1211" t="str">
            <v>HALDIRAM PRODUCTS PVT LTD</v>
          </cell>
          <cell r="H1211" t="str">
            <v>Shop No 4, Model Town</v>
          </cell>
          <cell r="I1211" t="str">
            <v>OPS</v>
          </cell>
          <cell r="J1211" t="str">
            <v>038601525270</v>
          </cell>
          <cell r="K1211" t="str">
            <v>ICICI BANK</v>
          </cell>
          <cell r="L1211" t="str">
            <v>BANK TRANSFER</v>
          </cell>
          <cell r="M1211" t="str">
            <v>ICIC0000386</v>
          </cell>
          <cell r="N1211"/>
          <cell r="O1211" t="str">
            <v>DL/22524/23534</v>
          </cell>
          <cell r="P1211" t="str">
            <v>2013282202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31</v>
          </cell>
          <cell r="X1211">
            <v>4</v>
          </cell>
          <cell r="Y1211">
            <v>27</v>
          </cell>
          <cell r="Z1211">
            <v>2</v>
          </cell>
          <cell r="AA1211">
            <v>0</v>
          </cell>
          <cell r="AB1211">
            <v>0</v>
          </cell>
          <cell r="AC1211">
            <v>2</v>
          </cell>
          <cell r="AD1211">
            <v>11830</v>
          </cell>
          <cell r="AE1211">
            <v>0</v>
          </cell>
          <cell r="AF1211">
            <v>5560</v>
          </cell>
          <cell r="AG1211">
            <v>0</v>
          </cell>
          <cell r="AH1211">
            <v>0</v>
          </cell>
          <cell r="AI1211">
            <v>355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17745</v>
          </cell>
          <cell r="AZ1211">
            <v>11830</v>
          </cell>
          <cell r="BA1211">
            <v>0</v>
          </cell>
          <cell r="BB1211">
            <v>0</v>
          </cell>
          <cell r="BC1211">
            <v>0</v>
          </cell>
          <cell r="BD1211">
            <v>5560</v>
          </cell>
          <cell r="BE1211">
            <v>0</v>
          </cell>
          <cell r="BF1211">
            <v>0</v>
          </cell>
          <cell r="BG1211">
            <v>0</v>
          </cell>
          <cell r="BH1211">
            <v>0</v>
          </cell>
          <cell r="BI1211">
            <v>0</v>
          </cell>
          <cell r="BJ1211">
            <v>355</v>
          </cell>
          <cell r="BK1211">
            <v>0</v>
          </cell>
          <cell r="BL1211">
            <v>0</v>
          </cell>
          <cell r="BM1211">
            <v>0</v>
          </cell>
          <cell r="BN1211">
            <v>0</v>
          </cell>
          <cell r="BO1211">
            <v>0</v>
          </cell>
          <cell r="BP1211">
            <v>0</v>
          </cell>
          <cell r="BQ1211">
            <v>0</v>
          </cell>
          <cell r="BR1211">
            <v>0</v>
          </cell>
          <cell r="BS1211">
            <v>0</v>
          </cell>
          <cell r="BT1211">
            <v>0</v>
          </cell>
          <cell r="BU1211">
            <v>0</v>
          </cell>
          <cell r="BV1211">
            <v>0</v>
          </cell>
          <cell r="BW1211">
            <v>0</v>
          </cell>
          <cell r="BX1211">
            <v>0</v>
          </cell>
          <cell r="BY1211">
            <v>0</v>
          </cell>
          <cell r="BZ1211">
            <v>0</v>
          </cell>
          <cell r="CA1211">
            <v>0</v>
          </cell>
          <cell r="CB1211">
            <v>0</v>
          </cell>
          <cell r="CC1211">
            <v>0</v>
          </cell>
          <cell r="CD1211">
            <v>2290</v>
          </cell>
          <cell r="CE1211">
            <v>0</v>
          </cell>
          <cell r="CF1211">
            <v>0</v>
          </cell>
          <cell r="CG1211">
            <v>0</v>
          </cell>
          <cell r="CH1211">
            <v>0</v>
          </cell>
          <cell r="CI1211">
            <v>0</v>
          </cell>
          <cell r="CJ1211">
            <v>0</v>
          </cell>
          <cell r="CK1211">
            <v>0</v>
          </cell>
          <cell r="CL1211">
            <v>0</v>
          </cell>
          <cell r="CM1211">
            <v>0</v>
          </cell>
          <cell r="CN1211">
            <v>0</v>
          </cell>
        </row>
        <row r="1212">
          <cell r="B1212" t="str">
            <v>G095848</v>
          </cell>
          <cell r="C1212" t="str">
            <v>D29848</v>
          </cell>
          <cell r="D1212" t="str">
            <v>RAJ  SINGH</v>
          </cell>
          <cell r="E1212" t="str">
            <v>Delhi</v>
          </cell>
          <cell r="F1212" t="str">
            <v>SECURITY GUARD</v>
          </cell>
          <cell r="G1212" t="str">
            <v>HALDIRAM PRODUCTS PVT LTD</v>
          </cell>
          <cell r="H1212" t="str">
            <v>Shop No 4, Model Town</v>
          </cell>
          <cell r="I1212" t="str">
            <v>OPS</v>
          </cell>
          <cell r="J1212" t="str">
            <v>02400100024825</v>
          </cell>
          <cell r="K1212" t="str">
            <v>UCO BANK</v>
          </cell>
          <cell r="L1212" t="str">
            <v>BANK TRANSFER</v>
          </cell>
          <cell r="M1212" t="str">
            <v>UCBA0000240</v>
          </cell>
          <cell r="N1212"/>
          <cell r="O1212" t="str">
            <v>DL/22524/44415</v>
          </cell>
          <cell r="P1212" t="str">
            <v>2015870288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31</v>
          </cell>
          <cell r="X1212">
            <v>4</v>
          </cell>
          <cell r="Y1212">
            <v>27</v>
          </cell>
          <cell r="Z1212">
            <v>1</v>
          </cell>
          <cell r="AA1212">
            <v>0</v>
          </cell>
          <cell r="AB1212">
            <v>0</v>
          </cell>
          <cell r="AC1212">
            <v>1</v>
          </cell>
          <cell r="AD1212">
            <v>9724</v>
          </cell>
          <cell r="AE1212">
            <v>0</v>
          </cell>
          <cell r="AF1212">
            <v>4570</v>
          </cell>
          <cell r="AG1212">
            <v>0</v>
          </cell>
          <cell r="AH1212">
            <v>0</v>
          </cell>
          <cell r="AI1212">
            <v>292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14586</v>
          </cell>
          <cell r="AZ1212">
            <v>9724</v>
          </cell>
          <cell r="BA1212">
            <v>0</v>
          </cell>
          <cell r="BB1212">
            <v>0</v>
          </cell>
          <cell r="BC1212">
            <v>0</v>
          </cell>
          <cell r="BD1212">
            <v>4570</v>
          </cell>
          <cell r="BE1212">
            <v>0</v>
          </cell>
          <cell r="BF1212">
            <v>0</v>
          </cell>
          <cell r="BG1212">
            <v>0</v>
          </cell>
          <cell r="BH1212">
            <v>0</v>
          </cell>
          <cell r="BI1212">
            <v>0</v>
          </cell>
          <cell r="BJ1212">
            <v>292</v>
          </cell>
          <cell r="BK1212">
            <v>0</v>
          </cell>
          <cell r="BL1212">
            <v>0</v>
          </cell>
          <cell r="BM1212">
            <v>0</v>
          </cell>
          <cell r="BN1212">
            <v>0</v>
          </cell>
          <cell r="BO1212">
            <v>0</v>
          </cell>
          <cell r="BP1212">
            <v>0</v>
          </cell>
          <cell r="BQ1212">
            <v>0</v>
          </cell>
          <cell r="BR1212">
            <v>0</v>
          </cell>
          <cell r="BS1212">
            <v>0</v>
          </cell>
          <cell r="BT1212">
            <v>0</v>
          </cell>
          <cell r="BU1212">
            <v>0</v>
          </cell>
          <cell r="BV1212">
            <v>0</v>
          </cell>
          <cell r="BW1212">
            <v>0</v>
          </cell>
          <cell r="BX1212">
            <v>0</v>
          </cell>
          <cell r="BY1212">
            <v>0</v>
          </cell>
          <cell r="BZ1212">
            <v>0</v>
          </cell>
          <cell r="CA1212">
            <v>0</v>
          </cell>
          <cell r="CB1212">
            <v>0</v>
          </cell>
          <cell r="CC1212">
            <v>0</v>
          </cell>
          <cell r="CD1212">
            <v>941</v>
          </cell>
          <cell r="CE1212">
            <v>0</v>
          </cell>
          <cell r="CF1212">
            <v>0</v>
          </cell>
          <cell r="CG1212">
            <v>0</v>
          </cell>
          <cell r="CH1212">
            <v>0</v>
          </cell>
          <cell r="CI1212">
            <v>0</v>
          </cell>
          <cell r="CJ1212">
            <v>0</v>
          </cell>
          <cell r="CK1212">
            <v>0</v>
          </cell>
          <cell r="CL1212">
            <v>0</v>
          </cell>
          <cell r="CM1212">
            <v>0</v>
          </cell>
          <cell r="CN1212">
            <v>0</v>
          </cell>
        </row>
        <row r="1213">
          <cell r="B1213" t="str">
            <v>G169481</v>
          </cell>
          <cell r="C1213" t="str">
            <v>NA</v>
          </cell>
          <cell r="D1213" t="str">
            <v>SANJEET  SINGH</v>
          </cell>
          <cell r="E1213" t="str">
            <v>Delhi</v>
          </cell>
          <cell r="F1213" t="str">
            <v>SECURITY GUARD</v>
          </cell>
          <cell r="G1213" t="str">
            <v>HALDIRAM PRODUCTS PVT LTD</v>
          </cell>
          <cell r="H1213" t="str">
            <v>Shop No 4, Model Town</v>
          </cell>
          <cell r="I1213" t="str">
            <v>OPS</v>
          </cell>
          <cell r="J1213" t="str">
            <v>6612459007</v>
          </cell>
          <cell r="K1213" t="str">
            <v>KOTAK MAHINDRA BANK</v>
          </cell>
          <cell r="L1213" t="str">
            <v>BANK TRANSFER</v>
          </cell>
          <cell r="M1213" t="str">
            <v>KKBK0000192</v>
          </cell>
          <cell r="N1213"/>
          <cell r="O1213" t="str">
            <v>DL/22524/59774</v>
          </cell>
          <cell r="P1213" t="str">
            <v>2017211415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26</v>
          </cell>
          <cell r="X1213">
            <v>3</v>
          </cell>
          <cell r="Y1213">
            <v>23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9724</v>
          </cell>
          <cell r="AE1213">
            <v>0</v>
          </cell>
          <cell r="AF1213">
            <v>4569</v>
          </cell>
          <cell r="AG1213">
            <v>0</v>
          </cell>
          <cell r="AH1213">
            <v>0</v>
          </cell>
          <cell r="AI1213">
            <v>291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14584</v>
          </cell>
          <cell r="AZ1213">
            <v>8156</v>
          </cell>
          <cell r="BA1213">
            <v>0</v>
          </cell>
          <cell r="BB1213">
            <v>0</v>
          </cell>
          <cell r="BC1213">
            <v>0</v>
          </cell>
          <cell r="BD1213">
            <v>3832</v>
          </cell>
          <cell r="BE1213">
            <v>0</v>
          </cell>
          <cell r="BF1213">
            <v>0</v>
          </cell>
          <cell r="BG1213">
            <v>0</v>
          </cell>
          <cell r="BH1213">
            <v>0</v>
          </cell>
          <cell r="BI1213">
            <v>0</v>
          </cell>
          <cell r="BJ1213">
            <v>244</v>
          </cell>
          <cell r="BK1213">
            <v>0</v>
          </cell>
          <cell r="BL1213">
            <v>0</v>
          </cell>
          <cell r="BM1213">
            <v>0</v>
          </cell>
          <cell r="BN1213">
            <v>0</v>
          </cell>
          <cell r="BO1213">
            <v>0</v>
          </cell>
          <cell r="BP1213">
            <v>0</v>
          </cell>
          <cell r="BQ1213">
            <v>0</v>
          </cell>
          <cell r="BR1213">
            <v>0</v>
          </cell>
          <cell r="BS1213">
            <v>0</v>
          </cell>
          <cell r="BT1213">
            <v>0</v>
          </cell>
          <cell r="BU1213">
            <v>0</v>
          </cell>
          <cell r="BV1213">
            <v>0</v>
          </cell>
          <cell r="BW1213">
            <v>0</v>
          </cell>
          <cell r="BX1213">
            <v>0</v>
          </cell>
          <cell r="BY1213">
            <v>0</v>
          </cell>
          <cell r="BZ1213">
            <v>0</v>
          </cell>
          <cell r="CA1213">
            <v>0</v>
          </cell>
          <cell r="CB1213">
            <v>0</v>
          </cell>
          <cell r="CC1213">
            <v>0</v>
          </cell>
          <cell r="CD1213">
            <v>0</v>
          </cell>
          <cell r="CE1213">
            <v>0</v>
          </cell>
          <cell r="CF1213">
            <v>0</v>
          </cell>
          <cell r="CG1213">
            <v>0</v>
          </cell>
          <cell r="CH1213">
            <v>0</v>
          </cell>
          <cell r="CI1213">
            <v>0</v>
          </cell>
          <cell r="CJ1213">
            <v>0</v>
          </cell>
          <cell r="CK1213">
            <v>0</v>
          </cell>
          <cell r="CL1213">
            <v>0</v>
          </cell>
          <cell r="CM1213">
            <v>0</v>
          </cell>
          <cell r="CN1213">
            <v>0</v>
          </cell>
        </row>
        <row r="1214">
          <cell r="B1214" t="str">
            <v>G182317</v>
          </cell>
          <cell r="C1214" t="str">
            <v>739500944779</v>
          </cell>
          <cell r="D1214" t="str">
            <v>PRADEEP KUMAR YADAV</v>
          </cell>
          <cell r="E1214" t="str">
            <v>Delhi</v>
          </cell>
          <cell r="F1214" t="str">
            <v>SECURITY GUARD</v>
          </cell>
          <cell r="G1214" t="str">
            <v>HALDIRAM PRODUCTS PVT LTD</v>
          </cell>
          <cell r="H1214" t="str">
            <v>Shop No 4, Model Town</v>
          </cell>
          <cell r="I1214" t="str">
            <v>OPS</v>
          </cell>
          <cell r="J1214" t="str">
            <v>039601530492</v>
          </cell>
          <cell r="K1214" t="str">
            <v>ICICI BANK</v>
          </cell>
          <cell r="L1214" t="str">
            <v>BANK TRANSFER</v>
          </cell>
          <cell r="M1214" t="str">
            <v>ICIC0000396</v>
          </cell>
          <cell r="N1214"/>
          <cell r="O1214" t="str">
            <v>DL/22524/60238</v>
          </cell>
          <cell r="P1214" t="str">
            <v>2017406409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31</v>
          </cell>
          <cell r="X1214">
            <v>4</v>
          </cell>
          <cell r="Y1214">
            <v>27</v>
          </cell>
          <cell r="Z1214">
            <v>2</v>
          </cell>
          <cell r="AA1214">
            <v>0</v>
          </cell>
          <cell r="AB1214">
            <v>0</v>
          </cell>
          <cell r="AC1214">
            <v>2</v>
          </cell>
          <cell r="AD1214">
            <v>10000</v>
          </cell>
          <cell r="AE1214">
            <v>0</v>
          </cell>
          <cell r="AF1214">
            <v>4275</v>
          </cell>
          <cell r="AG1214">
            <v>0</v>
          </cell>
          <cell r="AH1214">
            <v>0</v>
          </cell>
          <cell r="AI1214">
            <v>273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14548</v>
          </cell>
          <cell r="AZ1214">
            <v>10000</v>
          </cell>
          <cell r="BA1214">
            <v>0</v>
          </cell>
          <cell r="BB1214">
            <v>0</v>
          </cell>
          <cell r="BC1214">
            <v>0</v>
          </cell>
          <cell r="BD1214">
            <v>4275</v>
          </cell>
          <cell r="BE1214">
            <v>0</v>
          </cell>
          <cell r="BF1214">
            <v>0</v>
          </cell>
          <cell r="BG1214">
            <v>0</v>
          </cell>
          <cell r="BH1214">
            <v>0</v>
          </cell>
          <cell r="BI1214">
            <v>0</v>
          </cell>
          <cell r="BJ1214">
            <v>273</v>
          </cell>
          <cell r="BK1214">
            <v>0</v>
          </cell>
          <cell r="BL1214">
            <v>0</v>
          </cell>
          <cell r="BM1214">
            <v>0</v>
          </cell>
          <cell r="BN1214">
            <v>0</v>
          </cell>
          <cell r="BO1214">
            <v>0</v>
          </cell>
          <cell r="BP1214">
            <v>0</v>
          </cell>
          <cell r="BQ1214">
            <v>0</v>
          </cell>
          <cell r="BR1214">
            <v>0</v>
          </cell>
          <cell r="BS1214">
            <v>0</v>
          </cell>
          <cell r="BT1214">
            <v>0</v>
          </cell>
          <cell r="BU1214">
            <v>0</v>
          </cell>
          <cell r="BV1214">
            <v>0</v>
          </cell>
          <cell r="BW1214">
            <v>0</v>
          </cell>
          <cell r="BX1214">
            <v>0</v>
          </cell>
          <cell r="BY1214">
            <v>0</v>
          </cell>
          <cell r="BZ1214">
            <v>0</v>
          </cell>
          <cell r="CA1214">
            <v>0</v>
          </cell>
          <cell r="CB1214">
            <v>0</v>
          </cell>
          <cell r="CC1214">
            <v>0</v>
          </cell>
          <cell r="CD1214">
            <v>1825</v>
          </cell>
          <cell r="CE1214">
            <v>0</v>
          </cell>
          <cell r="CF1214">
            <v>0</v>
          </cell>
          <cell r="CG1214">
            <v>0</v>
          </cell>
          <cell r="CH1214">
            <v>0</v>
          </cell>
          <cell r="CI1214">
            <v>0</v>
          </cell>
          <cell r="CJ1214">
            <v>0</v>
          </cell>
          <cell r="CK1214">
            <v>0</v>
          </cell>
          <cell r="CL1214">
            <v>0</v>
          </cell>
          <cell r="CM1214">
            <v>0</v>
          </cell>
          <cell r="CN1214">
            <v>0</v>
          </cell>
        </row>
        <row r="1215">
          <cell r="B1215" t="str">
            <v>G184392</v>
          </cell>
          <cell r="C1215" t="str">
            <v>924587613718</v>
          </cell>
          <cell r="D1215" t="str">
            <v xml:space="preserve">SHYAMMOHAN  </v>
          </cell>
          <cell r="E1215" t="str">
            <v>Delhi</v>
          </cell>
          <cell r="F1215" t="str">
            <v>SECURITY GUARD</v>
          </cell>
          <cell r="G1215" t="str">
            <v>HALDIRAM PRODUCTS PVT LTD</v>
          </cell>
          <cell r="H1215" t="str">
            <v>Shop No 4, Model Town</v>
          </cell>
          <cell r="I1215" t="str">
            <v>OPS</v>
          </cell>
          <cell r="J1215" t="str">
            <v>35817747911</v>
          </cell>
          <cell r="K1215" t="str">
            <v>STATE BANK OF INDIA</v>
          </cell>
          <cell r="L1215" t="str">
            <v>BANK TRANSFER</v>
          </cell>
          <cell r="M1215" t="str">
            <v>SBIN0007233</v>
          </cell>
          <cell r="N1215"/>
          <cell r="O1215" t="str">
            <v>DL/22524/60240</v>
          </cell>
          <cell r="P1215" t="str">
            <v>2017413736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31</v>
          </cell>
          <cell r="X1215">
            <v>4</v>
          </cell>
          <cell r="Y1215">
            <v>27</v>
          </cell>
          <cell r="Z1215">
            <v>1.5</v>
          </cell>
          <cell r="AA1215">
            <v>0</v>
          </cell>
          <cell r="AB1215">
            <v>0</v>
          </cell>
          <cell r="AC1215">
            <v>1.5</v>
          </cell>
          <cell r="AD1215">
            <v>9724</v>
          </cell>
          <cell r="AE1215">
            <v>0</v>
          </cell>
          <cell r="AF1215">
            <v>4570</v>
          </cell>
          <cell r="AG1215">
            <v>0</v>
          </cell>
          <cell r="AH1215">
            <v>0</v>
          </cell>
          <cell r="AI1215">
            <v>292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14586</v>
          </cell>
          <cell r="AZ1215">
            <v>9724</v>
          </cell>
          <cell r="BA1215">
            <v>0</v>
          </cell>
          <cell r="BB1215">
            <v>0</v>
          </cell>
          <cell r="BC1215">
            <v>0</v>
          </cell>
          <cell r="BD1215">
            <v>4570</v>
          </cell>
          <cell r="BE1215">
            <v>0</v>
          </cell>
          <cell r="BF1215">
            <v>0</v>
          </cell>
          <cell r="BG1215">
            <v>0</v>
          </cell>
          <cell r="BH1215">
            <v>0</v>
          </cell>
          <cell r="BI1215">
            <v>0</v>
          </cell>
          <cell r="BJ1215">
            <v>292</v>
          </cell>
          <cell r="BK1215">
            <v>0</v>
          </cell>
          <cell r="BL1215">
            <v>0</v>
          </cell>
          <cell r="BM1215">
            <v>0</v>
          </cell>
          <cell r="BN1215">
            <v>0</v>
          </cell>
          <cell r="BO1215">
            <v>0</v>
          </cell>
          <cell r="BP1215">
            <v>0</v>
          </cell>
          <cell r="BQ1215">
            <v>0</v>
          </cell>
          <cell r="BR1215">
            <v>0</v>
          </cell>
          <cell r="BS1215">
            <v>0</v>
          </cell>
          <cell r="BT1215">
            <v>0</v>
          </cell>
          <cell r="BU1215">
            <v>0</v>
          </cell>
          <cell r="BV1215">
            <v>0</v>
          </cell>
          <cell r="BW1215">
            <v>0</v>
          </cell>
          <cell r="BX1215">
            <v>0</v>
          </cell>
          <cell r="BY1215">
            <v>0</v>
          </cell>
          <cell r="BZ1215">
            <v>0</v>
          </cell>
          <cell r="CA1215">
            <v>0</v>
          </cell>
          <cell r="CB1215">
            <v>0</v>
          </cell>
          <cell r="CC1215">
            <v>0</v>
          </cell>
          <cell r="CD1215">
            <v>1412</v>
          </cell>
          <cell r="CE1215">
            <v>0</v>
          </cell>
          <cell r="CF1215">
            <v>0</v>
          </cell>
          <cell r="CG1215">
            <v>0</v>
          </cell>
          <cell r="CH1215">
            <v>0</v>
          </cell>
          <cell r="CI1215">
            <v>0</v>
          </cell>
          <cell r="CJ1215">
            <v>0</v>
          </cell>
          <cell r="CK1215">
            <v>0</v>
          </cell>
          <cell r="CL1215">
            <v>0</v>
          </cell>
          <cell r="CM1215">
            <v>0</v>
          </cell>
          <cell r="CN1215">
            <v>0</v>
          </cell>
        </row>
        <row r="1216">
          <cell r="B1216" t="str">
            <v>G186201</v>
          </cell>
          <cell r="C1216" t="str">
            <v>320019923081</v>
          </cell>
          <cell r="D1216" t="str">
            <v>RAJ  KUMAR</v>
          </cell>
          <cell r="E1216" t="str">
            <v>Delhi</v>
          </cell>
          <cell r="F1216" t="str">
            <v>SECURITY GUARD</v>
          </cell>
          <cell r="G1216" t="str">
            <v>HALDIRAM PRODUCTS PVT LTD</v>
          </cell>
          <cell r="H1216" t="str">
            <v>Shop No 4, Model Town</v>
          </cell>
          <cell r="I1216" t="str">
            <v>OPS</v>
          </cell>
          <cell r="J1216" t="str">
            <v>50370875398</v>
          </cell>
          <cell r="K1216" t="str">
            <v>ALLAHABAD BANK</v>
          </cell>
          <cell r="L1216" t="str">
            <v>BANK TRANSFER</v>
          </cell>
          <cell r="M1216" t="str">
            <v>ALLA0212004</v>
          </cell>
          <cell r="N1216"/>
          <cell r="O1216" t="str">
            <v>DL/22524/60395</v>
          </cell>
          <cell r="P1216" t="str">
            <v>2017449547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31</v>
          </cell>
          <cell r="X1216">
            <v>4</v>
          </cell>
          <cell r="Y1216">
            <v>27</v>
          </cell>
          <cell r="Z1216">
            <v>1.5</v>
          </cell>
          <cell r="AA1216">
            <v>0</v>
          </cell>
          <cell r="AB1216">
            <v>0</v>
          </cell>
          <cell r="AC1216">
            <v>1.5</v>
          </cell>
          <cell r="AD1216">
            <v>9724</v>
          </cell>
          <cell r="AE1216">
            <v>0</v>
          </cell>
          <cell r="AF1216">
            <v>4570</v>
          </cell>
          <cell r="AG1216">
            <v>0</v>
          </cell>
          <cell r="AH1216">
            <v>0</v>
          </cell>
          <cell r="AI1216">
            <v>292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0</v>
          </cell>
          <cell r="AT1216">
            <v>0</v>
          </cell>
          <cell r="AU1216">
            <v>0</v>
          </cell>
          <cell r="AV1216">
            <v>0</v>
          </cell>
          <cell r="AW1216">
            <v>0</v>
          </cell>
          <cell r="AX1216">
            <v>0</v>
          </cell>
          <cell r="AY1216">
            <v>14586</v>
          </cell>
          <cell r="AZ1216">
            <v>9724</v>
          </cell>
          <cell r="BA1216">
            <v>0</v>
          </cell>
          <cell r="BB1216">
            <v>0</v>
          </cell>
          <cell r="BC1216">
            <v>0</v>
          </cell>
          <cell r="BD1216">
            <v>4570</v>
          </cell>
          <cell r="BE1216">
            <v>0</v>
          </cell>
          <cell r="BF1216">
            <v>0</v>
          </cell>
          <cell r="BG1216">
            <v>0</v>
          </cell>
          <cell r="BH1216">
            <v>0</v>
          </cell>
          <cell r="BI1216">
            <v>0</v>
          </cell>
          <cell r="BJ1216">
            <v>292</v>
          </cell>
          <cell r="BK1216">
            <v>0</v>
          </cell>
          <cell r="BL1216">
            <v>0</v>
          </cell>
          <cell r="BM1216">
            <v>0</v>
          </cell>
          <cell r="BN1216">
            <v>0</v>
          </cell>
          <cell r="BO1216">
            <v>0</v>
          </cell>
          <cell r="BP1216">
            <v>0</v>
          </cell>
          <cell r="BQ1216">
            <v>0</v>
          </cell>
          <cell r="BR1216">
            <v>0</v>
          </cell>
          <cell r="BS1216">
            <v>0</v>
          </cell>
          <cell r="BT1216">
            <v>0</v>
          </cell>
          <cell r="BU1216">
            <v>0</v>
          </cell>
          <cell r="BV1216">
            <v>0</v>
          </cell>
          <cell r="BW1216">
            <v>0</v>
          </cell>
          <cell r="BX1216">
            <v>0</v>
          </cell>
          <cell r="BY1216">
            <v>0</v>
          </cell>
          <cell r="BZ1216">
            <v>0</v>
          </cell>
          <cell r="CA1216">
            <v>0</v>
          </cell>
          <cell r="CB1216">
            <v>0</v>
          </cell>
          <cell r="CC1216">
            <v>0</v>
          </cell>
          <cell r="CD1216">
            <v>1412</v>
          </cell>
          <cell r="CE1216">
            <v>0</v>
          </cell>
          <cell r="CF1216">
            <v>0</v>
          </cell>
          <cell r="CG1216">
            <v>0</v>
          </cell>
          <cell r="CH1216">
            <v>0</v>
          </cell>
          <cell r="CI1216">
            <v>0</v>
          </cell>
          <cell r="CJ1216">
            <v>0</v>
          </cell>
          <cell r="CK1216">
            <v>0</v>
          </cell>
          <cell r="CL1216">
            <v>0</v>
          </cell>
          <cell r="CM1216">
            <v>0</v>
          </cell>
          <cell r="CN1216">
            <v>0</v>
          </cell>
        </row>
        <row r="1217">
          <cell r="B1217" t="str">
            <v>G201116</v>
          </cell>
          <cell r="C1217" t="str">
            <v>701248245332</v>
          </cell>
          <cell r="D1217" t="str">
            <v>ALOK  KUMAR</v>
          </cell>
          <cell r="E1217" t="str">
            <v>Delhi</v>
          </cell>
          <cell r="F1217" t="str">
            <v>SECURITY GUARD</v>
          </cell>
          <cell r="G1217" t="str">
            <v>HALDIRAM PRODUCTS PVT LTD</v>
          </cell>
          <cell r="H1217" t="str">
            <v>Shop No 4, Model Town</v>
          </cell>
          <cell r="I1217" t="str">
            <v>OPS</v>
          </cell>
          <cell r="J1217" t="str">
            <v>113110100048335</v>
          </cell>
          <cell r="K1217" t="str">
            <v>ANDHRA BANK</v>
          </cell>
          <cell r="L1217" t="str">
            <v>BANK TRANSFER</v>
          </cell>
          <cell r="M1217" t="str">
            <v>ANDB0001131</v>
          </cell>
          <cell r="N1217"/>
          <cell r="O1217" t="str">
            <v>DL/22524/60795</v>
          </cell>
          <cell r="P1217" t="str">
            <v>2017413548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28</v>
          </cell>
          <cell r="X1217">
            <v>4</v>
          </cell>
          <cell r="Y1217">
            <v>24</v>
          </cell>
          <cell r="Z1217">
            <v>2.5</v>
          </cell>
          <cell r="AA1217">
            <v>0</v>
          </cell>
          <cell r="AB1217">
            <v>0</v>
          </cell>
          <cell r="AC1217">
            <v>2.5</v>
          </cell>
          <cell r="AD1217">
            <v>13083</v>
          </cell>
          <cell r="AE1217">
            <v>0</v>
          </cell>
          <cell r="AF1217">
            <v>2765</v>
          </cell>
          <cell r="AG1217">
            <v>0</v>
          </cell>
          <cell r="AH1217">
            <v>714</v>
          </cell>
          <cell r="AI1217">
            <v>62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0</v>
          </cell>
          <cell r="AQ1217">
            <v>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>
            <v>0</v>
          </cell>
          <cell r="AW1217">
            <v>0</v>
          </cell>
          <cell r="AX1217">
            <v>0</v>
          </cell>
          <cell r="AY1217">
            <v>16624</v>
          </cell>
          <cell r="AZ1217">
            <v>11817</v>
          </cell>
          <cell r="BA1217">
            <v>0</v>
          </cell>
          <cell r="BB1217">
            <v>0</v>
          </cell>
          <cell r="BC1217">
            <v>0</v>
          </cell>
          <cell r="BD1217">
            <v>2497</v>
          </cell>
          <cell r="BE1217">
            <v>0</v>
          </cell>
          <cell r="BF1217">
            <v>0</v>
          </cell>
          <cell r="BG1217">
            <v>0</v>
          </cell>
          <cell r="BH1217">
            <v>645</v>
          </cell>
          <cell r="BI1217">
            <v>0</v>
          </cell>
          <cell r="BJ1217">
            <v>56</v>
          </cell>
          <cell r="BK1217">
            <v>0</v>
          </cell>
          <cell r="BL1217">
            <v>0</v>
          </cell>
          <cell r="BM1217">
            <v>0</v>
          </cell>
          <cell r="BN1217">
            <v>0</v>
          </cell>
          <cell r="BO1217">
            <v>0</v>
          </cell>
          <cell r="BP1217">
            <v>0</v>
          </cell>
          <cell r="BQ1217">
            <v>0</v>
          </cell>
          <cell r="BR1217">
            <v>0</v>
          </cell>
          <cell r="BS1217">
            <v>0</v>
          </cell>
          <cell r="BT1217">
            <v>0</v>
          </cell>
          <cell r="BU1217">
            <v>0</v>
          </cell>
          <cell r="BV1217">
            <v>0</v>
          </cell>
          <cell r="BW1217">
            <v>0</v>
          </cell>
          <cell r="BX1217">
            <v>0</v>
          </cell>
          <cell r="BY1217">
            <v>0</v>
          </cell>
          <cell r="BZ1217">
            <v>0</v>
          </cell>
          <cell r="CA1217">
            <v>0</v>
          </cell>
          <cell r="CB1217">
            <v>0</v>
          </cell>
          <cell r="CC1217">
            <v>0</v>
          </cell>
          <cell r="CD1217">
            <v>3161</v>
          </cell>
          <cell r="CE1217">
            <v>0</v>
          </cell>
          <cell r="CF1217">
            <v>0</v>
          </cell>
          <cell r="CG1217">
            <v>0</v>
          </cell>
          <cell r="CH1217">
            <v>0</v>
          </cell>
          <cell r="CI1217">
            <v>0</v>
          </cell>
          <cell r="CJ1217">
            <v>0</v>
          </cell>
          <cell r="CK1217">
            <v>0</v>
          </cell>
          <cell r="CL1217">
            <v>0</v>
          </cell>
          <cell r="CM1217">
            <v>0</v>
          </cell>
          <cell r="CN1217">
            <v>0</v>
          </cell>
        </row>
        <row r="1218">
          <cell r="B1218" t="str">
            <v>G201665</v>
          </cell>
          <cell r="C1218" t="str">
            <v>445344505758</v>
          </cell>
          <cell r="D1218" t="str">
            <v>MUKESH  KUMAR</v>
          </cell>
          <cell r="E1218" t="str">
            <v>Delhi</v>
          </cell>
          <cell r="F1218" t="str">
            <v>SECURITY GUARD</v>
          </cell>
          <cell r="G1218" t="str">
            <v>HALDIRAM PRODUCTS PVT LTD</v>
          </cell>
          <cell r="H1218" t="str">
            <v>Shop No 4, Model Town</v>
          </cell>
          <cell r="I1218" t="str">
            <v>OPS</v>
          </cell>
          <cell r="J1218" t="str">
            <v>033001515707</v>
          </cell>
          <cell r="K1218" t="str">
            <v>ICICI BANK</v>
          </cell>
          <cell r="L1218" t="str">
            <v>BANK TRANSFER</v>
          </cell>
          <cell r="M1218" t="str">
            <v>ICIC0000330</v>
          </cell>
          <cell r="N1218"/>
          <cell r="O1218" t="str">
            <v>DL/22524/60774</v>
          </cell>
          <cell r="P1218" t="str">
            <v>2013084984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30</v>
          </cell>
          <cell r="X1218">
            <v>4</v>
          </cell>
          <cell r="Y1218">
            <v>26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9724</v>
          </cell>
          <cell r="AE1218">
            <v>0</v>
          </cell>
          <cell r="AF1218">
            <v>4570</v>
          </cell>
          <cell r="AG1218">
            <v>0</v>
          </cell>
          <cell r="AH1218">
            <v>0</v>
          </cell>
          <cell r="AI1218">
            <v>292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14586</v>
          </cell>
          <cell r="AZ1218">
            <v>9410</v>
          </cell>
          <cell r="BA1218">
            <v>0</v>
          </cell>
          <cell r="BB1218">
            <v>0</v>
          </cell>
          <cell r="BC1218">
            <v>0</v>
          </cell>
          <cell r="BD1218">
            <v>4423</v>
          </cell>
          <cell r="BE1218">
            <v>0</v>
          </cell>
          <cell r="BF1218">
            <v>0</v>
          </cell>
          <cell r="BG1218">
            <v>0</v>
          </cell>
          <cell r="BH1218">
            <v>0</v>
          </cell>
          <cell r="BI1218">
            <v>0</v>
          </cell>
          <cell r="BJ1218">
            <v>283</v>
          </cell>
          <cell r="BK1218">
            <v>0</v>
          </cell>
          <cell r="BL1218">
            <v>0</v>
          </cell>
          <cell r="BM1218">
            <v>0</v>
          </cell>
          <cell r="BN1218">
            <v>0</v>
          </cell>
          <cell r="BO1218">
            <v>0</v>
          </cell>
          <cell r="BP1218">
            <v>0</v>
          </cell>
          <cell r="BQ1218">
            <v>0</v>
          </cell>
          <cell r="BR1218">
            <v>0</v>
          </cell>
          <cell r="BS1218">
            <v>0</v>
          </cell>
          <cell r="BT1218">
            <v>0</v>
          </cell>
          <cell r="BU1218">
            <v>0</v>
          </cell>
          <cell r="BV1218">
            <v>0</v>
          </cell>
          <cell r="BW1218">
            <v>0</v>
          </cell>
          <cell r="BX1218">
            <v>0</v>
          </cell>
          <cell r="BY1218">
            <v>0</v>
          </cell>
          <cell r="BZ1218">
            <v>0</v>
          </cell>
          <cell r="CA1218">
            <v>0</v>
          </cell>
          <cell r="CB1218">
            <v>0</v>
          </cell>
          <cell r="CC1218">
            <v>0</v>
          </cell>
          <cell r="CD1218">
            <v>0</v>
          </cell>
          <cell r="CE1218">
            <v>0</v>
          </cell>
          <cell r="CF1218">
            <v>0</v>
          </cell>
          <cell r="CG1218">
            <v>0</v>
          </cell>
          <cell r="CH1218">
            <v>0</v>
          </cell>
          <cell r="CI1218">
            <v>0</v>
          </cell>
          <cell r="CJ1218">
            <v>0</v>
          </cell>
          <cell r="CK1218">
            <v>0</v>
          </cell>
          <cell r="CL1218">
            <v>0</v>
          </cell>
          <cell r="CM1218">
            <v>0</v>
          </cell>
          <cell r="CN1218">
            <v>0</v>
          </cell>
        </row>
        <row r="1219">
          <cell r="B1219" t="str">
            <v>G206563</v>
          </cell>
          <cell r="C1219" t="str">
            <v>642750890675</v>
          </cell>
          <cell r="D1219" t="str">
            <v xml:space="preserve">BABITA  </v>
          </cell>
          <cell r="E1219" t="str">
            <v>Delhi</v>
          </cell>
          <cell r="F1219" t="str">
            <v>LADY SECURITY GUARD</v>
          </cell>
          <cell r="G1219" t="str">
            <v>HALDIRAM PRODUCTS PVT LTD</v>
          </cell>
          <cell r="H1219" t="str">
            <v>Shop No 4, Model Town</v>
          </cell>
          <cell r="I1219" t="str">
            <v>OPS</v>
          </cell>
          <cell r="J1219" t="str">
            <v>32148363968</v>
          </cell>
          <cell r="K1219" t="str">
            <v>STATE BANK OF INDIA</v>
          </cell>
          <cell r="L1219" t="str">
            <v>BANK TRANSFER</v>
          </cell>
          <cell r="M1219" t="str">
            <v>SBIN0001416</v>
          </cell>
          <cell r="N1219"/>
          <cell r="O1219" t="str">
            <v>DL/22524/60863</v>
          </cell>
          <cell r="P1219" t="str">
            <v>2017480875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29</v>
          </cell>
          <cell r="X1219">
            <v>4</v>
          </cell>
          <cell r="Y1219">
            <v>25</v>
          </cell>
          <cell r="Z1219">
            <v>0.5</v>
          </cell>
          <cell r="AA1219">
            <v>0</v>
          </cell>
          <cell r="AB1219">
            <v>0</v>
          </cell>
          <cell r="AC1219">
            <v>0.5</v>
          </cell>
          <cell r="AD1219">
            <v>9724</v>
          </cell>
          <cell r="AE1219">
            <v>0</v>
          </cell>
          <cell r="AF1219">
            <v>4570</v>
          </cell>
          <cell r="AG1219">
            <v>0</v>
          </cell>
          <cell r="AH1219">
            <v>0</v>
          </cell>
          <cell r="AI1219">
            <v>292</v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0</v>
          </cell>
          <cell r="AQ1219">
            <v>0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  <cell r="AV1219">
            <v>0</v>
          </cell>
          <cell r="AW1219">
            <v>0</v>
          </cell>
          <cell r="AX1219">
            <v>0</v>
          </cell>
          <cell r="AY1219">
            <v>14586</v>
          </cell>
          <cell r="AZ1219">
            <v>9097</v>
          </cell>
          <cell r="BA1219">
            <v>0</v>
          </cell>
          <cell r="BB1219">
            <v>0</v>
          </cell>
          <cell r="BC1219">
            <v>0</v>
          </cell>
          <cell r="BD1219">
            <v>4275</v>
          </cell>
          <cell r="BE1219">
            <v>0</v>
          </cell>
          <cell r="BF1219">
            <v>0</v>
          </cell>
          <cell r="BG1219">
            <v>0</v>
          </cell>
          <cell r="BH1219">
            <v>0</v>
          </cell>
          <cell r="BI1219">
            <v>0</v>
          </cell>
          <cell r="BJ1219">
            <v>273</v>
          </cell>
          <cell r="BK1219">
            <v>0</v>
          </cell>
          <cell r="BL1219">
            <v>0</v>
          </cell>
          <cell r="BM1219">
            <v>0</v>
          </cell>
          <cell r="BN1219">
            <v>0</v>
          </cell>
          <cell r="BO1219">
            <v>0</v>
          </cell>
          <cell r="BP1219">
            <v>0</v>
          </cell>
          <cell r="BQ1219">
            <v>0</v>
          </cell>
          <cell r="BR1219">
            <v>0</v>
          </cell>
          <cell r="BS1219">
            <v>0</v>
          </cell>
          <cell r="BT1219">
            <v>0</v>
          </cell>
          <cell r="BU1219">
            <v>0</v>
          </cell>
          <cell r="BV1219">
            <v>0</v>
          </cell>
          <cell r="BW1219">
            <v>0</v>
          </cell>
          <cell r="BX1219">
            <v>0</v>
          </cell>
          <cell r="BY1219">
            <v>0</v>
          </cell>
          <cell r="BZ1219">
            <v>0</v>
          </cell>
          <cell r="CA1219">
            <v>0</v>
          </cell>
          <cell r="CB1219">
            <v>0</v>
          </cell>
          <cell r="CC1219">
            <v>0</v>
          </cell>
          <cell r="CD1219">
            <v>471</v>
          </cell>
          <cell r="CE1219">
            <v>0</v>
          </cell>
          <cell r="CF1219">
            <v>0</v>
          </cell>
          <cell r="CG1219">
            <v>0</v>
          </cell>
          <cell r="CH1219">
            <v>0</v>
          </cell>
          <cell r="CI1219">
            <v>0</v>
          </cell>
          <cell r="CJ1219">
            <v>0</v>
          </cell>
          <cell r="CK1219">
            <v>0</v>
          </cell>
          <cell r="CL1219">
            <v>0</v>
          </cell>
          <cell r="CM1219">
            <v>0</v>
          </cell>
          <cell r="CN1219">
            <v>0</v>
          </cell>
        </row>
        <row r="1220">
          <cell r="B1220" t="str">
            <v>G104237</v>
          </cell>
          <cell r="C1220" t="str">
            <v>D30157</v>
          </cell>
          <cell r="D1220" t="str">
            <v>PANKAJ  KUMAR</v>
          </cell>
          <cell r="E1220" t="str">
            <v>Delhi</v>
          </cell>
          <cell r="F1220" t="str">
            <v>SECURITY GUARD</v>
          </cell>
          <cell r="G1220" t="str">
            <v>HALDIRAM PRODUCTS PVT LTD</v>
          </cell>
          <cell r="H1220" t="str">
            <v>Unit No. 5A,6,7, D Mall, Sector-10, Rohini</v>
          </cell>
          <cell r="I1220" t="str">
            <v>OPS</v>
          </cell>
          <cell r="J1220" t="str">
            <v>06051000058454</v>
          </cell>
          <cell r="K1220" t="str">
            <v>PUNJAB &amp; SIND BANK</v>
          </cell>
          <cell r="L1220" t="str">
            <v>BANK TRANSFER</v>
          </cell>
          <cell r="M1220" t="str">
            <v>PSIB0000605</v>
          </cell>
          <cell r="N1220"/>
          <cell r="O1220" t="str">
            <v>DL/22524/45284</v>
          </cell>
          <cell r="P1220" t="str">
            <v>2014055590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31</v>
          </cell>
          <cell r="X1220">
            <v>4</v>
          </cell>
          <cell r="Y1220">
            <v>27</v>
          </cell>
          <cell r="Z1220">
            <v>2</v>
          </cell>
          <cell r="AA1220">
            <v>0</v>
          </cell>
          <cell r="AB1220">
            <v>0</v>
          </cell>
          <cell r="AC1220">
            <v>2</v>
          </cell>
          <cell r="AD1220">
            <v>9724</v>
          </cell>
          <cell r="AE1220">
            <v>0</v>
          </cell>
          <cell r="AF1220">
            <v>4570</v>
          </cell>
          <cell r="AG1220">
            <v>0</v>
          </cell>
          <cell r="AH1220">
            <v>0</v>
          </cell>
          <cell r="AI1220">
            <v>292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  <cell r="AY1220">
            <v>14586</v>
          </cell>
          <cell r="AZ1220">
            <v>9724</v>
          </cell>
          <cell r="BA1220">
            <v>0</v>
          </cell>
          <cell r="BB1220">
            <v>0</v>
          </cell>
          <cell r="BC1220">
            <v>0</v>
          </cell>
          <cell r="BD1220">
            <v>4570</v>
          </cell>
          <cell r="BE1220">
            <v>0</v>
          </cell>
          <cell r="BF1220">
            <v>0</v>
          </cell>
          <cell r="BG1220">
            <v>0</v>
          </cell>
          <cell r="BH1220">
            <v>0</v>
          </cell>
          <cell r="BI1220">
            <v>0</v>
          </cell>
          <cell r="BJ1220">
            <v>292</v>
          </cell>
          <cell r="BK1220">
            <v>0</v>
          </cell>
          <cell r="BL1220">
            <v>0</v>
          </cell>
          <cell r="BM1220">
            <v>0</v>
          </cell>
          <cell r="BN1220">
            <v>0</v>
          </cell>
          <cell r="BO1220">
            <v>0</v>
          </cell>
          <cell r="BP1220">
            <v>0</v>
          </cell>
          <cell r="BQ1220">
            <v>0</v>
          </cell>
          <cell r="BR1220">
            <v>0</v>
          </cell>
          <cell r="BS1220">
            <v>0</v>
          </cell>
          <cell r="BT1220">
            <v>0</v>
          </cell>
          <cell r="BU1220">
            <v>0</v>
          </cell>
          <cell r="BV1220">
            <v>0</v>
          </cell>
          <cell r="BW1220">
            <v>0</v>
          </cell>
          <cell r="BX1220">
            <v>0</v>
          </cell>
          <cell r="BY1220">
            <v>0</v>
          </cell>
          <cell r="BZ1220">
            <v>0</v>
          </cell>
          <cell r="CA1220">
            <v>0</v>
          </cell>
          <cell r="CB1220">
            <v>0</v>
          </cell>
          <cell r="CC1220">
            <v>0</v>
          </cell>
          <cell r="CD1220">
            <v>1882</v>
          </cell>
          <cell r="CE1220">
            <v>0</v>
          </cell>
          <cell r="CF1220">
            <v>0</v>
          </cell>
          <cell r="CG1220">
            <v>0</v>
          </cell>
          <cell r="CH1220">
            <v>0</v>
          </cell>
          <cell r="CI1220">
            <v>0</v>
          </cell>
          <cell r="CJ1220">
            <v>0</v>
          </cell>
          <cell r="CK1220">
            <v>0</v>
          </cell>
          <cell r="CL1220">
            <v>0</v>
          </cell>
          <cell r="CM1220">
            <v>0</v>
          </cell>
          <cell r="CN1220">
            <v>0</v>
          </cell>
        </row>
        <row r="1221">
          <cell r="B1221" t="str">
            <v>G106885</v>
          </cell>
          <cell r="C1221" t="str">
            <v>D30249</v>
          </cell>
          <cell r="D1221" t="str">
            <v xml:space="preserve">SURESH  </v>
          </cell>
          <cell r="E1221" t="str">
            <v>Delhi</v>
          </cell>
          <cell r="F1221" t="str">
            <v>SECURITY GUARD</v>
          </cell>
          <cell r="G1221" t="str">
            <v>HALDIRAM PRODUCTS PVT LTD</v>
          </cell>
          <cell r="H1221" t="str">
            <v>Unit No. 5A,6,7, D Mall, Sector-10, Rohini</v>
          </cell>
          <cell r="I1221" t="str">
            <v>OPS</v>
          </cell>
          <cell r="J1221" t="str">
            <v>12382041039443</v>
          </cell>
          <cell r="K1221" t="str">
            <v>ORIENTAL BANK OF COMMERCE</v>
          </cell>
          <cell r="L1221" t="str">
            <v>BANK TRANSFER</v>
          </cell>
          <cell r="M1221" t="str">
            <v>ORBC0101238</v>
          </cell>
          <cell r="N1221"/>
          <cell r="O1221" t="str">
            <v>DL/22524/45531</v>
          </cell>
          <cell r="P1221" t="str">
            <v>6921573717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31</v>
          </cell>
          <cell r="X1221">
            <v>4</v>
          </cell>
          <cell r="Y1221">
            <v>27</v>
          </cell>
          <cell r="Z1221">
            <v>1</v>
          </cell>
          <cell r="AA1221">
            <v>0</v>
          </cell>
          <cell r="AB1221">
            <v>0</v>
          </cell>
          <cell r="AC1221">
            <v>1</v>
          </cell>
          <cell r="AD1221">
            <v>9724</v>
          </cell>
          <cell r="AE1221">
            <v>0</v>
          </cell>
          <cell r="AF1221">
            <v>4570</v>
          </cell>
          <cell r="AG1221">
            <v>0</v>
          </cell>
          <cell r="AH1221">
            <v>0</v>
          </cell>
          <cell r="AI1221">
            <v>292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14586</v>
          </cell>
          <cell r="AZ1221">
            <v>9724</v>
          </cell>
          <cell r="BA1221">
            <v>0</v>
          </cell>
          <cell r="BB1221">
            <v>0</v>
          </cell>
          <cell r="BC1221">
            <v>0</v>
          </cell>
          <cell r="BD1221">
            <v>4570</v>
          </cell>
          <cell r="BE1221">
            <v>0</v>
          </cell>
          <cell r="BF1221">
            <v>0</v>
          </cell>
          <cell r="BG1221">
            <v>0</v>
          </cell>
          <cell r="BH1221">
            <v>0</v>
          </cell>
          <cell r="BI1221">
            <v>0</v>
          </cell>
          <cell r="BJ1221">
            <v>292</v>
          </cell>
          <cell r="BK1221">
            <v>0</v>
          </cell>
          <cell r="BL1221">
            <v>0</v>
          </cell>
          <cell r="BM1221">
            <v>0</v>
          </cell>
          <cell r="BN1221">
            <v>0</v>
          </cell>
          <cell r="BO1221">
            <v>0</v>
          </cell>
          <cell r="BP1221">
            <v>0</v>
          </cell>
          <cell r="BQ1221">
            <v>0</v>
          </cell>
          <cell r="BR1221">
            <v>0</v>
          </cell>
          <cell r="BS1221">
            <v>0</v>
          </cell>
          <cell r="BT1221">
            <v>0</v>
          </cell>
          <cell r="BU1221">
            <v>0</v>
          </cell>
          <cell r="BV1221">
            <v>0</v>
          </cell>
          <cell r="BW1221">
            <v>0</v>
          </cell>
          <cell r="BX1221">
            <v>0</v>
          </cell>
          <cell r="BY1221">
            <v>0</v>
          </cell>
          <cell r="BZ1221">
            <v>0</v>
          </cell>
          <cell r="CA1221">
            <v>0</v>
          </cell>
          <cell r="CB1221">
            <v>0</v>
          </cell>
          <cell r="CC1221">
            <v>0</v>
          </cell>
          <cell r="CD1221">
            <v>941</v>
          </cell>
          <cell r="CE1221">
            <v>0</v>
          </cell>
          <cell r="CF1221">
            <v>0</v>
          </cell>
          <cell r="CG1221">
            <v>0</v>
          </cell>
          <cell r="CH1221">
            <v>0</v>
          </cell>
          <cell r="CI1221">
            <v>0</v>
          </cell>
          <cell r="CJ1221">
            <v>0</v>
          </cell>
          <cell r="CK1221">
            <v>0</v>
          </cell>
          <cell r="CL1221">
            <v>0</v>
          </cell>
          <cell r="CM1221">
            <v>0</v>
          </cell>
          <cell r="CN1221">
            <v>0</v>
          </cell>
        </row>
        <row r="1222">
          <cell r="B1222" t="str">
            <v>G107914</v>
          </cell>
          <cell r="C1222" t="str">
            <v>D30318</v>
          </cell>
          <cell r="D1222" t="str">
            <v>OM PRAKASH SINGH</v>
          </cell>
          <cell r="E1222" t="str">
            <v>Delhi</v>
          </cell>
          <cell r="F1222" t="str">
            <v>SECURITY GUARD</v>
          </cell>
          <cell r="G1222" t="str">
            <v>HALDIRAM PRODUCTS PVT LTD</v>
          </cell>
          <cell r="H1222" t="str">
            <v>Unit No. 5A,6,7, D Mall, Sector-10, Rohini</v>
          </cell>
          <cell r="I1222" t="str">
            <v>OPS</v>
          </cell>
          <cell r="J1222" t="str">
            <v>602410110000973</v>
          </cell>
          <cell r="K1222" t="str">
            <v>BANK OF INDIA</v>
          </cell>
          <cell r="L1222" t="str">
            <v>BANK TRANSFER</v>
          </cell>
          <cell r="M1222" t="str">
            <v>BKID0006024</v>
          </cell>
          <cell r="N1222"/>
          <cell r="O1222" t="str">
            <v>DL/22524/45628</v>
          </cell>
          <cell r="P1222" t="str">
            <v>2006793382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31</v>
          </cell>
          <cell r="X1222">
            <v>4</v>
          </cell>
          <cell r="Y1222">
            <v>27</v>
          </cell>
          <cell r="Z1222">
            <v>2</v>
          </cell>
          <cell r="AA1222">
            <v>0</v>
          </cell>
          <cell r="AB1222">
            <v>0</v>
          </cell>
          <cell r="AC1222">
            <v>2</v>
          </cell>
          <cell r="AD1222">
            <v>9724</v>
          </cell>
          <cell r="AE1222">
            <v>0</v>
          </cell>
          <cell r="AF1222">
            <v>4570</v>
          </cell>
          <cell r="AG1222">
            <v>0</v>
          </cell>
          <cell r="AH1222">
            <v>0</v>
          </cell>
          <cell r="AI1222">
            <v>292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14586</v>
          </cell>
          <cell r="AZ1222">
            <v>9724</v>
          </cell>
          <cell r="BA1222">
            <v>0</v>
          </cell>
          <cell r="BB1222">
            <v>0</v>
          </cell>
          <cell r="BC1222">
            <v>0</v>
          </cell>
          <cell r="BD1222">
            <v>4570</v>
          </cell>
          <cell r="BE1222">
            <v>0</v>
          </cell>
          <cell r="BF1222">
            <v>0</v>
          </cell>
          <cell r="BG1222">
            <v>0</v>
          </cell>
          <cell r="BH1222">
            <v>0</v>
          </cell>
          <cell r="BI1222">
            <v>0</v>
          </cell>
          <cell r="BJ1222">
            <v>292</v>
          </cell>
          <cell r="BK1222">
            <v>0</v>
          </cell>
          <cell r="BL1222">
            <v>0</v>
          </cell>
          <cell r="BM1222">
            <v>0</v>
          </cell>
          <cell r="BN1222">
            <v>0</v>
          </cell>
          <cell r="BO1222">
            <v>0</v>
          </cell>
          <cell r="BP1222">
            <v>0</v>
          </cell>
          <cell r="BQ1222">
            <v>0</v>
          </cell>
          <cell r="BR1222">
            <v>0</v>
          </cell>
          <cell r="BS1222">
            <v>0</v>
          </cell>
          <cell r="BT1222">
            <v>0</v>
          </cell>
          <cell r="BU1222">
            <v>0</v>
          </cell>
          <cell r="BV1222">
            <v>0</v>
          </cell>
          <cell r="BW1222">
            <v>0</v>
          </cell>
          <cell r="BX1222">
            <v>0</v>
          </cell>
          <cell r="BY1222">
            <v>0</v>
          </cell>
          <cell r="BZ1222">
            <v>0</v>
          </cell>
          <cell r="CA1222">
            <v>0</v>
          </cell>
          <cell r="CB1222">
            <v>0</v>
          </cell>
          <cell r="CC1222">
            <v>0</v>
          </cell>
          <cell r="CD1222">
            <v>1882</v>
          </cell>
          <cell r="CE1222">
            <v>0</v>
          </cell>
          <cell r="CF1222">
            <v>0</v>
          </cell>
          <cell r="CG1222">
            <v>0</v>
          </cell>
          <cell r="CH1222">
            <v>0</v>
          </cell>
          <cell r="CI1222">
            <v>0</v>
          </cell>
          <cell r="CJ1222">
            <v>0</v>
          </cell>
          <cell r="CK1222">
            <v>0</v>
          </cell>
          <cell r="CL1222">
            <v>0</v>
          </cell>
          <cell r="CM1222">
            <v>0</v>
          </cell>
          <cell r="CN1222">
            <v>0</v>
          </cell>
        </row>
        <row r="1223">
          <cell r="B1223" t="str">
            <v>G177181</v>
          </cell>
          <cell r="C1223" t="str">
            <v>NA</v>
          </cell>
          <cell r="D1223" t="str">
            <v>CHANDAN KUMAR THAKUR</v>
          </cell>
          <cell r="E1223" t="str">
            <v>Delhi</v>
          </cell>
          <cell r="F1223" t="str">
            <v>SECURITY GUARD</v>
          </cell>
          <cell r="G1223" t="str">
            <v>HALDIRAM PRODUCTS PVT LTD</v>
          </cell>
          <cell r="H1223" t="str">
            <v>Unit No. 5A,6,7, D Mall, Sector-10, Rohini</v>
          </cell>
          <cell r="I1223" t="str">
            <v>OPS</v>
          </cell>
          <cell r="J1223" t="str">
            <v>916010045856407</v>
          </cell>
          <cell r="K1223" t="str">
            <v>AXIS BANK</v>
          </cell>
          <cell r="L1223" t="str">
            <v>BANK TRANSFER</v>
          </cell>
          <cell r="M1223" t="str">
            <v>UTIB0000132</v>
          </cell>
          <cell r="N1223"/>
          <cell r="O1223" t="str">
            <v>DL/22524/60063</v>
          </cell>
          <cell r="P1223" t="str">
            <v>.2013994495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31</v>
          </cell>
          <cell r="X1223">
            <v>4</v>
          </cell>
          <cell r="Y1223">
            <v>27</v>
          </cell>
          <cell r="Z1223">
            <v>2</v>
          </cell>
          <cell r="AA1223">
            <v>0</v>
          </cell>
          <cell r="AB1223">
            <v>0</v>
          </cell>
          <cell r="AC1223">
            <v>2</v>
          </cell>
          <cell r="AD1223">
            <v>9724</v>
          </cell>
          <cell r="AE1223">
            <v>0</v>
          </cell>
          <cell r="AF1223">
            <v>4570</v>
          </cell>
          <cell r="AG1223">
            <v>0</v>
          </cell>
          <cell r="AH1223">
            <v>0</v>
          </cell>
          <cell r="AI1223">
            <v>292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14586</v>
          </cell>
          <cell r="AZ1223">
            <v>9724</v>
          </cell>
          <cell r="BA1223">
            <v>0</v>
          </cell>
          <cell r="BB1223">
            <v>0</v>
          </cell>
          <cell r="BC1223">
            <v>0</v>
          </cell>
          <cell r="BD1223">
            <v>4570</v>
          </cell>
          <cell r="BE1223">
            <v>0</v>
          </cell>
          <cell r="BF1223">
            <v>0</v>
          </cell>
          <cell r="BG1223">
            <v>0</v>
          </cell>
          <cell r="BH1223">
            <v>0</v>
          </cell>
          <cell r="BI1223">
            <v>0</v>
          </cell>
          <cell r="BJ1223">
            <v>292</v>
          </cell>
          <cell r="BK1223">
            <v>0</v>
          </cell>
          <cell r="BL1223">
            <v>0</v>
          </cell>
          <cell r="BM1223">
            <v>0</v>
          </cell>
          <cell r="BN1223">
            <v>0</v>
          </cell>
          <cell r="BO1223">
            <v>0</v>
          </cell>
          <cell r="BP1223">
            <v>0</v>
          </cell>
          <cell r="BQ1223">
            <v>0</v>
          </cell>
          <cell r="BR1223">
            <v>0</v>
          </cell>
          <cell r="BS1223">
            <v>0</v>
          </cell>
          <cell r="BT1223">
            <v>0</v>
          </cell>
          <cell r="BU1223">
            <v>0</v>
          </cell>
          <cell r="BV1223">
            <v>0</v>
          </cell>
          <cell r="BW1223">
            <v>0</v>
          </cell>
          <cell r="BX1223">
            <v>0</v>
          </cell>
          <cell r="BY1223">
            <v>0</v>
          </cell>
          <cell r="BZ1223">
            <v>0</v>
          </cell>
          <cell r="CA1223">
            <v>0</v>
          </cell>
          <cell r="CB1223">
            <v>0</v>
          </cell>
          <cell r="CC1223">
            <v>0</v>
          </cell>
          <cell r="CD1223">
            <v>2089</v>
          </cell>
          <cell r="CE1223">
            <v>0</v>
          </cell>
          <cell r="CF1223">
            <v>0</v>
          </cell>
          <cell r="CG1223">
            <v>0</v>
          </cell>
          <cell r="CH1223">
            <v>0</v>
          </cell>
          <cell r="CI1223">
            <v>0</v>
          </cell>
          <cell r="CJ1223">
            <v>0</v>
          </cell>
          <cell r="CK1223">
            <v>0</v>
          </cell>
          <cell r="CL1223">
            <v>0</v>
          </cell>
          <cell r="CM1223">
            <v>0</v>
          </cell>
          <cell r="CN1223">
            <v>0</v>
          </cell>
        </row>
        <row r="1224">
          <cell r="B1224" t="str">
            <v>G179455</v>
          </cell>
          <cell r="C1224" t="str">
            <v>904087748645</v>
          </cell>
          <cell r="D1224" t="str">
            <v>JAGANNATH  MAJHI</v>
          </cell>
          <cell r="E1224" t="str">
            <v>Delhi</v>
          </cell>
          <cell r="F1224" t="str">
            <v>SECURITY GUARD</v>
          </cell>
          <cell r="G1224" t="str">
            <v>HALDIRAM PRODUCTS PVT LTD</v>
          </cell>
          <cell r="H1224" t="str">
            <v>Unit No. 5A,6,7, D Mall, Sector-10, Rohini</v>
          </cell>
          <cell r="I1224" t="str">
            <v>OPS</v>
          </cell>
          <cell r="J1224" t="str">
            <v>307102010052351</v>
          </cell>
          <cell r="K1224" t="str">
            <v>UNION BANK OF INDIA</v>
          </cell>
          <cell r="L1224" t="str">
            <v>BANK TRANSFER</v>
          </cell>
          <cell r="M1224" t="str">
            <v>UBIN0530719</v>
          </cell>
          <cell r="N1224"/>
          <cell r="O1224" t="str">
            <v>DL/22524/60116</v>
          </cell>
          <cell r="P1224" t="str">
            <v>2017340284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31</v>
          </cell>
          <cell r="X1224">
            <v>4</v>
          </cell>
          <cell r="Y1224">
            <v>27</v>
          </cell>
          <cell r="Z1224">
            <v>7.5</v>
          </cell>
          <cell r="AA1224">
            <v>0</v>
          </cell>
          <cell r="AB1224">
            <v>0</v>
          </cell>
          <cell r="AC1224">
            <v>7.5</v>
          </cell>
          <cell r="AD1224">
            <v>11830</v>
          </cell>
          <cell r="AE1224">
            <v>0</v>
          </cell>
          <cell r="AF1224">
            <v>5560</v>
          </cell>
          <cell r="AG1224">
            <v>0</v>
          </cell>
          <cell r="AH1224">
            <v>0</v>
          </cell>
          <cell r="AI1224">
            <v>355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17745</v>
          </cell>
          <cell r="AZ1224">
            <v>11830</v>
          </cell>
          <cell r="BA1224">
            <v>0</v>
          </cell>
          <cell r="BB1224">
            <v>0</v>
          </cell>
          <cell r="BC1224">
            <v>0</v>
          </cell>
          <cell r="BD1224">
            <v>5560</v>
          </cell>
          <cell r="BE1224">
            <v>0</v>
          </cell>
          <cell r="BF1224">
            <v>0</v>
          </cell>
          <cell r="BG1224">
            <v>0</v>
          </cell>
          <cell r="BH1224">
            <v>0</v>
          </cell>
          <cell r="BI1224">
            <v>0</v>
          </cell>
          <cell r="BJ1224">
            <v>355</v>
          </cell>
          <cell r="BK1224">
            <v>0</v>
          </cell>
          <cell r="BL1224">
            <v>0</v>
          </cell>
          <cell r="BM1224">
            <v>0</v>
          </cell>
          <cell r="BN1224">
            <v>0</v>
          </cell>
          <cell r="BO1224">
            <v>0</v>
          </cell>
          <cell r="BP1224">
            <v>0</v>
          </cell>
          <cell r="BQ1224">
            <v>0</v>
          </cell>
          <cell r="BR1224">
            <v>0</v>
          </cell>
          <cell r="BS1224">
            <v>0</v>
          </cell>
          <cell r="BT1224">
            <v>0</v>
          </cell>
          <cell r="BU1224">
            <v>0</v>
          </cell>
          <cell r="BV1224">
            <v>0</v>
          </cell>
          <cell r="BW1224">
            <v>0</v>
          </cell>
          <cell r="BX1224">
            <v>0</v>
          </cell>
          <cell r="BY1224">
            <v>0</v>
          </cell>
          <cell r="BZ1224">
            <v>0</v>
          </cell>
          <cell r="CA1224">
            <v>0</v>
          </cell>
          <cell r="CB1224">
            <v>0</v>
          </cell>
          <cell r="CC1224">
            <v>0</v>
          </cell>
          <cell r="CD1224">
            <v>8670</v>
          </cell>
          <cell r="CE1224">
            <v>0</v>
          </cell>
          <cell r="CF1224">
            <v>0</v>
          </cell>
          <cell r="CG1224">
            <v>0</v>
          </cell>
          <cell r="CH1224">
            <v>0</v>
          </cell>
          <cell r="CI1224">
            <v>0</v>
          </cell>
          <cell r="CJ1224">
            <v>0</v>
          </cell>
          <cell r="CK1224">
            <v>0</v>
          </cell>
          <cell r="CL1224">
            <v>0</v>
          </cell>
          <cell r="CM1224">
            <v>0</v>
          </cell>
          <cell r="CN1224">
            <v>0</v>
          </cell>
        </row>
        <row r="1225">
          <cell r="B1225" t="str">
            <v>G182332</v>
          </cell>
          <cell r="C1225" t="str">
            <v>939742823339</v>
          </cell>
          <cell r="D1225" t="str">
            <v xml:space="preserve">RAGHV  </v>
          </cell>
          <cell r="E1225" t="str">
            <v>Delhi</v>
          </cell>
          <cell r="F1225" t="str">
            <v>SECURITY GUARD</v>
          </cell>
          <cell r="G1225" t="str">
            <v>HALDIRAM PRODUCTS PVT LTD</v>
          </cell>
          <cell r="H1225" t="str">
            <v>Unit No. 5A,6,7, D Mall, Sector-10, Rohini</v>
          </cell>
          <cell r="I1225" t="str">
            <v>OPS</v>
          </cell>
          <cell r="J1225" t="str">
            <v>36726497115</v>
          </cell>
          <cell r="K1225" t="str">
            <v>STATE BANK OF INDIA</v>
          </cell>
          <cell r="L1225" t="str">
            <v>BANK TRANSFER</v>
          </cell>
          <cell r="M1225" t="str">
            <v>SBIN0018928</v>
          </cell>
          <cell r="N1225"/>
          <cell r="O1225" t="str">
            <v>DL/22524/60234</v>
          </cell>
          <cell r="P1225" t="str">
            <v>2017413705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31</v>
          </cell>
          <cell r="X1225">
            <v>4</v>
          </cell>
          <cell r="Y1225">
            <v>27</v>
          </cell>
          <cell r="Z1225">
            <v>2</v>
          </cell>
          <cell r="AA1225">
            <v>0</v>
          </cell>
          <cell r="AB1225">
            <v>0</v>
          </cell>
          <cell r="AC1225">
            <v>2</v>
          </cell>
          <cell r="AD1225">
            <v>9724</v>
          </cell>
          <cell r="AE1225">
            <v>0</v>
          </cell>
          <cell r="AF1225">
            <v>4570</v>
          </cell>
          <cell r="AG1225">
            <v>0</v>
          </cell>
          <cell r="AH1225">
            <v>0</v>
          </cell>
          <cell r="AI1225">
            <v>292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14586</v>
          </cell>
          <cell r="AZ1225">
            <v>9724</v>
          </cell>
          <cell r="BA1225">
            <v>0</v>
          </cell>
          <cell r="BB1225">
            <v>0</v>
          </cell>
          <cell r="BC1225">
            <v>0</v>
          </cell>
          <cell r="BD1225">
            <v>4570</v>
          </cell>
          <cell r="BE1225">
            <v>0</v>
          </cell>
          <cell r="BF1225">
            <v>0</v>
          </cell>
          <cell r="BG1225">
            <v>0</v>
          </cell>
          <cell r="BH1225">
            <v>0</v>
          </cell>
          <cell r="BI1225">
            <v>0</v>
          </cell>
          <cell r="BJ1225">
            <v>292</v>
          </cell>
          <cell r="BK1225">
            <v>0</v>
          </cell>
          <cell r="BL1225">
            <v>0</v>
          </cell>
          <cell r="BM1225">
            <v>0</v>
          </cell>
          <cell r="BN1225">
            <v>0</v>
          </cell>
          <cell r="BO1225">
            <v>0</v>
          </cell>
          <cell r="BP1225">
            <v>0</v>
          </cell>
          <cell r="BQ1225">
            <v>0</v>
          </cell>
          <cell r="BR1225">
            <v>0</v>
          </cell>
          <cell r="BS1225">
            <v>0</v>
          </cell>
          <cell r="BT1225">
            <v>0</v>
          </cell>
          <cell r="BU1225">
            <v>0</v>
          </cell>
          <cell r="BV1225">
            <v>0</v>
          </cell>
          <cell r="BW1225">
            <v>0</v>
          </cell>
          <cell r="BX1225">
            <v>0</v>
          </cell>
          <cell r="BY1225">
            <v>0</v>
          </cell>
          <cell r="BZ1225">
            <v>0</v>
          </cell>
          <cell r="CA1225">
            <v>0</v>
          </cell>
          <cell r="CB1225">
            <v>0</v>
          </cell>
          <cell r="CC1225">
            <v>0</v>
          </cell>
          <cell r="CD1225">
            <v>1882</v>
          </cell>
          <cell r="CE1225">
            <v>0</v>
          </cell>
          <cell r="CF1225">
            <v>0</v>
          </cell>
          <cell r="CG1225">
            <v>0</v>
          </cell>
          <cell r="CH1225">
            <v>0</v>
          </cell>
          <cell r="CI1225">
            <v>0</v>
          </cell>
          <cell r="CJ1225">
            <v>0</v>
          </cell>
          <cell r="CK1225">
            <v>0</v>
          </cell>
          <cell r="CL1225">
            <v>0</v>
          </cell>
          <cell r="CM1225">
            <v>0</v>
          </cell>
          <cell r="CN1225">
            <v>0</v>
          </cell>
        </row>
        <row r="1226">
          <cell r="B1226" t="str">
            <v>G192964</v>
          </cell>
          <cell r="C1226" t="str">
            <v>435422058180</v>
          </cell>
          <cell r="D1226" t="str">
            <v>LAXMI  DEVI</v>
          </cell>
          <cell r="E1226" t="str">
            <v>Delhi</v>
          </cell>
          <cell r="F1226" t="str">
            <v>LADY SECURITY GUARD</v>
          </cell>
          <cell r="G1226" t="str">
            <v>HALDIRAM PRODUCTS PVT LTD</v>
          </cell>
          <cell r="H1226" t="str">
            <v>Unit No. 5A,6,7, D Mall, Sector-10, Rohini</v>
          </cell>
          <cell r="I1226" t="str">
            <v>OPS</v>
          </cell>
          <cell r="J1226" t="str">
            <v>542902010011439</v>
          </cell>
          <cell r="K1226" t="str">
            <v>UNION BANK OF INDIA</v>
          </cell>
          <cell r="L1226" t="str">
            <v>BANK TRANSFER</v>
          </cell>
          <cell r="M1226" t="str">
            <v>UBIN0554294</v>
          </cell>
          <cell r="N1226"/>
          <cell r="O1226" t="str">
            <v>DL/22524/60495</v>
          </cell>
          <cell r="P1226" t="str">
            <v>2017516776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31</v>
          </cell>
          <cell r="X1226">
            <v>4</v>
          </cell>
          <cell r="Y1226">
            <v>27</v>
          </cell>
          <cell r="Z1226">
            <v>1.5</v>
          </cell>
          <cell r="AA1226">
            <v>0</v>
          </cell>
          <cell r="AB1226">
            <v>0</v>
          </cell>
          <cell r="AC1226">
            <v>1.5</v>
          </cell>
          <cell r="AD1226">
            <v>9724</v>
          </cell>
          <cell r="AE1226">
            <v>0</v>
          </cell>
          <cell r="AF1226">
            <v>4570</v>
          </cell>
          <cell r="AG1226">
            <v>0</v>
          </cell>
          <cell r="AH1226">
            <v>0</v>
          </cell>
          <cell r="AI1226">
            <v>292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0</v>
          </cell>
          <cell r="AQ1226">
            <v>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14586</v>
          </cell>
          <cell r="AZ1226">
            <v>9724</v>
          </cell>
          <cell r="BA1226">
            <v>0</v>
          </cell>
          <cell r="BB1226">
            <v>0</v>
          </cell>
          <cell r="BC1226">
            <v>0</v>
          </cell>
          <cell r="BD1226">
            <v>4570</v>
          </cell>
          <cell r="BE1226">
            <v>0</v>
          </cell>
          <cell r="BF1226">
            <v>0</v>
          </cell>
          <cell r="BG1226">
            <v>0</v>
          </cell>
          <cell r="BH1226">
            <v>0</v>
          </cell>
          <cell r="BI1226">
            <v>0</v>
          </cell>
          <cell r="BJ1226">
            <v>292</v>
          </cell>
          <cell r="BK1226">
            <v>0</v>
          </cell>
          <cell r="BL1226">
            <v>0</v>
          </cell>
          <cell r="BM1226">
            <v>0</v>
          </cell>
          <cell r="BN1226">
            <v>0</v>
          </cell>
          <cell r="BO1226">
            <v>0</v>
          </cell>
          <cell r="BP1226">
            <v>0</v>
          </cell>
          <cell r="BQ1226">
            <v>0</v>
          </cell>
          <cell r="BR1226">
            <v>0</v>
          </cell>
          <cell r="BS1226">
            <v>0</v>
          </cell>
          <cell r="BT1226">
            <v>0</v>
          </cell>
          <cell r="BU1226">
            <v>0</v>
          </cell>
          <cell r="BV1226">
            <v>0</v>
          </cell>
          <cell r="BW1226">
            <v>0</v>
          </cell>
          <cell r="BX1226">
            <v>0</v>
          </cell>
          <cell r="BY1226">
            <v>0</v>
          </cell>
          <cell r="BZ1226">
            <v>0</v>
          </cell>
          <cell r="CA1226">
            <v>0</v>
          </cell>
          <cell r="CB1226">
            <v>0</v>
          </cell>
          <cell r="CC1226">
            <v>0</v>
          </cell>
          <cell r="CD1226">
            <v>1412</v>
          </cell>
          <cell r="CE1226">
            <v>0</v>
          </cell>
          <cell r="CF1226">
            <v>0</v>
          </cell>
          <cell r="CG1226">
            <v>0</v>
          </cell>
          <cell r="CH1226">
            <v>0</v>
          </cell>
          <cell r="CI1226">
            <v>0</v>
          </cell>
          <cell r="CJ1226">
            <v>0</v>
          </cell>
          <cell r="CK1226">
            <v>0</v>
          </cell>
          <cell r="CL1226">
            <v>0</v>
          </cell>
          <cell r="CM1226">
            <v>0</v>
          </cell>
          <cell r="CN1226">
            <v>0</v>
          </cell>
        </row>
        <row r="1227">
          <cell r="B1227" t="str">
            <v>G210809</v>
          </cell>
          <cell r="C1227" t="str">
            <v>528220277701</v>
          </cell>
          <cell r="D1227" t="str">
            <v>RAMESH KUMAR PANDEY</v>
          </cell>
          <cell r="E1227" t="str">
            <v>Delhi</v>
          </cell>
          <cell r="F1227" t="str">
            <v>SECURITY GUARD</v>
          </cell>
          <cell r="G1227" t="str">
            <v>HALDIRAM PRODUCTS PVT LTD</v>
          </cell>
          <cell r="H1227" t="str">
            <v>Unit No. 5A,6,7, D Mall, Sector-10, Rohini</v>
          </cell>
          <cell r="I1227" t="str">
            <v>OPS</v>
          </cell>
          <cell r="J1227" t="str">
            <v>039301547166</v>
          </cell>
          <cell r="K1227" t="str">
            <v>ICICI BANK</v>
          </cell>
          <cell r="L1227" t="str">
            <v>BANK TRANSFER</v>
          </cell>
          <cell r="M1227" t="str">
            <v>ICIC0000393</v>
          </cell>
          <cell r="N1227"/>
          <cell r="O1227" t="str">
            <v>DL/22524/61055</v>
          </cell>
          <cell r="P1227"/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25</v>
          </cell>
          <cell r="X1227">
            <v>3</v>
          </cell>
          <cell r="Y1227">
            <v>22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13657</v>
          </cell>
          <cell r="AE1227">
            <v>0</v>
          </cell>
          <cell r="AF1227">
            <v>6806</v>
          </cell>
          <cell r="AG1227">
            <v>0</v>
          </cell>
          <cell r="AH1227">
            <v>0</v>
          </cell>
          <cell r="AI1227">
            <v>24</v>
          </cell>
          <cell r="AJ1227">
            <v>0</v>
          </cell>
          <cell r="AK1227">
            <v>460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0</v>
          </cell>
          <cell r="AQ1227">
            <v>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20947</v>
          </cell>
          <cell r="AZ1227">
            <v>11014</v>
          </cell>
          <cell r="BA1227">
            <v>0</v>
          </cell>
          <cell r="BB1227">
            <v>0</v>
          </cell>
          <cell r="BC1227">
            <v>0</v>
          </cell>
          <cell r="BD1227">
            <v>5489</v>
          </cell>
          <cell r="BE1227">
            <v>0</v>
          </cell>
          <cell r="BF1227">
            <v>0</v>
          </cell>
          <cell r="BG1227">
            <v>0</v>
          </cell>
          <cell r="BH1227">
            <v>0</v>
          </cell>
          <cell r="BI1227">
            <v>0</v>
          </cell>
          <cell r="BJ1227">
            <v>19</v>
          </cell>
          <cell r="BK1227">
            <v>0</v>
          </cell>
          <cell r="BL1227">
            <v>0</v>
          </cell>
          <cell r="BM1227">
            <v>0</v>
          </cell>
          <cell r="BN1227">
            <v>371</v>
          </cell>
          <cell r="BO1227">
            <v>0</v>
          </cell>
          <cell r="BP1227">
            <v>0</v>
          </cell>
          <cell r="BQ1227">
            <v>0</v>
          </cell>
          <cell r="BR1227">
            <v>0</v>
          </cell>
          <cell r="BS1227">
            <v>0</v>
          </cell>
          <cell r="BT1227">
            <v>0</v>
          </cell>
          <cell r="BU1227">
            <v>0</v>
          </cell>
          <cell r="BV1227">
            <v>0</v>
          </cell>
          <cell r="BW1227">
            <v>0</v>
          </cell>
          <cell r="BX1227">
            <v>0</v>
          </cell>
          <cell r="BY1227">
            <v>0</v>
          </cell>
          <cell r="BZ1227">
            <v>0</v>
          </cell>
          <cell r="CA1227">
            <v>0</v>
          </cell>
          <cell r="CB1227">
            <v>0</v>
          </cell>
          <cell r="CC1227">
            <v>0</v>
          </cell>
          <cell r="CD1227">
            <v>0</v>
          </cell>
          <cell r="CE1227">
            <v>0</v>
          </cell>
          <cell r="CF1227">
            <v>0</v>
          </cell>
          <cell r="CG1227">
            <v>0</v>
          </cell>
          <cell r="CH1227">
            <v>0</v>
          </cell>
          <cell r="CI1227">
            <v>0</v>
          </cell>
          <cell r="CJ1227">
            <v>0</v>
          </cell>
          <cell r="CK1227">
            <v>0</v>
          </cell>
          <cell r="CL1227">
            <v>0</v>
          </cell>
          <cell r="CM1227">
            <v>0</v>
          </cell>
          <cell r="CN1227">
            <v>0</v>
          </cell>
        </row>
        <row r="1228">
          <cell r="B1228" t="str">
            <v>G002490</v>
          </cell>
          <cell r="C1228" t="str">
            <v>D12688</v>
          </cell>
          <cell r="D1228" t="str">
            <v>GAUTAM  UPADHYAY</v>
          </cell>
          <cell r="E1228" t="str">
            <v>Delhi</v>
          </cell>
          <cell r="F1228" t="str">
            <v>SECURITY GUARD</v>
          </cell>
          <cell r="G1228" t="str">
            <v>HARIPAL SINGH GILL</v>
          </cell>
          <cell r="H1228" t="str">
            <v>11, KG MARG</v>
          </cell>
          <cell r="I1228" t="str">
            <v>OPS</v>
          </cell>
          <cell r="J1228" t="str">
            <v>000701647196</v>
          </cell>
          <cell r="K1228" t="str">
            <v>ICICI BANK</v>
          </cell>
          <cell r="L1228" t="str">
            <v>BANK TRANSFER</v>
          </cell>
          <cell r="M1228" t="str">
            <v>ICIC0000007</v>
          </cell>
          <cell r="N1228"/>
          <cell r="O1228" t="str">
            <v>DL/22524/21542</v>
          </cell>
          <cell r="P1228" t="str">
            <v>2013004830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31</v>
          </cell>
          <cell r="X1228">
            <v>4</v>
          </cell>
          <cell r="Y1228">
            <v>27</v>
          </cell>
          <cell r="Z1228">
            <v>2</v>
          </cell>
          <cell r="AA1228">
            <v>0</v>
          </cell>
          <cell r="AB1228">
            <v>0</v>
          </cell>
          <cell r="AC1228">
            <v>2</v>
          </cell>
          <cell r="AD1228">
            <v>9724</v>
          </cell>
          <cell r="AE1228">
            <v>0</v>
          </cell>
          <cell r="AF1228">
            <v>4570</v>
          </cell>
          <cell r="AG1228">
            <v>0</v>
          </cell>
          <cell r="AH1228">
            <v>0</v>
          </cell>
          <cell r="AI1228">
            <v>292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0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  <cell r="AV1228">
            <v>0</v>
          </cell>
          <cell r="AW1228">
            <v>0</v>
          </cell>
          <cell r="AX1228">
            <v>0</v>
          </cell>
          <cell r="AY1228">
            <v>14586</v>
          </cell>
          <cell r="AZ1228">
            <v>9724</v>
          </cell>
          <cell r="BA1228">
            <v>0</v>
          </cell>
          <cell r="BB1228">
            <v>0</v>
          </cell>
          <cell r="BC1228">
            <v>0</v>
          </cell>
          <cell r="BD1228">
            <v>4570</v>
          </cell>
          <cell r="BE1228">
            <v>0</v>
          </cell>
          <cell r="BF1228">
            <v>0</v>
          </cell>
          <cell r="BG1228">
            <v>0</v>
          </cell>
          <cell r="BH1228">
            <v>0</v>
          </cell>
          <cell r="BI1228">
            <v>0</v>
          </cell>
          <cell r="BJ1228">
            <v>292</v>
          </cell>
          <cell r="BK1228">
            <v>0</v>
          </cell>
          <cell r="BL1228">
            <v>0</v>
          </cell>
          <cell r="BM1228">
            <v>0</v>
          </cell>
          <cell r="BN1228">
            <v>0</v>
          </cell>
          <cell r="BO1228">
            <v>0</v>
          </cell>
          <cell r="BP1228">
            <v>0</v>
          </cell>
          <cell r="BQ1228">
            <v>0</v>
          </cell>
          <cell r="BR1228">
            <v>0</v>
          </cell>
          <cell r="BS1228">
            <v>0</v>
          </cell>
          <cell r="BT1228">
            <v>0</v>
          </cell>
          <cell r="BU1228">
            <v>0</v>
          </cell>
          <cell r="BV1228">
            <v>0</v>
          </cell>
          <cell r="BW1228">
            <v>0</v>
          </cell>
          <cell r="BX1228">
            <v>0</v>
          </cell>
          <cell r="BY1228">
            <v>0</v>
          </cell>
          <cell r="BZ1228">
            <v>0</v>
          </cell>
          <cell r="CA1228">
            <v>0</v>
          </cell>
          <cell r="CB1228">
            <v>0</v>
          </cell>
          <cell r="CC1228">
            <v>0</v>
          </cell>
          <cell r="CD1228">
            <v>1882</v>
          </cell>
          <cell r="CE1228">
            <v>0</v>
          </cell>
          <cell r="CF1228">
            <v>0</v>
          </cell>
          <cell r="CG1228">
            <v>0</v>
          </cell>
          <cell r="CH1228">
            <v>0</v>
          </cell>
          <cell r="CI1228">
            <v>0</v>
          </cell>
          <cell r="CJ1228">
            <v>0</v>
          </cell>
          <cell r="CK1228">
            <v>0</v>
          </cell>
          <cell r="CL1228">
            <v>0</v>
          </cell>
          <cell r="CM1228">
            <v>0</v>
          </cell>
          <cell r="CN1228">
            <v>0</v>
          </cell>
        </row>
        <row r="1229">
          <cell r="B1229" t="str">
            <v>G114505</v>
          </cell>
          <cell r="C1229" t="str">
            <v>D30685</v>
          </cell>
          <cell r="D1229" t="str">
            <v>MAHENDRA  KUMAR</v>
          </cell>
          <cell r="E1229" t="str">
            <v>Delhi</v>
          </cell>
          <cell r="F1229" t="str">
            <v>SECURITY GUARD</v>
          </cell>
          <cell r="G1229" t="str">
            <v>HARMONY SYSTEMS</v>
          </cell>
          <cell r="H1229" t="str">
            <v>C - 146, Okhla Industrial Area Phase - 1</v>
          </cell>
          <cell r="I1229" t="str">
            <v>OPS</v>
          </cell>
          <cell r="J1229" t="str">
            <v>42690100004962</v>
          </cell>
          <cell r="K1229" t="str">
            <v>BANK OF BARODA</v>
          </cell>
          <cell r="L1229" t="str">
            <v>BANK TRANSFER</v>
          </cell>
          <cell r="M1229" t="str">
            <v>BARB0KALKAJ</v>
          </cell>
          <cell r="N1229"/>
          <cell r="O1229" t="str">
            <v>DL/22524/46328</v>
          </cell>
          <cell r="P1229" t="str">
            <v>2007199910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31</v>
          </cell>
          <cell r="X1229">
            <v>4</v>
          </cell>
          <cell r="Y1229">
            <v>27</v>
          </cell>
          <cell r="Z1229">
            <v>2.5</v>
          </cell>
          <cell r="AA1229">
            <v>0</v>
          </cell>
          <cell r="AB1229">
            <v>0</v>
          </cell>
          <cell r="AC1229">
            <v>2.5</v>
          </cell>
          <cell r="AD1229">
            <v>9724</v>
          </cell>
          <cell r="AE1229">
            <v>0</v>
          </cell>
          <cell r="AF1229">
            <v>4570</v>
          </cell>
          <cell r="AG1229">
            <v>0</v>
          </cell>
          <cell r="AH1229">
            <v>0</v>
          </cell>
          <cell r="AI1229">
            <v>292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0</v>
          </cell>
          <cell r="AQ1229">
            <v>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14586</v>
          </cell>
          <cell r="AZ1229">
            <v>9724</v>
          </cell>
          <cell r="BA1229">
            <v>0</v>
          </cell>
          <cell r="BB1229">
            <v>0</v>
          </cell>
          <cell r="BC1229">
            <v>0</v>
          </cell>
          <cell r="BD1229">
            <v>4570</v>
          </cell>
          <cell r="BE1229">
            <v>0</v>
          </cell>
          <cell r="BF1229">
            <v>0</v>
          </cell>
          <cell r="BG1229">
            <v>0</v>
          </cell>
          <cell r="BH1229">
            <v>0</v>
          </cell>
          <cell r="BI1229">
            <v>0</v>
          </cell>
          <cell r="BJ1229">
            <v>292</v>
          </cell>
          <cell r="BK1229">
            <v>0</v>
          </cell>
          <cell r="BL1229">
            <v>0</v>
          </cell>
          <cell r="BM1229">
            <v>0</v>
          </cell>
          <cell r="BN1229">
            <v>0</v>
          </cell>
          <cell r="BO1229">
            <v>0</v>
          </cell>
          <cell r="BP1229">
            <v>0</v>
          </cell>
          <cell r="BQ1229">
            <v>0</v>
          </cell>
          <cell r="BR1229">
            <v>0</v>
          </cell>
          <cell r="BS1229">
            <v>0</v>
          </cell>
          <cell r="BT1229">
            <v>0</v>
          </cell>
          <cell r="BU1229">
            <v>0</v>
          </cell>
          <cell r="BV1229">
            <v>0</v>
          </cell>
          <cell r="BW1229">
            <v>0</v>
          </cell>
          <cell r="BX1229">
            <v>0</v>
          </cell>
          <cell r="BY1229">
            <v>0</v>
          </cell>
          <cell r="BZ1229">
            <v>0</v>
          </cell>
          <cell r="CA1229">
            <v>0</v>
          </cell>
          <cell r="CB1229">
            <v>0</v>
          </cell>
          <cell r="CC1229">
            <v>0</v>
          </cell>
          <cell r="CD1229">
            <v>2353</v>
          </cell>
          <cell r="CE1229">
            <v>0</v>
          </cell>
          <cell r="CF1229">
            <v>0</v>
          </cell>
          <cell r="CG1229">
            <v>0</v>
          </cell>
          <cell r="CH1229">
            <v>0</v>
          </cell>
          <cell r="CI1229">
            <v>0</v>
          </cell>
          <cell r="CJ1229">
            <v>0</v>
          </cell>
          <cell r="CK1229">
            <v>0</v>
          </cell>
          <cell r="CL1229">
            <v>0</v>
          </cell>
          <cell r="CM1229">
            <v>0</v>
          </cell>
          <cell r="CN1229">
            <v>0</v>
          </cell>
        </row>
        <row r="1230">
          <cell r="B1230" t="str">
            <v>G167073</v>
          </cell>
          <cell r="C1230" t="str">
            <v>NA</v>
          </cell>
          <cell r="D1230" t="str">
            <v>RAJESH  KUMAR</v>
          </cell>
          <cell r="E1230" t="str">
            <v>Delhi</v>
          </cell>
          <cell r="F1230" t="str">
            <v>SECURITY GUARD</v>
          </cell>
          <cell r="G1230" t="str">
            <v>HARMONY SYSTEMS</v>
          </cell>
          <cell r="H1230" t="str">
            <v>C - 146, Okhla Industrial Area Phase - 1</v>
          </cell>
          <cell r="I1230" t="str">
            <v>OPS</v>
          </cell>
          <cell r="J1230" t="str">
            <v>33590167132</v>
          </cell>
          <cell r="K1230" t="str">
            <v>STATE BANK OF INDIA</v>
          </cell>
          <cell r="L1230" t="str">
            <v>BANK TRANSFER</v>
          </cell>
          <cell r="M1230" t="str">
            <v>SBIN0001077</v>
          </cell>
          <cell r="N1230"/>
          <cell r="O1230" t="str">
            <v>DL/22524/59729</v>
          </cell>
          <cell r="P1230" t="str">
            <v>1112916282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31</v>
          </cell>
          <cell r="X1230">
            <v>4</v>
          </cell>
          <cell r="Y1230">
            <v>27</v>
          </cell>
          <cell r="Z1230">
            <v>1.5</v>
          </cell>
          <cell r="AA1230">
            <v>0</v>
          </cell>
          <cell r="AB1230">
            <v>0</v>
          </cell>
          <cell r="AC1230">
            <v>1.5</v>
          </cell>
          <cell r="AD1230">
            <v>9724</v>
          </cell>
          <cell r="AE1230">
            <v>0</v>
          </cell>
          <cell r="AF1230">
            <v>4570</v>
          </cell>
          <cell r="AG1230">
            <v>0</v>
          </cell>
          <cell r="AH1230">
            <v>0</v>
          </cell>
          <cell r="AI1230">
            <v>292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0</v>
          </cell>
          <cell r="AQ1230">
            <v>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14586</v>
          </cell>
          <cell r="AZ1230">
            <v>9724</v>
          </cell>
          <cell r="BA1230">
            <v>0</v>
          </cell>
          <cell r="BB1230">
            <v>0</v>
          </cell>
          <cell r="BC1230">
            <v>0</v>
          </cell>
          <cell r="BD1230">
            <v>4570</v>
          </cell>
          <cell r="BE1230">
            <v>0</v>
          </cell>
          <cell r="BF1230">
            <v>0</v>
          </cell>
          <cell r="BG1230">
            <v>0</v>
          </cell>
          <cell r="BH1230">
            <v>0</v>
          </cell>
          <cell r="BI1230">
            <v>0</v>
          </cell>
          <cell r="BJ1230">
            <v>292</v>
          </cell>
          <cell r="BK1230">
            <v>0</v>
          </cell>
          <cell r="BL1230">
            <v>0</v>
          </cell>
          <cell r="BM1230">
            <v>0</v>
          </cell>
          <cell r="BN1230">
            <v>0</v>
          </cell>
          <cell r="BO1230">
            <v>0</v>
          </cell>
          <cell r="BP1230">
            <v>0</v>
          </cell>
          <cell r="BQ1230">
            <v>0</v>
          </cell>
          <cell r="BR1230">
            <v>0</v>
          </cell>
          <cell r="BS1230">
            <v>0</v>
          </cell>
          <cell r="BT1230">
            <v>0</v>
          </cell>
          <cell r="BU1230">
            <v>0</v>
          </cell>
          <cell r="BV1230">
            <v>0</v>
          </cell>
          <cell r="BW1230">
            <v>0</v>
          </cell>
          <cell r="BX1230">
            <v>0</v>
          </cell>
          <cell r="BY1230">
            <v>0</v>
          </cell>
          <cell r="BZ1230">
            <v>0</v>
          </cell>
          <cell r="CA1230">
            <v>0</v>
          </cell>
          <cell r="CB1230">
            <v>0</v>
          </cell>
          <cell r="CC1230">
            <v>0</v>
          </cell>
          <cell r="CD1230">
            <v>1412</v>
          </cell>
          <cell r="CE1230">
            <v>0</v>
          </cell>
          <cell r="CF1230">
            <v>0</v>
          </cell>
          <cell r="CG1230">
            <v>0</v>
          </cell>
          <cell r="CH1230">
            <v>0</v>
          </cell>
          <cell r="CI1230">
            <v>0</v>
          </cell>
          <cell r="CJ1230">
            <v>0</v>
          </cell>
          <cell r="CK1230">
            <v>0</v>
          </cell>
          <cell r="CL1230">
            <v>0</v>
          </cell>
          <cell r="CM1230">
            <v>0</v>
          </cell>
          <cell r="CN1230">
            <v>0</v>
          </cell>
        </row>
        <row r="1231">
          <cell r="B1231" t="str">
            <v>G004371</v>
          </cell>
          <cell r="C1231" t="str">
            <v>D15104</v>
          </cell>
          <cell r="D1231" t="str">
            <v>RAM YADAV NARESH</v>
          </cell>
          <cell r="E1231" t="str">
            <v>Delhi</v>
          </cell>
          <cell r="F1231" t="str">
            <v>SECURITY GUARD</v>
          </cell>
          <cell r="G1231" t="str">
            <v>HB  SECURITIES  LTD</v>
          </cell>
          <cell r="H1231" t="str">
            <v>H-72,CONNAUGHT CIRCUSNEW DELHI</v>
          </cell>
          <cell r="I1231" t="str">
            <v>OPS</v>
          </cell>
          <cell r="J1231" t="str">
            <v>003701555209</v>
          </cell>
          <cell r="K1231" t="str">
            <v>ICICI BANK</v>
          </cell>
          <cell r="L1231" t="str">
            <v>BANK TRANSFER</v>
          </cell>
          <cell r="M1231" t="str">
            <v>ICIC0000037</v>
          </cell>
          <cell r="N1231"/>
          <cell r="O1231" t="str">
            <v>DL/22524/23802</v>
          </cell>
          <cell r="P1231" t="str">
            <v>2013346422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31</v>
          </cell>
          <cell r="X1231">
            <v>4</v>
          </cell>
          <cell r="Y1231">
            <v>27</v>
          </cell>
          <cell r="Z1231">
            <v>1.8</v>
          </cell>
          <cell r="AA1231">
            <v>0</v>
          </cell>
          <cell r="AB1231">
            <v>0</v>
          </cell>
          <cell r="AC1231">
            <v>1.8</v>
          </cell>
          <cell r="AD1231">
            <v>9178</v>
          </cell>
          <cell r="AE1231">
            <v>0</v>
          </cell>
          <cell r="AF1231">
            <v>734</v>
          </cell>
          <cell r="AG1231">
            <v>0</v>
          </cell>
          <cell r="AH1231">
            <v>0</v>
          </cell>
          <cell r="AI1231">
            <v>202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0</v>
          </cell>
          <cell r="AQ1231">
            <v>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  <cell r="AV1231">
            <v>0</v>
          </cell>
          <cell r="AW1231">
            <v>0</v>
          </cell>
          <cell r="AX1231">
            <v>0</v>
          </cell>
          <cell r="AY1231">
            <v>10114</v>
          </cell>
          <cell r="AZ1231">
            <v>9178</v>
          </cell>
          <cell r="BA1231">
            <v>0</v>
          </cell>
          <cell r="BB1231">
            <v>0</v>
          </cell>
          <cell r="BC1231">
            <v>0</v>
          </cell>
          <cell r="BD1231">
            <v>734</v>
          </cell>
          <cell r="BE1231">
            <v>0</v>
          </cell>
          <cell r="BF1231">
            <v>0</v>
          </cell>
          <cell r="BG1231">
            <v>0</v>
          </cell>
          <cell r="BH1231">
            <v>0</v>
          </cell>
          <cell r="BI1231">
            <v>0</v>
          </cell>
          <cell r="BJ1231">
            <v>202</v>
          </cell>
          <cell r="BK1231">
            <v>0</v>
          </cell>
          <cell r="BL1231">
            <v>0</v>
          </cell>
          <cell r="BM1231">
            <v>0</v>
          </cell>
          <cell r="BN1231">
            <v>0</v>
          </cell>
          <cell r="BO1231">
            <v>0</v>
          </cell>
          <cell r="BP1231">
            <v>0</v>
          </cell>
          <cell r="BQ1231">
            <v>0</v>
          </cell>
          <cell r="BR1231">
            <v>0</v>
          </cell>
          <cell r="BS1231">
            <v>0</v>
          </cell>
          <cell r="BT1231">
            <v>0</v>
          </cell>
          <cell r="BU1231">
            <v>0</v>
          </cell>
          <cell r="BV1231">
            <v>0</v>
          </cell>
          <cell r="BW1231">
            <v>0</v>
          </cell>
          <cell r="BX1231">
            <v>0</v>
          </cell>
          <cell r="BY1231">
            <v>0</v>
          </cell>
          <cell r="BZ1231">
            <v>0</v>
          </cell>
          <cell r="CA1231">
            <v>0</v>
          </cell>
          <cell r="CB1231">
            <v>0</v>
          </cell>
          <cell r="CC1231">
            <v>0</v>
          </cell>
          <cell r="CD1231">
            <v>1175</v>
          </cell>
          <cell r="CE1231">
            <v>0</v>
          </cell>
          <cell r="CF1231">
            <v>0</v>
          </cell>
          <cell r="CG1231">
            <v>0</v>
          </cell>
          <cell r="CH1231">
            <v>0</v>
          </cell>
          <cell r="CI1231">
            <v>0</v>
          </cell>
          <cell r="CJ1231">
            <v>0</v>
          </cell>
          <cell r="CK1231">
            <v>0</v>
          </cell>
          <cell r="CL1231">
            <v>0</v>
          </cell>
          <cell r="CM1231">
            <v>0</v>
          </cell>
          <cell r="CN1231">
            <v>0</v>
          </cell>
        </row>
        <row r="1232">
          <cell r="B1232" t="str">
            <v>G004872</v>
          </cell>
          <cell r="C1232" t="str">
            <v>D15468</v>
          </cell>
          <cell r="D1232" t="str">
            <v>LAL THAPA BAHADUR</v>
          </cell>
          <cell r="E1232" t="str">
            <v>Delhi</v>
          </cell>
          <cell r="F1232" t="str">
            <v>SECURITY GUARD</v>
          </cell>
          <cell r="G1232" t="str">
            <v>HB  SECURITIES  LTD</v>
          </cell>
          <cell r="H1232" t="str">
            <v>H-72,CONNAUGHT CIRCUSNEW DELHI</v>
          </cell>
          <cell r="I1232" t="str">
            <v>OPS</v>
          </cell>
          <cell r="J1232" t="str">
            <v>003701555213</v>
          </cell>
          <cell r="K1232" t="str">
            <v>ICICI BANK</v>
          </cell>
          <cell r="L1232" t="str">
            <v>BANK TRANSFER</v>
          </cell>
          <cell r="M1232" t="str">
            <v>ICIC0000037</v>
          </cell>
          <cell r="N1232"/>
          <cell r="O1232" t="str">
            <v>DL/22524/24420</v>
          </cell>
          <cell r="P1232" t="str">
            <v>2013489266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31</v>
          </cell>
          <cell r="X1232">
            <v>4</v>
          </cell>
          <cell r="Y1232">
            <v>27</v>
          </cell>
          <cell r="Z1232">
            <v>1.8</v>
          </cell>
          <cell r="AA1232">
            <v>0</v>
          </cell>
          <cell r="AB1232">
            <v>0</v>
          </cell>
          <cell r="AC1232">
            <v>1.8</v>
          </cell>
          <cell r="AD1232">
            <v>9178</v>
          </cell>
          <cell r="AE1232">
            <v>0</v>
          </cell>
          <cell r="AF1232">
            <v>734</v>
          </cell>
          <cell r="AG1232">
            <v>0</v>
          </cell>
          <cell r="AH1232">
            <v>0</v>
          </cell>
          <cell r="AI1232">
            <v>202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0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10114</v>
          </cell>
          <cell r="AZ1232">
            <v>9178</v>
          </cell>
          <cell r="BA1232">
            <v>0</v>
          </cell>
          <cell r="BB1232">
            <v>0</v>
          </cell>
          <cell r="BC1232">
            <v>0</v>
          </cell>
          <cell r="BD1232">
            <v>734</v>
          </cell>
          <cell r="BE1232">
            <v>0</v>
          </cell>
          <cell r="BF1232">
            <v>0</v>
          </cell>
          <cell r="BG1232">
            <v>0</v>
          </cell>
          <cell r="BH1232">
            <v>0</v>
          </cell>
          <cell r="BI1232">
            <v>0</v>
          </cell>
          <cell r="BJ1232">
            <v>202</v>
          </cell>
          <cell r="BK1232">
            <v>0</v>
          </cell>
          <cell r="BL1232">
            <v>0</v>
          </cell>
          <cell r="BM1232">
            <v>0</v>
          </cell>
          <cell r="BN1232">
            <v>0</v>
          </cell>
          <cell r="BO1232">
            <v>0</v>
          </cell>
          <cell r="BP1232">
            <v>0</v>
          </cell>
          <cell r="BQ1232">
            <v>0</v>
          </cell>
          <cell r="BR1232">
            <v>0</v>
          </cell>
          <cell r="BS1232">
            <v>0</v>
          </cell>
          <cell r="BT1232">
            <v>0</v>
          </cell>
          <cell r="BU1232">
            <v>0</v>
          </cell>
          <cell r="BV1232">
            <v>0</v>
          </cell>
          <cell r="BW1232">
            <v>0</v>
          </cell>
          <cell r="BX1232">
            <v>0</v>
          </cell>
          <cell r="BY1232">
            <v>0</v>
          </cell>
          <cell r="BZ1232">
            <v>0</v>
          </cell>
          <cell r="CA1232">
            <v>0</v>
          </cell>
          <cell r="CB1232">
            <v>0</v>
          </cell>
          <cell r="CC1232">
            <v>0</v>
          </cell>
          <cell r="CD1232">
            <v>1175</v>
          </cell>
          <cell r="CE1232">
            <v>0</v>
          </cell>
          <cell r="CF1232">
            <v>0</v>
          </cell>
          <cell r="CG1232">
            <v>0</v>
          </cell>
          <cell r="CH1232">
            <v>0</v>
          </cell>
          <cell r="CI1232">
            <v>0</v>
          </cell>
          <cell r="CJ1232">
            <v>0</v>
          </cell>
          <cell r="CK1232">
            <v>0</v>
          </cell>
          <cell r="CL1232">
            <v>0</v>
          </cell>
          <cell r="CM1232">
            <v>0</v>
          </cell>
          <cell r="CN1232">
            <v>0</v>
          </cell>
        </row>
        <row r="1233">
          <cell r="B1233" t="str">
            <v>G006127</v>
          </cell>
          <cell r="C1233" t="str">
            <v>D16119</v>
          </cell>
          <cell r="D1233" t="str">
            <v>LALAN THAKUR KISHORE</v>
          </cell>
          <cell r="E1233" t="str">
            <v>Delhi</v>
          </cell>
          <cell r="F1233" t="str">
            <v>SECURITY GUARD</v>
          </cell>
          <cell r="G1233" t="str">
            <v>HB  SECURITIES  LTD</v>
          </cell>
          <cell r="H1233" t="str">
            <v>H-72,CONNAUGHT CIRCUSNEW DELHI</v>
          </cell>
          <cell r="I1233" t="str">
            <v>OPS</v>
          </cell>
          <cell r="J1233" t="str">
            <v>003701555212</v>
          </cell>
          <cell r="K1233" t="str">
            <v>ICICI BANK</v>
          </cell>
          <cell r="L1233" t="str">
            <v>BANK TRANSFER</v>
          </cell>
          <cell r="M1233" t="str">
            <v>ICIC0000037</v>
          </cell>
          <cell r="N1233"/>
          <cell r="O1233" t="str">
            <v>DL/22524/26106</v>
          </cell>
          <cell r="P1233" t="str">
            <v>2013642166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31</v>
          </cell>
          <cell r="X1233">
            <v>4</v>
          </cell>
          <cell r="Y1233">
            <v>27</v>
          </cell>
          <cell r="Z1233">
            <v>1.8</v>
          </cell>
          <cell r="AA1233">
            <v>0</v>
          </cell>
          <cell r="AB1233">
            <v>0</v>
          </cell>
          <cell r="AC1233">
            <v>1.8</v>
          </cell>
          <cell r="AD1233">
            <v>9178</v>
          </cell>
          <cell r="AE1233">
            <v>0</v>
          </cell>
          <cell r="AF1233">
            <v>734</v>
          </cell>
          <cell r="AG1233">
            <v>0</v>
          </cell>
          <cell r="AH1233">
            <v>0</v>
          </cell>
          <cell r="AI1233">
            <v>202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10114</v>
          </cell>
          <cell r="AZ1233">
            <v>9178</v>
          </cell>
          <cell r="BA1233">
            <v>0</v>
          </cell>
          <cell r="BB1233">
            <v>0</v>
          </cell>
          <cell r="BC1233">
            <v>0</v>
          </cell>
          <cell r="BD1233">
            <v>734</v>
          </cell>
          <cell r="BE1233">
            <v>0</v>
          </cell>
          <cell r="BF1233">
            <v>0</v>
          </cell>
          <cell r="BG1233">
            <v>0</v>
          </cell>
          <cell r="BH1233">
            <v>0</v>
          </cell>
          <cell r="BI1233">
            <v>0</v>
          </cell>
          <cell r="BJ1233">
            <v>202</v>
          </cell>
          <cell r="BK1233">
            <v>0</v>
          </cell>
          <cell r="BL1233">
            <v>0</v>
          </cell>
          <cell r="BM1233">
            <v>0</v>
          </cell>
          <cell r="BN1233">
            <v>0</v>
          </cell>
          <cell r="BO1233">
            <v>0</v>
          </cell>
          <cell r="BP1233">
            <v>0</v>
          </cell>
          <cell r="BQ1233">
            <v>0</v>
          </cell>
          <cell r="BR1233">
            <v>0</v>
          </cell>
          <cell r="BS1233">
            <v>0</v>
          </cell>
          <cell r="BT1233">
            <v>0</v>
          </cell>
          <cell r="BU1233">
            <v>0</v>
          </cell>
          <cell r="BV1233">
            <v>0</v>
          </cell>
          <cell r="BW1233">
            <v>0</v>
          </cell>
          <cell r="BX1233">
            <v>0</v>
          </cell>
          <cell r="BY1233">
            <v>0</v>
          </cell>
          <cell r="BZ1233">
            <v>0</v>
          </cell>
          <cell r="CA1233">
            <v>0</v>
          </cell>
          <cell r="CB1233">
            <v>0</v>
          </cell>
          <cell r="CC1233">
            <v>0</v>
          </cell>
          <cell r="CD1233">
            <v>1175</v>
          </cell>
          <cell r="CE1233">
            <v>0</v>
          </cell>
          <cell r="CF1233">
            <v>0</v>
          </cell>
          <cell r="CG1233">
            <v>0</v>
          </cell>
          <cell r="CH1233">
            <v>0</v>
          </cell>
          <cell r="CI1233">
            <v>0</v>
          </cell>
          <cell r="CJ1233">
            <v>0</v>
          </cell>
          <cell r="CK1233">
            <v>0</v>
          </cell>
          <cell r="CL1233">
            <v>0</v>
          </cell>
          <cell r="CM1233">
            <v>0</v>
          </cell>
          <cell r="CN1233">
            <v>0</v>
          </cell>
        </row>
        <row r="1234">
          <cell r="B1234" t="str">
            <v>G001133</v>
          </cell>
          <cell r="C1234" t="str">
            <v>D10719</v>
          </cell>
          <cell r="D1234" t="str">
            <v>ADITYA  NARAYAN</v>
          </cell>
          <cell r="E1234" t="str">
            <v>Delhi</v>
          </cell>
          <cell r="F1234" t="str">
            <v>SECURITY GUARD</v>
          </cell>
          <cell r="G1234" t="str">
            <v>HB  SECURITIES  LTD</v>
          </cell>
          <cell r="H1234" t="str">
            <v>M-48,Greater Kailash, Part-I</v>
          </cell>
          <cell r="I1234" t="str">
            <v>OPS</v>
          </cell>
          <cell r="J1234" t="str">
            <v>038601524847</v>
          </cell>
          <cell r="K1234" t="str">
            <v>ICICI BANK</v>
          </cell>
          <cell r="L1234" t="str">
            <v>BANK TRANSFER</v>
          </cell>
          <cell r="M1234" t="str">
            <v>ICIC0000386</v>
          </cell>
          <cell r="N1234"/>
          <cell r="O1234" t="str">
            <v>DL/22524/18657</v>
          </cell>
          <cell r="P1234" t="str">
            <v>2012416086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31</v>
          </cell>
          <cell r="X1234">
            <v>4</v>
          </cell>
          <cell r="Y1234">
            <v>27</v>
          </cell>
          <cell r="Z1234">
            <v>1.8</v>
          </cell>
          <cell r="AA1234">
            <v>0</v>
          </cell>
          <cell r="AB1234">
            <v>0</v>
          </cell>
          <cell r="AC1234">
            <v>1.8</v>
          </cell>
          <cell r="AD1234">
            <v>9724</v>
          </cell>
          <cell r="AE1234">
            <v>0</v>
          </cell>
          <cell r="AF1234">
            <v>4570</v>
          </cell>
          <cell r="AG1234">
            <v>0</v>
          </cell>
          <cell r="AH1234">
            <v>0</v>
          </cell>
          <cell r="AI1234">
            <v>292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14586</v>
          </cell>
          <cell r="AZ1234">
            <v>9724</v>
          </cell>
          <cell r="BA1234">
            <v>0</v>
          </cell>
          <cell r="BB1234">
            <v>0</v>
          </cell>
          <cell r="BC1234">
            <v>0</v>
          </cell>
          <cell r="BD1234">
            <v>4570</v>
          </cell>
          <cell r="BE1234">
            <v>0</v>
          </cell>
          <cell r="BF1234">
            <v>0</v>
          </cell>
          <cell r="BG1234">
            <v>0</v>
          </cell>
          <cell r="BH1234">
            <v>0</v>
          </cell>
          <cell r="BI1234">
            <v>0</v>
          </cell>
          <cell r="BJ1234">
            <v>292</v>
          </cell>
          <cell r="BK1234">
            <v>0</v>
          </cell>
          <cell r="BL1234">
            <v>0</v>
          </cell>
          <cell r="BM1234">
            <v>0</v>
          </cell>
          <cell r="BN1234">
            <v>0</v>
          </cell>
          <cell r="BO1234">
            <v>0</v>
          </cell>
          <cell r="BP1234">
            <v>0</v>
          </cell>
          <cell r="BQ1234">
            <v>0</v>
          </cell>
          <cell r="BR1234">
            <v>0</v>
          </cell>
          <cell r="BS1234">
            <v>0</v>
          </cell>
          <cell r="BT1234">
            <v>0</v>
          </cell>
          <cell r="BU1234">
            <v>0</v>
          </cell>
          <cell r="BV1234">
            <v>0</v>
          </cell>
          <cell r="BW1234">
            <v>0</v>
          </cell>
          <cell r="BX1234">
            <v>0</v>
          </cell>
          <cell r="BY1234">
            <v>0</v>
          </cell>
          <cell r="BZ1234">
            <v>0</v>
          </cell>
          <cell r="CA1234">
            <v>0</v>
          </cell>
          <cell r="CB1234">
            <v>0</v>
          </cell>
          <cell r="CC1234">
            <v>0</v>
          </cell>
          <cell r="CD1234">
            <v>1694</v>
          </cell>
          <cell r="CE1234">
            <v>0</v>
          </cell>
          <cell r="CF1234">
            <v>0</v>
          </cell>
          <cell r="CG1234">
            <v>0</v>
          </cell>
          <cell r="CH1234">
            <v>0</v>
          </cell>
          <cell r="CI1234">
            <v>0</v>
          </cell>
          <cell r="CJ1234">
            <v>0</v>
          </cell>
          <cell r="CK1234">
            <v>0</v>
          </cell>
          <cell r="CL1234">
            <v>0</v>
          </cell>
          <cell r="CM1234">
            <v>0</v>
          </cell>
          <cell r="CN1234">
            <v>0</v>
          </cell>
        </row>
        <row r="1235">
          <cell r="B1235" t="str">
            <v>G086518</v>
          </cell>
          <cell r="C1235" t="str">
            <v>D29438</v>
          </cell>
          <cell r="D1235" t="str">
            <v>RAJ KUMAR CHOUDHARY</v>
          </cell>
          <cell r="E1235" t="str">
            <v>Delhi</v>
          </cell>
          <cell r="F1235" t="str">
            <v>SECURITY GUARD</v>
          </cell>
          <cell r="G1235" t="str">
            <v>HB  SECURITIES  LTD</v>
          </cell>
          <cell r="H1235" t="str">
            <v>M-48,Greater Kailash, Part-I</v>
          </cell>
          <cell r="I1235" t="str">
            <v>OPS</v>
          </cell>
          <cell r="J1235" t="str">
            <v>054701507022</v>
          </cell>
          <cell r="K1235" t="str">
            <v>ICICI BANK</v>
          </cell>
          <cell r="L1235" t="str">
            <v>BANK TRANSFER</v>
          </cell>
          <cell r="M1235" t="str">
            <v>ICIC0000547</v>
          </cell>
          <cell r="N1235"/>
          <cell r="O1235" t="str">
            <v>DL/22524/43587</v>
          </cell>
          <cell r="P1235" t="str">
            <v>2012112335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31</v>
          </cell>
          <cell r="X1235">
            <v>4</v>
          </cell>
          <cell r="Y1235">
            <v>27</v>
          </cell>
          <cell r="Z1235">
            <v>1.35</v>
          </cell>
          <cell r="AA1235">
            <v>0</v>
          </cell>
          <cell r="AB1235">
            <v>0</v>
          </cell>
          <cell r="AC1235">
            <v>1.35</v>
          </cell>
          <cell r="AD1235">
            <v>9724</v>
          </cell>
          <cell r="AE1235">
            <v>0</v>
          </cell>
          <cell r="AF1235">
            <v>4570</v>
          </cell>
          <cell r="AG1235">
            <v>0</v>
          </cell>
          <cell r="AH1235">
            <v>0</v>
          </cell>
          <cell r="AI1235">
            <v>292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14586</v>
          </cell>
          <cell r="AZ1235">
            <v>9724</v>
          </cell>
          <cell r="BA1235">
            <v>0</v>
          </cell>
          <cell r="BB1235">
            <v>0</v>
          </cell>
          <cell r="BC1235">
            <v>0</v>
          </cell>
          <cell r="BD1235">
            <v>4570</v>
          </cell>
          <cell r="BE1235">
            <v>0</v>
          </cell>
          <cell r="BF1235">
            <v>0</v>
          </cell>
          <cell r="BG1235">
            <v>0</v>
          </cell>
          <cell r="BH1235">
            <v>0</v>
          </cell>
          <cell r="BI1235">
            <v>0</v>
          </cell>
          <cell r="BJ1235">
            <v>292</v>
          </cell>
          <cell r="BK1235">
            <v>0</v>
          </cell>
          <cell r="BL1235">
            <v>0</v>
          </cell>
          <cell r="BM1235">
            <v>0</v>
          </cell>
          <cell r="BN1235">
            <v>0</v>
          </cell>
          <cell r="BO1235">
            <v>0</v>
          </cell>
          <cell r="BP1235">
            <v>0</v>
          </cell>
          <cell r="BQ1235">
            <v>0</v>
          </cell>
          <cell r="BR1235">
            <v>0</v>
          </cell>
          <cell r="BS1235">
            <v>0</v>
          </cell>
          <cell r="BT1235">
            <v>0</v>
          </cell>
          <cell r="BU1235">
            <v>0</v>
          </cell>
          <cell r="BV1235">
            <v>0</v>
          </cell>
          <cell r="BW1235">
            <v>0</v>
          </cell>
          <cell r="BX1235">
            <v>0</v>
          </cell>
          <cell r="BY1235">
            <v>0</v>
          </cell>
          <cell r="BZ1235">
            <v>0</v>
          </cell>
          <cell r="CA1235">
            <v>0</v>
          </cell>
          <cell r="CB1235">
            <v>0</v>
          </cell>
          <cell r="CC1235">
            <v>0</v>
          </cell>
          <cell r="CD1235">
            <v>1270</v>
          </cell>
          <cell r="CE1235">
            <v>0</v>
          </cell>
          <cell r="CF1235">
            <v>0</v>
          </cell>
          <cell r="CG1235">
            <v>0</v>
          </cell>
          <cell r="CH1235">
            <v>0</v>
          </cell>
          <cell r="CI1235">
            <v>0</v>
          </cell>
          <cell r="CJ1235">
            <v>0</v>
          </cell>
          <cell r="CK1235">
            <v>0</v>
          </cell>
          <cell r="CL1235">
            <v>0</v>
          </cell>
          <cell r="CM1235">
            <v>0</v>
          </cell>
          <cell r="CN1235">
            <v>0</v>
          </cell>
        </row>
        <row r="1236">
          <cell r="B1236" t="str">
            <v>G008532</v>
          </cell>
          <cell r="C1236" t="str">
            <v>D20483</v>
          </cell>
          <cell r="D1236" t="str">
            <v>INDRA  PAL</v>
          </cell>
          <cell r="E1236" t="str">
            <v>Delhi</v>
          </cell>
          <cell r="F1236" t="str">
            <v>SECURITY GUARD</v>
          </cell>
          <cell r="G1236" t="str">
            <v>HINDUSTAN UNILEVER</v>
          </cell>
          <cell r="H1236" t="str">
            <v>105 TRANSPORT PUNJABI BAGH NEW DELH</v>
          </cell>
          <cell r="I1236" t="str">
            <v>OPS</v>
          </cell>
          <cell r="J1236" t="str">
            <v>038601525297</v>
          </cell>
          <cell r="K1236" t="str">
            <v>ICICI BANK</v>
          </cell>
          <cell r="L1236" t="str">
            <v>BANK TRANSFER</v>
          </cell>
          <cell r="M1236" t="str">
            <v>ICIC0000386</v>
          </cell>
          <cell r="N1236"/>
          <cell r="O1236" t="str">
            <v>DL/22524/29100</v>
          </cell>
          <cell r="P1236" t="str">
            <v>1111757225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31</v>
          </cell>
          <cell r="X1236">
            <v>4</v>
          </cell>
          <cell r="Y1236">
            <v>27</v>
          </cell>
          <cell r="Z1236">
            <v>3.8</v>
          </cell>
          <cell r="AA1236">
            <v>0</v>
          </cell>
          <cell r="AB1236">
            <v>0</v>
          </cell>
          <cell r="AC1236">
            <v>3.8</v>
          </cell>
          <cell r="AD1236">
            <v>14000</v>
          </cell>
          <cell r="AE1236">
            <v>0</v>
          </cell>
          <cell r="AF1236">
            <v>7000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21000</v>
          </cell>
          <cell r="AZ1236">
            <v>14000</v>
          </cell>
          <cell r="BA1236">
            <v>0</v>
          </cell>
          <cell r="BB1236">
            <v>0</v>
          </cell>
          <cell r="BC1236">
            <v>0</v>
          </cell>
          <cell r="BD1236">
            <v>7000</v>
          </cell>
          <cell r="BE1236">
            <v>0</v>
          </cell>
          <cell r="BF1236">
            <v>0</v>
          </cell>
          <cell r="BG1236">
            <v>0</v>
          </cell>
          <cell r="BH1236">
            <v>0</v>
          </cell>
          <cell r="BI1236">
            <v>0</v>
          </cell>
          <cell r="BJ1236">
            <v>0</v>
          </cell>
          <cell r="BK1236">
            <v>0</v>
          </cell>
          <cell r="BL1236">
            <v>0</v>
          </cell>
          <cell r="BM1236">
            <v>0</v>
          </cell>
          <cell r="BN1236">
            <v>0</v>
          </cell>
          <cell r="BO1236">
            <v>0</v>
          </cell>
          <cell r="BP1236">
            <v>0</v>
          </cell>
          <cell r="BQ1236">
            <v>0</v>
          </cell>
          <cell r="BR1236">
            <v>0</v>
          </cell>
          <cell r="BS1236">
            <v>0</v>
          </cell>
          <cell r="BT1236">
            <v>0</v>
          </cell>
          <cell r="BU1236">
            <v>0</v>
          </cell>
          <cell r="BV1236">
            <v>0</v>
          </cell>
          <cell r="BW1236">
            <v>0</v>
          </cell>
          <cell r="BX1236">
            <v>0</v>
          </cell>
          <cell r="BY1236">
            <v>0</v>
          </cell>
          <cell r="BZ1236">
            <v>0</v>
          </cell>
          <cell r="CA1236">
            <v>0</v>
          </cell>
          <cell r="CB1236">
            <v>0</v>
          </cell>
          <cell r="CC1236">
            <v>0</v>
          </cell>
          <cell r="CD1236">
            <v>4666</v>
          </cell>
          <cell r="CE1236">
            <v>0</v>
          </cell>
          <cell r="CF1236">
            <v>0</v>
          </cell>
          <cell r="CG1236">
            <v>0</v>
          </cell>
          <cell r="CH1236">
            <v>0</v>
          </cell>
          <cell r="CI1236">
            <v>0</v>
          </cell>
          <cell r="CJ1236">
            <v>0</v>
          </cell>
          <cell r="CK1236">
            <v>0</v>
          </cell>
          <cell r="CL1236">
            <v>0</v>
          </cell>
          <cell r="CM1236">
            <v>0</v>
          </cell>
          <cell r="CN1236">
            <v>0</v>
          </cell>
        </row>
        <row r="1237">
          <cell r="B1237" t="str">
            <v>G094307</v>
          </cell>
          <cell r="C1237" t="str">
            <v>D29782</v>
          </cell>
          <cell r="D1237" t="str">
            <v>RANJAN KUMAR SAH</v>
          </cell>
          <cell r="E1237" t="str">
            <v>Delhi</v>
          </cell>
          <cell r="F1237" t="str">
            <v>SECURITY GUARD</v>
          </cell>
          <cell r="G1237" t="str">
            <v>HINDUSTAN UNILEVER</v>
          </cell>
          <cell r="H1237" t="str">
            <v>105 TRANSPORT PUNJABI BAGH NEW DELH</v>
          </cell>
          <cell r="I1237" t="str">
            <v>OPS</v>
          </cell>
          <cell r="J1237" t="str">
            <v>3373101004092</v>
          </cell>
          <cell r="K1237" t="str">
            <v>CANARA BANK</v>
          </cell>
          <cell r="L1237" t="str">
            <v>BANK TRANSFER</v>
          </cell>
          <cell r="M1237" t="str">
            <v>CNRB0003373</v>
          </cell>
          <cell r="N1237"/>
          <cell r="O1237" t="str">
            <v>DL/22524/44242</v>
          </cell>
          <cell r="P1237" t="str">
            <v>2015818823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31</v>
          </cell>
          <cell r="X1237">
            <v>4</v>
          </cell>
          <cell r="Y1237">
            <v>27</v>
          </cell>
          <cell r="Z1237">
            <v>2.8</v>
          </cell>
          <cell r="AA1237">
            <v>0</v>
          </cell>
          <cell r="AB1237">
            <v>0</v>
          </cell>
          <cell r="AC1237">
            <v>2.8</v>
          </cell>
          <cell r="AD1237">
            <v>14000</v>
          </cell>
          <cell r="AE1237">
            <v>0</v>
          </cell>
          <cell r="AF1237">
            <v>7000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0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21000</v>
          </cell>
          <cell r="AZ1237">
            <v>14000</v>
          </cell>
          <cell r="BA1237">
            <v>0</v>
          </cell>
          <cell r="BB1237">
            <v>0</v>
          </cell>
          <cell r="BC1237">
            <v>0</v>
          </cell>
          <cell r="BD1237">
            <v>7000</v>
          </cell>
          <cell r="BE1237">
            <v>0</v>
          </cell>
          <cell r="BF1237">
            <v>0</v>
          </cell>
          <cell r="BG1237">
            <v>0</v>
          </cell>
          <cell r="BH1237">
            <v>0</v>
          </cell>
          <cell r="BI1237">
            <v>0</v>
          </cell>
          <cell r="BJ1237">
            <v>0</v>
          </cell>
          <cell r="BK1237">
            <v>0</v>
          </cell>
          <cell r="BL1237">
            <v>0</v>
          </cell>
          <cell r="BM1237">
            <v>0</v>
          </cell>
          <cell r="BN1237">
            <v>0</v>
          </cell>
          <cell r="BO1237">
            <v>0</v>
          </cell>
          <cell r="BP1237">
            <v>0</v>
          </cell>
          <cell r="BQ1237">
            <v>0</v>
          </cell>
          <cell r="BR1237">
            <v>0</v>
          </cell>
          <cell r="BS1237">
            <v>0</v>
          </cell>
          <cell r="BT1237">
            <v>0</v>
          </cell>
          <cell r="BU1237">
            <v>0</v>
          </cell>
          <cell r="BV1237">
            <v>0</v>
          </cell>
          <cell r="BW1237">
            <v>0</v>
          </cell>
          <cell r="BX1237">
            <v>0</v>
          </cell>
          <cell r="BY1237">
            <v>0</v>
          </cell>
          <cell r="BZ1237">
            <v>0</v>
          </cell>
          <cell r="CA1237">
            <v>0</v>
          </cell>
          <cell r="CB1237">
            <v>0</v>
          </cell>
          <cell r="CC1237">
            <v>0</v>
          </cell>
          <cell r="CD1237">
            <v>3794</v>
          </cell>
          <cell r="CE1237">
            <v>0</v>
          </cell>
          <cell r="CF1237">
            <v>0</v>
          </cell>
          <cell r="CG1237">
            <v>0</v>
          </cell>
          <cell r="CH1237">
            <v>0</v>
          </cell>
          <cell r="CI1237">
            <v>0</v>
          </cell>
          <cell r="CJ1237">
            <v>0</v>
          </cell>
          <cell r="CK1237">
            <v>0</v>
          </cell>
          <cell r="CL1237">
            <v>0</v>
          </cell>
          <cell r="CM1237">
            <v>0</v>
          </cell>
          <cell r="CN1237">
            <v>0</v>
          </cell>
        </row>
        <row r="1238">
          <cell r="B1238" t="str">
            <v>G009530</v>
          </cell>
          <cell r="C1238" t="str">
            <v>D20921</v>
          </cell>
          <cell r="D1238" t="str">
            <v>MANISH RAI KUMAR</v>
          </cell>
          <cell r="E1238" t="str">
            <v>Delhi</v>
          </cell>
          <cell r="F1238" t="str">
            <v>SECURITY GUARD</v>
          </cell>
          <cell r="G1238" t="str">
            <v>HINDUSTAN UNILEVER</v>
          </cell>
          <cell r="H1238" t="str">
            <v>F-15 EAST OF KAILASH NEW DELHI.</v>
          </cell>
          <cell r="I1238" t="str">
            <v>OPS</v>
          </cell>
          <cell r="J1238" t="str">
            <v>071901515700</v>
          </cell>
          <cell r="K1238" t="str">
            <v>ICICI BANK</v>
          </cell>
          <cell r="L1238" t="str">
            <v>BANK TRANSFER</v>
          </cell>
          <cell r="M1238" t="str">
            <v>ICIC0000719</v>
          </cell>
          <cell r="N1238"/>
          <cell r="O1238" t="str">
            <v>DL/22524/29904</v>
          </cell>
          <cell r="P1238" t="str">
            <v>2013819587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31</v>
          </cell>
          <cell r="X1238">
            <v>4</v>
          </cell>
          <cell r="Y1238">
            <v>27</v>
          </cell>
          <cell r="Z1238">
            <v>1.8</v>
          </cell>
          <cell r="AA1238">
            <v>0</v>
          </cell>
          <cell r="AB1238">
            <v>0</v>
          </cell>
          <cell r="AC1238">
            <v>1.8</v>
          </cell>
          <cell r="AD1238">
            <v>14000</v>
          </cell>
          <cell r="AE1238">
            <v>0</v>
          </cell>
          <cell r="AF1238">
            <v>7000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0</v>
          </cell>
          <cell r="AQ1238">
            <v>0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21000</v>
          </cell>
          <cell r="AZ1238">
            <v>14000</v>
          </cell>
          <cell r="BA1238">
            <v>0</v>
          </cell>
          <cell r="BB1238">
            <v>0</v>
          </cell>
          <cell r="BC1238">
            <v>0</v>
          </cell>
          <cell r="BD1238">
            <v>7000</v>
          </cell>
          <cell r="BE1238">
            <v>0</v>
          </cell>
          <cell r="BF1238">
            <v>0</v>
          </cell>
          <cell r="BG1238">
            <v>0</v>
          </cell>
          <cell r="BH1238">
            <v>0</v>
          </cell>
          <cell r="BI1238">
            <v>0</v>
          </cell>
          <cell r="BJ1238">
            <v>0</v>
          </cell>
          <cell r="BK1238">
            <v>0</v>
          </cell>
          <cell r="BL1238">
            <v>0</v>
          </cell>
          <cell r="BM1238">
            <v>0</v>
          </cell>
          <cell r="BN1238">
            <v>0</v>
          </cell>
          <cell r="BO1238">
            <v>0</v>
          </cell>
          <cell r="BP1238">
            <v>0</v>
          </cell>
          <cell r="BQ1238">
            <v>0</v>
          </cell>
          <cell r="BR1238">
            <v>0</v>
          </cell>
          <cell r="BS1238">
            <v>0</v>
          </cell>
          <cell r="BT1238">
            <v>0</v>
          </cell>
          <cell r="BU1238">
            <v>0</v>
          </cell>
          <cell r="BV1238">
            <v>0</v>
          </cell>
          <cell r="BW1238">
            <v>0</v>
          </cell>
          <cell r="BX1238">
            <v>0</v>
          </cell>
          <cell r="BY1238">
            <v>0</v>
          </cell>
          <cell r="BZ1238">
            <v>0</v>
          </cell>
          <cell r="CA1238">
            <v>0</v>
          </cell>
          <cell r="CB1238">
            <v>0</v>
          </cell>
          <cell r="CC1238">
            <v>0</v>
          </cell>
          <cell r="CD1238">
            <v>2439</v>
          </cell>
          <cell r="CE1238">
            <v>0</v>
          </cell>
          <cell r="CF1238">
            <v>0</v>
          </cell>
          <cell r="CG1238">
            <v>0</v>
          </cell>
          <cell r="CH1238">
            <v>0</v>
          </cell>
          <cell r="CI1238">
            <v>0</v>
          </cell>
          <cell r="CJ1238">
            <v>0</v>
          </cell>
          <cell r="CK1238">
            <v>0</v>
          </cell>
          <cell r="CL1238">
            <v>0</v>
          </cell>
          <cell r="CM1238">
            <v>0</v>
          </cell>
          <cell r="CN1238">
            <v>0</v>
          </cell>
        </row>
        <row r="1239">
          <cell r="B1239" t="str">
            <v>G014023</v>
          </cell>
          <cell r="C1239" t="str">
            <v>D15964</v>
          </cell>
          <cell r="D1239" t="str">
            <v xml:space="preserve">ARUNJAY KUMAR </v>
          </cell>
          <cell r="E1239" t="str">
            <v>Delhi</v>
          </cell>
          <cell r="F1239" t="str">
            <v>SECURITY GUARD</v>
          </cell>
          <cell r="G1239" t="str">
            <v>HINDUSTAN UNILEVER</v>
          </cell>
          <cell r="H1239" t="str">
            <v>F-15 EAST OF KAILASH NEW DELHI.</v>
          </cell>
          <cell r="I1239" t="str">
            <v>OPS</v>
          </cell>
          <cell r="J1239" t="str">
            <v>164001501990</v>
          </cell>
          <cell r="K1239" t="str">
            <v>ICICI BANK</v>
          </cell>
          <cell r="L1239" t="str">
            <v>BANK TRANSFER</v>
          </cell>
          <cell r="M1239" t="str">
            <v>ICIC0001640</v>
          </cell>
          <cell r="N1239"/>
          <cell r="O1239" t="str">
            <v>DL/22524/25879</v>
          </cell>
          <cell r="P1239" t="str">
            <v>2013581756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31</v>
          </cell>
          <cell r="X1239">
            <v>4</v>
          </cell>
          <cell r="Y1239">
            <v>27</v>
          </cell>
          <cell r="Z1239">
            <v>1.8</v>
          </cell>
          <cell r="AA1239">
            <v>0</v>
          </cell>
          <cell r="AB1239">
            <v>0</v>
          </cell>
          <cell r="AC1239">
            <v>1.8</v>
          </cell>
          <cell r="AD1239">
            <v>14000</v>
          </cell>
          <cell r="AE1239">
            <v>0</v>
          </cell>
          <cell r="AF1239">
            <v>7000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0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21000</v>
          </cell>
          <cell r="AZ1239">
            <v>14000</v>
          </cell>
          <cell r="BA1239">
            <v>0</v>
          </cell>
          <cell r="BB1239">
            <v>0</v>
          </cell>
          <cell r="BC1239">
            <v>0</v>
          </cell>
          <cell r="BD1239">
            <v>7000</v>
          </cell>
          <cell r="BE1239">
            <v>0</v>
          </cell>
          <cell r="BF1239">
            <v>0</v>
          </cell>
          <cell r="BG1239">
            <v>0</v>
          </cell>
          <cell r="BH1239">
            <v>0</v>
          </cell>
          <cell r="BI1239">
            <v>0</v>
          </cell>
          <cell r="BJ1239">
            <v>0</v>
          </cell>
          <cell r="BK1239">
            <v>0</v>
          </cell>
          <cell r="BL1239">
            <v>0</v>
          </cell>
          <cell r="BM1239">
            <v>0</v>
          </cell>
          <cell r="BN1239">
            <v>0</v>
          </cell>
          <cell r="BO1239">
            <v>0</v>
          </cell>
          <cell r="BP1239">
            <v>0</v>
          </cell>
          <cell r="BQ1239">
            <v>0</v>
          </cell>
          <cell r="BR1239">
            <v>0</v>
          </cell>
          <cell r="BS1239">
            <v>0</v>
          </cell>
          <cell r="BT1239">
            <v>0</v>
          </cell>
          <cell r="BU1239">
            <v>0</v>
          </cell>
          <cell r="BV1239">
            <v>0</v>
          </cell>
          <cell r="BW1239">
            <v>0</v>
          </cell>
          <cell r="BX1239">
            <v>0</v>
          </cell>
          <cell r="BY1239">
            <v>0</v>
          </cell>
          <cell r="BZ1239">
            <v>0</v>
          </cell>
          <cell r="CA1239">
            <v>0</v>
          </cell>
          <cell r="CB1239">
            <v>0</v>
          </cell>
          <cell r="CC1239">
            <v>0</v>
          </cell>
          <cell r="CD1239">
            <v>2439</v>
          </cell>
          <cell r="CE1239">
            <v>0</v>
          </cell>
          <cell r="CF1239">
            <v>0</v>
          </cell>
          <cell r="CG1239">
            <v>0</v>
          </cell>
          <cell r="CH1239">
            <v>0</v>
          </cell>
          <cell r="CI1239">
            <v>0</v>
          </cell>
          <cell r="CJ1239">
            <v>0</v>
          </cell>
          <cell r="CK1239">
            <v>0</v>
          </cell>
          <cell r="CL1239">
            <v>0</v>
          </cell>
          <cell r="CM1239">
            <v>0</v>
          </cell>
          <cell r="CN1239">
            <v>0</v>
          </cell>
        </row>
        <row r="1240">
          <cell r="B1240" t="str">
            <v>G031594</v>
          </cell>
          <cell r="C1240" t="str">
            <v>NA</v>
          </cell>
          <cell r="D1240" t="str">
            <v>MANTU  KUMAR</v>
          </cell>
          <cell r="E1240" t="str">
            <v>Delhi</v>
          </cell>
          <cell r="F1240" t="str">
            <v>SECURITY GUARD</v>
          </cell>
          <cell r="G1240" t="str">
            <v>HP INDIA SALES  PVT LTD</v>
          </cell>
          <cell r="H1240" t="str">
            <v>Ground &amp; 6th floor,DLF Building, Sansad Marg,</v>
          </cell>
          <cell r="I1240" t="str">
            <v>OPS</v>
          </cell>
          <cell r="J1240" t="str">
            <v>662801529850</v>
          </cell>
          <cell r="K1240" t="str">
            <v>ICICI BANK</v>
          </cell>
          <cell r="L1240" t="str">
            <v>BANK TRANSFER</v>
          </cell>
          <cell r="M1240" t="str">
            <v>ICIC0006628</v>
          </cell>
          <cell r="N1240"/>
          <cell r="O1240" t="str">
            <v>DL/22524/35428</v>
          </cell>
          <cell r="P1240" t="str">
            <v>2010054987</v>
          </cell>
          <cell r="Q1240">
            <v>0</v>
          </cell>
          <cell r="R1240">
            <v>0</v>
          </cell>
          <cell r="S1240">
            <v>0</v>
          </cell>
          <cell r="T1240">
            <v>3</v>
          </cell>
          <cell r="U1240">
            <v>0</v>
          </cell>
          <cell r="V1240">
            <v>0</v>
          </cell>
          <cell r="W1240">
            <v>31</v>
          </cell>
          <cell r="X1240">
            <v>5</v>
          </cell>
          <cell r="Y1240">
            <v>23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13350</v>
          </cell>
          <cell r="AE1240">
            <v>650</v>
          </cell>
          <cell r="AF1240">
            <v>1190</v>
          </cell>
          <cell r="AG1240">
            <v>0</v>
          </cell>
          <cell r="AH1240">
            <v>0</v>
          </cell>
          <cell r="AI1240">
            <v>310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0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15500</v>
          </cell>
          <cell r="AZ1240">
            <v>13350</v>
          </cell>
          <cell r="BA1240">
            <v>0</v>
          </cell>
          <cell r="BB1240">
            <v>650</v>
          </cell>
          <cell r="BC1240">
            <v>0</v>
          </cell>
          <cell r="BD1240">
            <v>1190</v>
          </cell>
          <cell r="BE1240">
            <v>0</v>
          </cell>
          <cell r="BF1240">
            <v>0</v>
          </cell>
          <cell r="BG1240">
            <v>0</v>
          </cell>
          <cell r="BH1240">
            <v>0</v>
          </cell>
          <cell r="BI1240">
            <v>0</v>
          </cell>
          <cell r="BJ1240">
            <v>310</v>
          </cell>
          <cell r="BK1240">
            <v>0</v>
          </cell>
          <cell r="BL1240">
            <v>0</v>
          </cell>
          <cell r="BM1240">
            <v>0</v>
          </cell>
          <cell r="BN1240">
            <v>0</v>
          </cell>
          <cell r="BO1240">
            <v>0</v>
          </cell>
          <cell r="BP1240">
            <v>0</v>
          </cell>
          <cell r="BQ1240">
            <v>0</v>
          </cell>
          <cell r="BR1240">
            <v>0</v>
          </cell>
          <cell r="BS1240">
            <v>0</v>
          </cell>
          <cell r="BT1240">
            <v>0</v>
          </cell>
          <cell r="BU1240">
            <v>0</v>
          </cell>
          <cell r="BV1240">
            <v>0</v>
          </cell>
          <cell r="BW1240">
            <v>0</v>
          </cell>
          <cell r="BX1240">
            <v>0</v>
          </cell>
          <cell r="BY1240">
            <v>0</v>
          </cell>
          <cell r="BZ1240">
            <v>0</v>
          </cell>
          <cell r="CA1240">
            <v>0</v>
          </cell>
          <cell r="CB1240">
            <v>0</v>
          </cell>
          <cell r="CC1240">
            <v>0</v>
          </cell>
          <cell r="CD1240">
            <v>0</v>
          </cell>
          <cell r="CE1240">
            <v>0</v>
          </cell>
          <cell r="CF1240">
            <v>0</v>
          </cell>
          <cell r="CG1240">
            <v>0</v>
          </cell>
          <cell r="CH1240">
            <v>0</v>
          </cell>
          <cell r="CI1240">
            <v>0</v>
          </cell>
          <cell r="CJ1240">
            <v>0</v>
          </cell>
          <cell r="CK1240">
            <v>0</v>
          </cell>
          <cell r="CL1240">
            <v>0</v>
          </cell>
          <cell r="CM1240">
            <v>0</v>
          </cell>
          <cell r="CN1240">
            <v>1500</v>
          </cell>
        </row>
        <row r="1241">
          <cell r="B1241" t="str">
            <v>G071517</v>
          </cell>
          <cell r="C1241" t="str">
            <v>D28613</v>
          </cell>
          <cell r="D1241" t="str">
            <v>BHARAT  RAJ</v>
          </cell>
          <cell r="E1241" t="str">
            <v>Delhi</v>
          </cell>
          <cell r="F1241" t="str">
            <v>SECURITY GUARD</v>
          </cell>
          <cell r="G1241" t="str">
            <v>HP INDIA SALES  PVT LTD</v>
          </cell>
          <cell r="H1241" t="str">
            <v>Ground &amp; 6th floor,DLF Building, Sansad Marg,</v>
          </cell>
          <cell r="I1241" t="str">
            <v>OPS</v>
          </cell>
          <cell r="J1241" t="str">
            <v>663401548017</v>
          </cell>
          <cell r="K1241" t="str">
            <v>ICICI BANK</v>
          </cell>
          <cell r="L1241" t="str">
            <v>BANK TRANSFER</v>
          </cell>
          <cell r="M1241" t="str">
            <v>ICIC0006634</v>
          </cell>
          <cell r="N1241"/>
          <cell r="O1241" t="str">
            <v>DL/22524/41815</v>
          </cell>
          <cell r="P1241" t="str">
            <v>2005534370</v>
          </cell>
          <cell r="Q1241">
            <v>0</v>
          </cell>
          <cell r="R1241">
            <v>0</v>
          </cell>
          <cell r="S1241">
            <v>0</v>
          </cell>
          <cell r="T1241">
            <v>3</v>
          </cell>
          <cell r="U1241">
            <v>0</v>
          </cell>
          <cell r="V1241">
            <v>0</v>
          </cell>
          <cell r="W1241">
            <v>31</v>
          </cell>
          <cell r="X1241">
            <v>5</v>
          </cell>
          <cell r="Y1241">
            <v>23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13350</v>
          </cell>
          <cell r="AE1241">
            <v>650</v>
          </cell>
          <cell r="AF1241">
            <v>1190</v>
          </cell>
          <cell r="AG1241">
            <v>0</v>
          </cell>
          <cell r="AH1241">
            <v>0</v>
          </cell>
          <cell r="AI1241">
            <v>310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15500</v>
          </cell>
          <cell r="AZ1241">
            <v>13350</v>
          </cell>
          <cell r="BA1241">
            <v>0</v>
          </cell>
          <cell r="BB1241">
            <v>650</v>
          </cell>
          <cell r="BC1241">
            <v>0</v>
          </cell>
          <cell r="BD1241">
            <v>1190</v>
          </cell>
          <cell r="BE1241">
            <v>0</v>
          </cell>
          <cell r="BF1241">
            <v>0</v>
          </cell>
          <cell r="BG1241">
            <v>0</v>
          </cell>
          <cell r="BH1241">
            <v>0</v>
          </cell>
          <cell r="BI1241">
            <v>0</v>
          </cell>
          <cell r="BJ1241">
            <v>310</v>
          </cell>
          <cell r="BK1241">
            <v>0</v>
          </cell>
          <cell r="BL1241">
            <v>0</v>
          </cell>
          <cell r="BM1241">
            <v>0</v>
          </cell>
          <cell r="BN1241">
            <v>0</v>
          </cell>
          <cell r="BO1241">
            <v>0</v>
          </cell>
          <cell r="BP1241">
            <v>0</v>
          </cell>
          <cell r="BQ1241">
            <v>0</v>
          </cell>
          <cell r="BR1241">
            <v>0</v>
          </cell>
          <cell r="BS1241">
            <v>0</v>
          </cell>
          <cell r="BT1241">
            <v>0</v>
          </cell>
          <cell r="BU1241">
            <v>0</v>
          </cell>
          <cell r="BV1241">
            <v>0</v>
          </cell>
          <cell r="BW1241">
            <v>0</v>
          </cell>
          <cell r="BX1241">
            <v>0</v>
          </cell>
          <cell r="BY1241">
            <v>0</v>
          </cell>
          <cell r="BZ1241">
            <v>0</v>
          </cell>
          <cell r="CA1241">
            <v>0</v>
          </cell>
          <cell r="CB1241">
            <v>0</v>
          </cell>
          <cell r="CC1241">
            <v>0</v>
          </cell>
          <cell r="CD1241">
            <v>0</v>
          </cell>
          <cell r="CE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1500</v>
          </cell>
        </row>
        <row r="1242">
          <cell r="B1242" t="str">
            <v>G112130</v>
          </cell>
          <cell r="C1242" t="str">
            <v>D30620</v>
          </cell>
          <cell r="D1242" t="str">
            <v>AKHILESH  DUBEY</v>
          </cell>
          <cell r="E1242" t="str">
            <v>Delhi</v>
          </cell>
          <cell r="F1242" t="str">
            <v>SECURITY GUARD</v>
          </cell>
          <cell r="G1242" t="str">
            <v>HP INDIA SALES  PVT LTD</v>
          </cell>
          <cell r="H1242" t="str">
            <v>Ground &amp; 6th floor,DLF Building, Sansad Marg,</v>
          </cell>
          <cell r="I1242" t="str">
            <v>OPS</v>
          </cell>
          <cell r="J1242" t="str">
            <v>002901563873</v>
          </cell>
          <cell r="K1242" t="str">
            <v>ICICI BANK</v>
          </cell>
          <cell r="L1242" t="str">
            <v>BANK TRANSFER</v>
          </cell>
          <cell r="M1242" t="str">
            <v>ICIC0000029</v>
          </cell>
          <cell r="N1242"/>
          <cell r="O1242" t="str">
            <v>DL/22524/46139</v>
          </cell>
          <cell r="P1242" t="str">
            <v>2007124803</v>
          </cell>
          <cell r="Q1242">
            <v>0</v>
          </cell>
          <cell r="R1242">
            <v>0</v>
          </cell>
          <cell r="S1242">
            <v>0</v>
          </cell>
          <cell r="T1242">
            <v>3</v>
          </cell>
          <cell r="U1242">
            <v>0</v>
          </cell>
          <cell r="V1242">
            <v>0</v>
          </cell>
          <cell r="W1242">
            <v>31</v>
          </cell>
          <cell r="X1242">
            <v>4</v>
          </cell>
          <cell r="Y1242">
            <v>24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13350</v>
          </cell>
          <cell r="AE1242">
            <v>650</v>
          </cell>
          <cell r="AF1242">
            <v>1190</v>
          </cell>
          <cell r="AG1242">
            <v>0</v>
          </cell>
          <cell r="AH1242">
            <v>0</v>
          </cell>
          <cell r="AI1242">
            <v>310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15500</v>
          </cell>
          <cell r="AZ1242">
            <v>13350</v>
          </cell>
          <cell r="BA1242">
            <v>0</v>
          </cell>
          <cell r="BB1242">
            <v>650</v>
          </cell>
          <cell r="BC1242">
            <v>0</v>
          </cell>
          <cell r="BD1242">
            <v>1190</v>
          </cell>
          <cell r="BE1242">
            <v>0</v>
          </cell>
          <cell r="BF1242">
            <v>0</v>
          </cell>
          <cell r="BG1242">
            <v>0</v>
          </cell>
          <cell r="BH1242">
            <v>0</v>
          </cell>
          <cell r="BI1242">
            <v>0</v>
          </cell>
          <cell r="BJ1242">
            <v>310</v>
          </cell>
          <cell r="BK1242">
            <v>0</v>
          </cell>
          <cell r="BL1242">
            <v>0</v>
          </cell>
          <cell r="BM1242">
            <v>0</v>
          </cell>
          <cell r="BN1242">
            <v>0</v>
          </cell>
          <cell r="BO1242">
            <v>0</v>
          </cell>
          <cell r="BP1242">
            <v>0</v>
          </cell>
          <cell r="BQ1242">
            <v>0</v>
          </cell>
          <cell r="BR1242">
            <v>0</v>
          </cell>
          <cell r="BS1242">
            <v>0</v>
          </cell>
          <cell r="BT1242">
            <v>0</v>
          </cell>
          <cell r="BU1242">
            <v>0</v>
          </cell>
          <cell r="BV1242">
            <v>0</v>
          </cell>
          <cell r="BW1242">
            <v>0</v>
          </cell>
          <cell r="BX1242">
            <v>0</v>
          </cell>
          <cell r="BY1242">
            <v>0</v>
          </cell>
          <cell r="BZ1242">
            <v>0</v>
          </cell>
          <cell r="CA1242">
            <v>0</v>
          </cell>
          <cell r="CB1242">
            <v>0</v>
          </cell>
          <cell r="CC1242">
            <v>0</v>
          </cell>
          <cell r="CD1242">
            <v>0</v>
          </cell>
          <cell r="CE1242">
            <v>0</v>
          </cell>
          <cell r="CF1242">
            <v>0</v>
          </cell>
          <cell r="CG1242">
            <v>0</v>
          </cell>
          <cell r="CH1242">
            <v>0</v>
          </cell>
          <cell r="CI1242">
            <v>0</v>
          </cell>
          <cell r="CJ1242">
            <v>0</v>
          </cell>
          <cell r="CK1242">
            <v>0</v>
          </cell>
          <cell r="CL1242">
            <v>0</v>
          </cell>
          <cell r="CM1242">
            <v>0</v>
          </cell>
          <cell r="CN1242">
            <v>1500</v>
          </cell>
        </row>
        <row r="1243">
          <cell r="B1243" t="str">
            <v>G128378</v>
          </cell>
          <cell r="C1243" t="str">
            <v>NA</v>
          </cell>
          <cell r="D1243" t="str">
            <v>JAGMOHAN  JUYAL</v>
          </cell>
          <cell r="E1243" t="str">
            <v>Delhi</v>
          </cell>
          <cell r="F1243" t="str">
            <v>SECURITY GUARD</v>
          </cell>
          <cell r="G1243" t="str">
            <v>HP INDIA SALES  PVT LTD</v>
          </cell>
          <cell r="H1243" t="str">
            <v>Ground &amp; 6th floor,DLF Building, Sansad Marg,</v>
          </cell>
          <cell r="I1243" t="str">
            <v>OPS</v>
          </cell>
          <cell r="J1243" t="str">
            <v>90842010004721</v>
          </cell>
          <cell r="K1243" t="str">
            <v>SYNDICATE BANK</v>
          </cell>
          <cell r="L1243" t="str">
            <v>BANK TRANSFER</v>
          </cell>
          <cell r="M1243" t="str">
            <v>SYNB0009084</v>
          </cell>
          <cell r="N1243"/>
          <cell r="O1243" t="str">
            <v>DL/22524/57752</v>
          </cell>
          <cell r="P1243" t="str">
            <v>6710188515</v>
          </cell>
          <cell r="Q1243">
            <v>2</v>
          </cell>
          <cell r="R1243">
            <v>1</v>
          </cell>
          <cell r="S1243">
            <v>0</v>
          </cell>
          <cell r="T1243">
            <v>3</v>
          </cell>
          <cell r="U1243">
            <v>0</v>
          </cell>
          <cell r="V1243">
            <v>0</v>
          </cell>
          <cell r="W1243">
            <v>31</v>
          </cell>
          <cell r="X1243">
            <v>4</v>
          </cell>
          <cell r="Y1243">
            <v>21</v>
          </cell>
          <cell r="Z1243">
            <v>9.5</v>
          </cell>
          <cell r="AA1243">
            <v>0</v>
          </cell>
          <cell r="AB1243">
            <v>0</v>
          </cell>
          <cell r="AC1243">
            <v>9.5</v>
          </cell>
          <cell r="AD1243">
            <v>14000</v>
          </cell>
          <cell r="AE1243">
            <v>0</v>
          </cell>
          <cell r="AF1243">
            <v>2000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16000</v>
          </cell>
          <cell r="AZ1243">
            <v>14000</v>
          </cell>
          <cell r="BA1243">
            <v>0</v>
          </cell>
          <cell r="BB1243">
            <v>0</v>
          </cell>
          <cell r="BC1243">
            <v>0</v>
          </cell>
          <cell r="BD1243">
            <v>2000</v>
          </cell>
          <cell r="BE1243">
            <v>0</v>
          </cell>
          <cell r="BF1243">
            <v>0</v>
          </cell>
          <cell r="BG1243">
            <v>0</v>
          </cell>
          <cell r="BH1243">
            <v>0</v>
          </cell>
          <cell r="BI1243">
            <v>0</v>
          </cell>
          <cell r="BJ1243">
            <v>0</v>
          </cell>
          <cell r="BK1243">
            <v>0</v>
          </cell>
          <cell r="BL1243">
            <v>0</v>
          </cell>
          <cell r="BM1243">
            <v>0</v>
          </cell>
          <cell r="BN1243">
            <v>0</v>
          </cell>
          <cell r="BO1243">
            <v>0</v>
          </cell>
          <cell r="BP1243">
            <v>0</v>
          </cell>
          <cell r="BQ1243">
            <v>0</v>
          </cell>
          <cell r="BR1243">
            <v>0</v>
          </cell>
          <cell r="BS1243">
            <v>0</v>
          </cell>
          <cell r="BT1243">
            <v>0</v>
          </cell>
          <cell r="BU1243">
            <v>0</v>
          </cell>
          <cell r="BV1243">
            <v>0</v>
          </cell>
          <cell r="BW1243">
            <v>0</v>
          </cell>
          <cell r="BX1243">
            <v>0</v>
          </cell>
          <cell r="BY1243">
            <v>0</v>
          </cell>
          <cell r="BZ1243">
            <v>0</v>
          </cell>
          <cell r="CA1243">
            <v>0</v>
          </cell>
          <cell r="CB1243">
            <v>0</v>
          </cell>
          <cell r="CC1243">
            <v>0</v>
          </cell>
          <cell r="CD1243">
            <v>9500</v>
          </cell>
          <cell r="CE1243">
            <v>0</v>
          </cell>
          <cell r="CF1243">
            <v>0</v>
          </cell>
          <cell r="CG1243">
            <v>0</v>
          </cell>
          <cell r="CH1243">
            <v>0</v>
          </cell>
          <cell r="CI1243">
            <v>0</v>
          </cell>
          <cell r="CJ1243">
            <v>0</v>
          </cell>
          <cell r="CK1243">
            <v>0</v>
          </cell>
          <cell r="CL1243">
            <v>0</v>
          </cell>
          <cell r="CM1243">
            <v>0</v>
          </cell>
          <cell r="CN1243">
            <v>1516</v>
          </cell>
        </row>
        <row r="1244">
          <cell r="B1244" t="str">
            <v>G167963</v>
          </cell>
          <cell r="C1244" t="str">
            <v>NA</v>
          </cell>
          <cell r="D1244" t="str">
            <v>MOHD  JAVED</v>
          </cell>
          <cell r="E1244" t="str">
            <v>Delhi</v>
          </cell>
          <cell r="F1244" t="str">
            <v>SECURITY GUARD</v>
          </cell>
          <cell r="G1244" t="str">
            <v>HP INDIA SALES  PVT LTD</v>
          </cell>
          <cell r="H1244" t="str">
            <v>Ground &amp; 6th floor,DLF Building, Sansad Marg,</v>
          </cell>
          <cell r="I1244" t="str">
            <v>OPS</v>
          </cell>
          <cell r="J1244" t="str">
            <v>7811475089</v>
          </cell>
          <cell r="K1244" t="str">
            <v>KOTAK MAHINDRA BANK</v>
          </cell>
          <cell r="L1244" t="str">
            <v>BANK TRANSFER</v>
          </cell>
          <cell r="M1244" t="str">
            <v>KKBK0000181</v>
          </cell>
          <cell r="N1244"/>
          <cell r="O1244" t="str">
            <v>DL/22524/59828</v>
          </cell>
          <cell r="P1244" t="str">
            <v>Exempted</v>
          </cell>
          <cell r="Q1244">
            <v>0</v>
          </cell>
          <cell r="R1244">
            <v>0</v>
          </cell>
          <cell r="S1244">
            <v>0</v>
          </cell>
          <cell r="T1244">
            <v>3</v>
          </cell>
          <cell r="U1244">
            <v>0</v>
          </cell>
          <cell r="V1244">
            <v>0</v>
          </cell>
          <cell r="W1244">
            <v>31</v>
          </cell>
          <cell r="X1244">
            <v>4</v>
          </cell>
          <cell r="Y1244">
            <v>24</v>
          </cell>
          <cell r="Z1244">
            <v>0.5</v>
          </cell>
          <cell r="AA1244">
            <v>0</v>
          </cell>
          <cell r="AB1244">
            <v>0</v>
          </cell>
          <cell r="AC1244">
            <v>0.5</v>
          </cell>
          <cell r="AD1244">
            <v>18500</v>
          </cell>
          <cell r="AE1244">
            <v>858</v>
          </cell>
          <cell r="AF1244">
            <v>6000</v>
          </cell>
          <cell r="AG1244">
            <v>0</v>
          </cell>
          <cell r="AH1244">
            <v>1642</v>
          </cell>
          <cell r="AI1244">
            <v>1000</v>
          </cell>
          <cell r="AJ1244">
            <v>0</v>
          </cell>
          <cell r="AK1244">
            <v>1000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29000</v>
          </cell>
          <cell r="AZ1244">
            <v>18500</v>
          </cell>
          <cell r="BA1244">
            <v>0</v>
          </cell>
          <cell r="BB1244">
            <v>858</v>
          </cell>
          <cell r="BC1244">
            <v>0</v>
          </cell>
          <cell r="BD1244">
            <v>6000</v>
          </cell>
          <cell r="BE1244">
            <v>0</v>
          </cell>
          <cell r="BF1244">
            <v>0</v>
          </cell>
          <cell r="BG1244">
            <v>0</v>
          </cell>
          <cell r="BH1244">
            <v>1642</v>
          </cell>
          <cell r="BI1244">
            <v>0</v>
          </cell>
          <cell r="BJ1244">
            <v>1000</v>
          </cell>
          <cell r="BK1244">
            <v>0</v>
          </cell>
          <cell r="BL1244">
            <v>0</v>
          </cell>
          <cell r="BM1244">
            <v>0</v>
          </cell>
          <cell r="BN1244">
            <v>1000</v>
          </cell>
          <cell r="BO1244">
            <v>0</v>
          </cell>
          <cell r="BP1244">
            <v>0</v>
          </cell>
          <cell r="BQ1244">
            <v>0</v>
          </cell>
          <cell r="BR1244">
            <v>0</v>
          </cell>
          <cell r="BS1244">
            <v>0</v>
          </cell>
          <cell r="BT1244">
            <v>0</v>
          </cell>
          <cell r="BU1244">
            <v>0</v>
          </cell>
          <cell r="BV1244">
            <v>0</v>
          </cell>
          <cell r="BW1244">
            <v>0</v>
          </cell>
          <cell r="BX1244">
            <v>0</v>
          </cell>
          <cell r="BY1244">
            <v>0</v>
          </cell>
          <cell r="BZ1244">
            <v>0</v>
          </cell>
          <cell r="CA1244">
            <v>0</v>
          </cell>
          <cell r="CB1244">
            <v>0</v>
          </cell>
          <cell r="CC1244">
            <v>0</v>
          </cell>
          <cell r="CD1244">
            <v>935</v>
          </cell>
          <cell r="CE1244">
            <v>0</v>
          </cell>
          <cell r="CF1244">
            <v>0</v>
          </cell>
          <cell r="CG1244">
            <v>0</v>
          </cell>
          <cell r="CH1244">
            <v>0</v>
          </cell>
          <cell r="CI1244">
            <v>0</v>
          </cell>
          <cell r="CJ1244">
            <v>0</v>
          </cell>
          <cell r="CK1244">
            <v>0</v>
          </cell>
          <cell r="CL1244">
            <v>0</v>
          </cell>
          <cell r="CM1244">
            <v>0</v>
          </cell>
          <cell r="CN1244">
            <v>1871</v>
          </cell>
        </row>
        <row r="1245">
          <cell r="B1245" t="str">
            <v>G187948</v>
          </cell>
          <cell r="C1245" t="str">
            <v>551982936822</v>
          </cell>
          <cell r="D1245" t="str">
            <v>MOHAMMAD  IQBAL</v>
          </cell>
          <cell r="E1245" t="str">
            <v>Delhi</v>
          </cell>
          <cell r="F1245" t="str">
            <v>SECURITY GUARD</v>
          </cell>
          <cell r="G1245" t="str">
            <v>HP INDIA SALES  PVT LTD</v>
          </cell>
          <cell r="H1245" t="str">
            <v>Ground &amp; 6th floor,DLF Building, Sansad Marg,</v>
          </cell>
          <cell r="I1245" t="str">
            <v>OPS</v>
          </cell>
          <cell r="J1245" t="str">
            <v>32030100006370</v>
          </cell>
          <cell r="K1245" t="str">
            <v>BANK OF BARODA</v>
          </cell>
          <cell r="L1245" t="str">
            <v>BANK TRANSFER</v>
          </cell>
          <cell r="M1245" t="str">
            <v>BARB0LAJPAT</v>
          </cell>
          <cell r="N1245"/>
          <cell r="O1245" t="str">
            <v>DL/22524/60429</v>
          </cell>
          <cell r="P1245" t="str">
            <v>2013785654</v>
          </cell>
          <cell r="Q1245">
            <v>0</v>
          </cell>
          <cell r="R1245">
            <v>0</v>
          </cell>
          <cell r="S1245">
            <v>0</v>
          </cell>
          <cell r="T1245">
            <v>3</v>
          </cell>
          <cell r="U1245">
            <v>0</v>
          </cell>
          <cell r="V1245">
            <v>0</v>
          </cell>
          <cell r="W1245">
            <v>31</v>
          </cell>
          <cell r="X1245">
            <v>5</v>
          </cell>
          <cell r="Y1245">
            <v>23</v>
          </cell>
          <cell r="Z1245">
            <v>0.5</v>
          </cell>
          <cell r="AA1245">
            <v>0</v>
          </cell>
          <cell r="AB1245">
            <v>0</v>
          </cell>
          <cell r="AC1245">
            <v>0.5</v>
          </cell>
          <cell r="AD1245">
            <v>13350</v>
          </cell>
          <cell r="AE1245">
            <v>650</v>
          </cell>
          <cell r="AF1245">
            <v>1190</v>
          </cell>
          <cell r="AG1245">
            <v>0</v>
          </cell>
          <cell r="AH1245">
            <v>0</v>
          </cell>
          <cell r="AI1245">
            <v>310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15500</v>
          </cell>
          <cell r="AZ1245">
            <v>13350</v>
          </cell>
          <cell r="BA1245">
            <v>0</v>
          </cell>
          <cell r="BB1245">
            <v>650</v>
          </cell>
          <cell r="BC1245">
            <v>0</v>
          </cell>
          <cell r="BD1245">
            <v>1190</v>
          </cell>
          <cell r="BE1245">
            <v>0</v>
          </cell>
          <cell r="BF1245">
            <v>0</v>
          </cell>
          <cell r="BG1245">
            <v>0</v>
          </cell>
          <cell r="BH1245">
            <v>0</v>
          </cell>
          <cell r="BI1245">
            <v>0</v>
          </cell>
          <cell r="BJ1245">
            <v>310</v>
          </cell>
          <cell r="BK1245">
            <v>0</v>
          </cell>
          <cell r="BL1245">
            <v>0</v>
          </cell>
          <cell r="BM1245">
            <v>0</v>
          </cell>
          <cell r="BN1245">
            <v>0</v>
          </cell>
          <cell r="BO1245">
            <v>0</v>
          </cell>
          <cell r="BP1245">
            <v>0</v>
          </cell>
          <cell r="BQ1245">
            <v>0</v>
          </cell>
          <cell r="BR1245">
            <v>0</v>
          </cell>
          <cell r="BS1245">
            <v>0</v>
          </cell>
          <cell r="BT1245">
            <v>0</v>
          </cell>
          <cell r="BU1245">
            <v>0</v>
          </cell>
          <cell r="BV1245">
            <v>0</v>
          </cell>
          <cell r="BW1245">
            <v>0</v>
          </cell>
          <cell r="BX1245">
            <v>0</v>
          </cell>
          <cell r="BY1245">
            <v>0</v>
          </cell>
          <cell r="BZ1245">
            <v>0</v>
          </cell>
          <cell r="CA1245">
            <v>0</v>
          </cell>
          <cell r="CB1245">
            <v>0</v>
          </cell>
          <cell r="CC1245">
            <v>0</v>
          </cell>
          <cell r="CD1245">
            <v>500</v>
          </cell>
          <cell r="CE1245">
            <v>0</v>
          </cell>
          <cell r="CF1245">
            <v>0</v>
          </cell>
          <cell r="CG1245">
            <v>0</v>
          </cell>
          <cell r="CH1245">
            <v>0</v>
          </cell>
          <cell r="CI1245">
            <v>0</v>
          </cell>
          <cell r="CJ1245">
            <v>0</v>
          </cell>
          <cell r="CK1245">
            <v>0</v>
          </cell>
          <cell r="CL1245">
            <v>0</v>
          </cell>
          <cell r="CM1245">
            <v>0</v>
          </cell>
          <cell r="CN1245">
            <v>1000</v>
          </cell>
        </row>
        <row r="1246">
          <cell r="B1246" t="str">
            <v>G033463</v>
          </cell>
          <cell r="C1246" t="str">
            <v>D26251</v>
          </cell>
          <cell r="D1246" t="str">
            <v>SHALENDRA  KUMAR</v>
          </cell>
          <cell r="E1246" t="str">
            <v>Delhi</v>
          </cell>
          <cell r="F1246" t="str">
            <v>SECURITY GUARD</v>
          </cell>
          <cell r="G1246" t="str">
            <v>HSA ADVOCATES</v>
          </cell>
          <cell r="H1246" t="str">
            <v>81/1 Adchini</v>
          </cell>
          <cell r="I1246" t="str">
            <v>OPS</v>
          </cell>
          <cell r="J1246" t="str">
            <v>103701505970</v>
          </cell>
          <cell r="K1246" t="str">
            <v>ICICI BANK</v>
          </cell>
          <cell r="L1246" t="str">
            <v>BANK TRANSFER</v>
          </cell>
          <cell r="M1246" t="str">
            <v>ICIC0001037</v>
          </cell>
          <cell r="N1246"/>
          <cell r="O1246" t="str">
            <v>DL/22524/35800</v>
          </cell>
          <cell r="P1246" t="str">
            <v>2014489562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31</v>
          </cell>
          <cell r="X1246">
            <v>4</v>
          </cell>
          <cell r="Y1246">
            <v>27</v>
          </cell>
          <cell r="Z1246">
            <v>2</v>
          </cell>
          <cell r="AA1246">
            <v>0</v>
          </cell>
          <cell r="AB1246">
            <v>0</v>
          </cell>
          <cell r="AC1246">
            <v>2</v>
          </cell>
          <cell r="AD1246">
            <v>13584</v>
          </cell>
          <cell r="AE1246">
            <v>0</v>
          </cell>
          <cell r="AF1246">
            <v>6384</v>
          </cell>
          <cell r="AG1246">
            <v>0</v>
          </cell>
          <cell r="AH1246">
            <v>0</v>
          </cell>
          <cell r="AI1246">
            <v>408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20376</v>
          </cell>
          <cell r="AZ1246">
            <v>13584</v>
          </cell>
          <cell r="BA1246">
            <v>0</v>
          </cell>
          <cell r="BB1246">
            <v>0</v>
          </cell>
          <cell r="BC1246">
            <v>0</v>
          </cell>
          <cell r="BD1246">
            <v>6384</v>
          </cell>
          <cell r="BE1246">
            <v>0</v>
          </cell>
          <cell r="BF1246">
            <v>0</v>
          </cell>
          <cell r="BG1246">
            <v>0</v>
          </cell>
          <cell r="BH1246">
            <v>0</v>
          </cell>
          <cell r="BI1246">
            <v>0</v>
          </cell>
          <cell r="BJ1246">
            <v>408</v>
          </cell>
          <cell r="BK1246">
            <v>0</v>
          </cell>
          <cell r="BL1246">
            <v>0</v>
          </cell>
          <cell r="BM1246">
            <v>0</v>
          </cell>
          <cell r="BN1246">
            <v>0</v>
          </cell>
          <cell r="BO1246">
            <v>0</v>
          </cell>
          <cell r="BP1246">
            <v>0</v>
          </cell>
          <cell r="BQ1246">
            <v>0</v>
          </cell>
          <cell r="BR1246">
            <v>0</v>
          </cell>
          <cell r="BS1246">
            <v>0</v>
          </cell>
          <cell r="BT1246">
            <v>0</v>
          </cell>
          <cell r="BU1246">
            <v>0</v>
          </cell>
          <cell r="BV1246">
            <v>0</v>
          </cell>
          <cell r="BW1246">
            <v>0</v>
          </cell>
          <cell r="BX1246">
            <v>0</v>
          </cell>
          <cell r="BY1246">
            <v>0</v>
          </cell>
          <cell r="BZ1246">
            <v>0</v>
          </cell>
          <cell r="CA1246">
            <v>0</v>
          </cell>
          <cell r="CB1246">
            <v>0</v>
          </cell>
          <cell r="CC1246">
            <v>0</v>
          </cell>
          <cell r="CD1246">
            <v>2629</v>
          </cell>
          <cell r="CE1246">
            <v>0</v>
          </cell>
          <cell r="CF1246">
            <v>0</v>
          </cell>
          <cell r="CG1246">
            <v>0</v>
          </cell>
          <cell r="CH1246">
            <v>0</v>
          </cell>
          <cell r="CI1246">
            <v>0</v>
          </cell>
          <cell r="CJ1246">
            <v>0</v>
          </cell>
          <cell r="CK1246">
            <v>0</v>
          </cell>
          <cell r="CL1246">
            <v>0</v>
          </cell>
          <cell r="CM1246">
            <v>0</v>
          </cell>
          <cell r="CN1246">
            <v>0</v>
          </cell>
        </row>
        <row r="1247">
          <cell r="B1247" t="str">
            <v>G092425</v>
          </cell>
          <cell r="C1247" t="str">
            <v>D29773</v>
          </cell>
          <cell r="D1247" t="str">
            <v>VINOD  KUMAR</v>
          </cell>
          <cell r="E1247" t="str">
            <v>Delhi</v>
          </cell>
          <cell r="F1247" t="str">
            <v>SECURITY GUARD</v>
          </cell>
          <cell r="G1247" t="str">
            <v>HSA ADVOCATES</v>
          </cell>
          <cell r="H1247" t="str">
            <v>81/1 Adchini</v>
          </cell>
          <cell r="I1247" t="str">
            <v>OPS</v>
          </cell>
          <cell r="J1247" t="str">
            <v>036401502049</v>
          </cell>
          <cell r="K1247" t="str">
            <v>ICICI BANK</v>
          </cell>
          <cell r="L1247" t="str">
            <v>BANK TRANSFER</v>
          </cell>
          <cell r="M1247" t="str">
            <v>ICIC0000364</v>
          </cell>
          <cell r="N1247"/>
          <cell r="O1247" t="str">
            <v>DL/22524/44236</v>
          </cell>
          <cell r="P1247" t="str">
            <v>2016475400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31</v>
          </cell>
          <cell r="X1247">
            <v>4</v>
          </cell>
          <cell r="Y1247">
            <v>27</v>
          </cell>
          <cell r="Z1247">
            <v>1</v>
          </cell>
          <cell r="AA1247">
            <v>0</v>
          </cell>
          <cell r="AB1247">
            <v>0</v>
          </cell>
          <cell r="AC1247">
            <v>1</v>
          </cell>
          <cell r="AD1247">
            <v>16468</v>
          </cell>
          <cell r="AE1247">
            <v>0</v>
          </cell>
          <cell r="AF1247">
            <v>4000</v>
          </cell>
          <cell r="AG1247">
            <v>0</v>
          </cell>
          <cell r="AH1247">
            <v>3000</v>
          </cell>
          <cell r="AI1247">
            <v>1234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24702</v>
          </cell>
          <cell r="AZ1247">
            <v>16468</v>
          </cell>
          <cell r="BA1247">
            <v>0</v>
          </cell>
          <cell r="BB1247">
            <v>0</v>
          </cell>
          <cell r="BC1247">
            <v>0</v>
          </cell>
          <cell r="BD1247">
            <v>4000</v>
          </cell>
          <cell r="BE1247">
            <v>0</v>
          </cell>
          <cell r="BF1247">
            <v>0</v>
          </cell>
          <cell r="BG1247">
            <v>0</v>
          </cell>
          <cell r="BH1247">
            <v>3000</v>
          </cell>
          <cell r="BI1247">
            <v>0</v>
          </cell>
          <cell r="BJ1247">
            <v>1234</v>
          </cell>
          <cell r="BK1247">
            <v>0</v>
          </cell>
          <cell r="BL1247">
            <v>0</v>
          </cell>
          <cell r="BM1247">
            <v>0</v>
          </cell>
          <cell r="BN1247">
            <v>0</v>
          </cell>
          <cell r="BO1247">
            <v>0</v>
          </cell>
          <cell r="BP1247">
            <v>0</v>
          </cell>
          <cell r="BQ1247">
            <v>0</v>
          </cell>
          <cell r="BR1247">
            <v>0</v>
          </cell>
          <cell r="BS1247">
            <v>0</v>
          </cell>
          <cell r="BT1247">
            <v>0</v>
          </cell>
          <cell r="BU1247">
            <v>0</v>
          </cell>
          <cell r="BV1247">
            <v>0</v>
          </cell>
          <cell r="BW1247">
            <v>0</v>
          </cell>
          <cell r="BX1247">
            <v>0</v>
          </cell>
          <cell r="BY1247">
            <v>0</v>
          </cell>
          <cell r="BZ1247">
            <v>0</v>
          </cell>
          <cell r="CA1247">
            <v>0</v>
          </cell>
          <cell r="CB1247">
            <v>0</v>
          </cell>
          <cell r="CC1247">
            <v>0</v>
          </cell>
          <cell r="CD1247">
            <v>1594</v>
          </cell>
          <cell r="CE1247">
            <v>0</v>
          </cell>
          <cell r="CF1247">
            <v>0</v>
          </cell>
          <cell r="CG1247">
            <v>0</v>
          </cell>
          <cell r="CH1247">
            <v>0</v>
          </cell>
          <cell r="CI1247">
            <v>0</v>
          </cell>
          <cell r="CJ1247">
            <v>0</v>
          </cell>
          <cell r="CK1247">
            <v>0</v>
          </cell>
          <cell r="CL1247">
            <v>0</v>
          </cell>
          <cell r="CM1247">
            <v>0</v>
          </cell>
          <cell r="CN1247">
            <v>0</v>
          </cell>
        </row>
        <row r="1248">
          <cell r="B1248" t="str">
            <v>G195771</v>
          </cell>
          <cell r="C1248" t="str">
            <v>666678776761</v>
          </cell>
          <cell r="D1248" t="str">
            <v>PAWAN KUMAR DUBEY</v>
          </cell>
          <cell r="E1248" t="str">
            <v>Delhi</v>
          </cell>
          <cell r="F1248" t="str">
            <v>SECURITY GUARD</v>
          </cell>
          <cell r="G1248" t="str">
            <v>HSA ADVOCATES</v>
          </cell>
          <cell r="H1248" t="str">
            <v>81/1 Adchini</v>
          </cell>
          <cell r="I1248" t="str">
            <v>OPS</v>
          </cell>
          <cell r="J1248" t="str">
            <v>50100259975658</v>
          </cell>
          <cell r="K1248" t="str">
            <v>HDFC BANK</v>
          </cell>
          <cell r="L1248" t="str">
            <v>BANK TRANSFER</v>
          </cell>
          <cell r="M1248" t="str">
            <v>HDFC0001203</v>
          </cell>
          <cell r="N1248"/>
          <cell r="O1248" t="str">
            <v>DL/22524/60714</v>
          </cell>
          <cell r="P1248" t="str">
            <v>2017582491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31</v>
          </cell>
          <cell r="X1248">
            <v>4</v>
          </cell>
          <cell r="Y1248">
            <v>27</v>
          </cell>
          <cell r="Z1248">
            <v>2.5</v>
          </cell>
          <cell r="AA1248">
            <v>0</v>
          </cell>
          <cell r="AB1248">
            <v>0</v>
          </cell>
          <cell r="AC1248">
            <v>2.5</v>
          </cell>
          <cell r="AD1248">
            <v>16468</v>
          </cell>
          <cell r="AE1248">
            <v>0</v>
          </cell>
          <cell r="AF1248">
            <v>4000</v>
          </cell>
          <cell r="AG1248">
            <v>0</v>
          </cell>
          <cell r="AH1248">
            <v>3000</v>
          </cell>
          <cell r="AI1248">
            <v>1234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24702</v>
          </cell>
          <cell r="AZ1248">
            <v>16468</v>
          </cell>
          <cell r="BA1248">
            <v>0</v>
          </cell>
          <cell r="BB1248">
            <v>0</v>
          </cell>
          <cell r="BC1248">
            <v>0</v>
          </cell>
          <cell r="BD1248">
            <v>4000</v>
          </cell>
          <cell r="BE1248">
            <v>0</v>
          </cell>
          <cell r="BF1248">
            <v>0</v>
          </cell>
          <cell r="BG1248">
            <v>0</v>
          </cell>
          <cell r="BH1248">
            <v>3000</v>
          </cell>
          <cell r="BI1248">
            <v>0</v>
          </cell>
          <cell r="BJ1248">
            <v>1234</v>
          </cell>
          <cell r="BK1248">
            <v>0</v>
          </cell>
          <cell r="BL1248">
            <v>0</v>
          </cell>
          <cell r="BM1248">
            <v>0</v>
          </cell>
          <cell r="BN1248">
            <v>0</v>
          </cell>
          <cell r="BO1248">
            <v>0</v>
          </cell>
          <cell r="BP1248">
            <v>0</v>
          </cell>
          <cell r="BQ1248">
            <v>0</v>
          </cell>
          <cell r="BR1248">
            <v>0</v>
          </cell>
          <cell r="BS1248">
            <v>0</v>
          </cell>
          <cell r="BT1248">
            <v>0</v>
          </cell>
          <cell r="BU1248">
            <v>0</v>
          </cell>
          <cell r="BV1248">
            <v>0</v>
          </cell>
          <cell r="BW1248">
            <v>0</v>
          </cell>
          <cell r="BX1248">
            <v>0</v>
          </cell>
          <cell r="BY1248">
            <v>0</v>
          </cell>
          <cell r="BZ1248">
            <v>0</v>
          </cell>
          <cell r="CA1248">
            <v>0</v>
          </cell>
          <cell r="CB1248">
            <v>0</v>
          </cell>
          <cell r="CC1248">
            <v>0</v>
          </cell>
          <cell r="CD1248">
            <v>3984</v>
          </cell>
          <cell r="CE1248">
            <v>0</v>
          </cell>
          <cell r="CF1248">
            <v>0</v>
          </cell>
          <cell r="CG1248">
            <v>0</v>
          </cell>
          <cell r="CH1248">
            <v>0</v>
          </cell>
          <cell r="CI1248">
            <v>0</v>
          </cell>
          <cell r="CJ1248">
            <v>0</v>
          </cell>
          <cell r="CK1248">
            <v>0</v>
          </cell>
          <cell r="CL1248">
            <v>0</v>
          </cell>
          <cell r="CM1248">
            <v>0</v>
          </cell>
          <cell r="CN1248">
            <v>0</v>
          </cell>
        </row>
        <row r="1249">
          <cell r="B1249" t="str">
            <v>G179672</v>
          </cell>
          <cell r="C1249" t="str">
            <v>522782305386</v>
          </cell>
          <cell r="D1249" t="str">
            <v>RAM CHANDER SINGH</v>
          </cell>
          <cell r="E1249" t="str">
            <v>Delhi</v>
          </cell>
          <cell r="F1249" t="str">
            <v>SECURITY GUARD</v>
          </cell>
          <cell r="G1249" t="str">
            <v>ICRA LTD</v>
          </cell>
          <cell r="H1249" t="str">
            <v>ICRA LIMITED- 1105, KAILASH BUILDING, 11TH FLOOR</v>
          </cell>
          <cell r="I1249" t="str">
            <v>OPS</v>
          </cell>
          <cell r="J1249" t="str">
            <v>33298452146</v>
          </cell>
          <cell r="K1249" t="str">
            <v>STATE BANK OF INDIA</v>
          </cell>
          <cell r="L1249" t="str">
            <v>BANK TRANSFER</v>
          </cell>
          <cell r="M1249" t="str">
            <v>SBIN0000642</v>
          </cell>
          <cell r="N1249"/>
          <cell r="O1249" t="str">
            <v>DL/22524/60157</v>
          </cell>
          <cell r="P1249" t="str">
            <v>Exempted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31</v>
          </cell>
          <cell r="X1249">
            <v>4</v>
          </cell>
          <cell r="Y1249">
            <v>27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14000</v>
          </cell>
          <cell r="AE1249">
            <v>0</v>
          </cell>
          <cell r="AF1249">
            <v>7000</v>
          </cell>
          <cell r="AG1249">
            <v>0</v>
          </cell>
          <cell r="AH1249">
            <v>1200</v>
          </cell>
          <cell r="AI1249">
            <v>300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22500</v>
          </cell>
          <cell r="AZ1249">
            <v>14000</v>
          </cell>
          <cell r="BA1249">
            <v>0</v>
          </cell>
          <cell r="BB1249">
            <v>0</v>
          </cell>
          <cell r="BC1249">
            <v>0</v>
          </cell>
          <cell r="BD1249">
            <v>7000</v>
          </cell>
          <cell r="BE1249">
            <v>0</v>
          </cell>
          <cell r="BF1249">
            <v>0</v>
          </cell>
          <cell r="BG1249">
            <v>0</v>
          </cell>
          <cell r="BH1249">
            <v>1200</v>
          </cell>
          <cell r="BI1249">
            <v>0</v>
          </cell>
          <cell r="BJ1249">
            <v>300</v>
          </cell>
          <cell r="BK1249">
            <v>0</v>
          </cell>
          <cell r="BL1249">
            <v>0</v>
          </cell>
          <cell r="BM1249">
            <v>0</v>
          </cell>
          <cell r="BN1249">
            <v>0</v>
          </cell>
          <cell r="BO1249">
            <v>0</v>
          </cell>
          <cell r="BP1249">
            <v>0</v>
          </cell>
          <cell r="BQ1249">
            <v>0</v>
          </cell>
          <cell r="BR1249">
            <v>0</v>
          </cell>
          <cell r="BS1249">
            <v>0</v>
          </cell>
          <cell r="BT1249">
            <v>0</v>
          </cell>
          <cell r="BU1249">
            <v>0</v>
          </cell>
          <cell r="BV1249">
            <v>0</v>
          </cell>
          <cell r="BW1249">
            <v>0</v>
          </cell>
          <cell r="BX1249">
            <v>0</v>
          </cell>
          <cell r="BY1249">
            <v>0</v>
          </cell>
          <cell r="BZ1249">
            <v>0</v>
          </cell>
          <cell r="CA1249">
            <v>0</v>
          </cell>
          <cell r="CB1249">
            <v>0</v>
          </cell>
          <cell r="CC1249">
            <v>0</v>
          </cell>
          <cell r="CD1249">
            <v>0</v>
          </cell>
          <cell r="CE1249">
            <v>0</v>
          </cell>
          <cell r="CF1249">
            <v>0</v>
          </cell>
          <cell r="CG1249">
            <v>0</v>
          </cell>
          <cell r="CH1249">
            <v>0</v>
          </cell>
          <cell r="CI1249">
            <v>0</v>
          </cell>
          <cell r="CJ1249">
            <v>0</v>
          </cell>
          <cell r="CK1249">
            <v>0</v>
          </cell>
          <cell r="CL1249">
            <v>0</v>
          </cell>
          <cell r="CM1249">
            <v>0</v>
          </cell>
          <cell r="CN1249">
            <v>0</v>
          </cell>
        </row>
        <row r="1250">
          <cell r="B1250" t="str">
            <v>G060263</v>
          </cell>
          <cell r="C1250" t="str">
            <v>D28077</v>
          </cell>
          <cell r="D1250" t="str">
            <v>TINKU  KUMAR</v>
          </cell>
          <cell r="E1250" t="str">
            <v>Delhi</v>
          </cell>
          <cell r="F1250" t="str">
            <v>HEAD GUARD</v>
          </cell>
          <cell r="G1250" t="str">
            <v>IKEA INDIA PVT  LTD</v>
          </cell>
          <cell r="H1250" t="str">
            <v>C-37 Malcha Marg</v>
          </cell>
          <cell r="I1250" t="str">
            <v>OPS</v>
          </cell>
          <cell r="J1250" t="str">
            <v>663401548010</v>
          </cell>
          <cell r="K1250" t="str">
            <v>ICICI BANK</v>
          </cell>
          <cell r="L1250" t="str">
            <v>BANK TRANSFER</v>
          </cell>
          <cell r="M1250" t="str">
            <v>ICIC0006634</v>
          </cell>
          <cell r="N1250"/>
          <cell r="O1250" t="str">
            <v>DL/22524/40395</v>
          </cell>
          <cell r="P1250" t="str">
            <v>2014795827</v>
          </cell>
          <cell r="Q1250">
            <v>0</v>
          </cell>
          <cell r="R1250">
            <v>0</v>
          </cell>
          <cell r="S1250">
            <v>0</v>
          </cell>
          <cell r="T1250">
            <v>1</v>
          </cell>
          <cell r="U1250">
            <v>0</v>
          </cell>
          <cell r="V1250">
            <v>0</v>
          </cell>
          <cell r="W1250">
            <v>25</v>
          </cell>
          <cell r="X1250">
            <v>3</v>
          </cell>
          <cell r="Y1250">
            <v>21</v>
          </cell>
          <cell r="Z1250">
            <v>2</v>
          </cell>
          <cell r="AA1250">
            <v>0</v>
          </cell>
          <cell r="AB1250">
            <v>0</v>
          </cell>
          <cell r="AC1250">
            <v>2</v>
          </cell>
          <cell r="AD1250">
            <v>14871</v>
          </cell>
          <cell r="AE1250">
            <v>16</v>
          </cell>
          <cell r="AF1250">
            <v>1601</v>
          </cell>
          <cell r="AG1250">
            <v>0</v>
          </cell>
          <cell r="AH1250">
            <v>0</v>
          </cell>
          <cell r="AI1250">
            <v>267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0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16755</v>
          </cell>
          <cell r="AZ1250">
            <v>11993</v>
          </cell>
          <cell r="BA1250">
            <v>0</v>
          </cell>
          <cell r="BB1250">
            <v>13</v>
          </cell>
          <cell r="BC1250">
            <v>0</v>
          </cell>
          <cell r="BD1250">
            <v>1291</v>
          </cell>
          <cell r="BE1250">
            <v>0</v>
          </cell>
          <cell r="BF1250">
            <v>0</v>
          </cell>
          <cell r="BG1250">
            <v>0</v>
          </cell>
          <cell r="BH1250">
            <v>0</v>
          </cell>
          <cell r="BI1250">
            <v>0</v>
          </cell>
          <cell r="BJ1250">
            <v>215</v>
          </cell>
          <cell r="BK1250">
            <v>0</v>
          </cell>
          <cell r="BL1250">
            <v>0</v>
          </cell>
          <cell r="BM1250">
            <v>0</v>
          </cell>
          <cell r="BN1250">
            <v>0</v>
          </cell>
          <cell r="BO1250">
            <v>0</v>
          </cell>
          <cell r="BP1250">
            <v>0</v>
          </cell>
          <cell r="BQ1250">
            <v>0</v>
          </cell>
          <cell r="BR1250">
            <v>0</v>
          </cell>
          <cell r="BS1250">
            <v>0</v>
          </cell>
          <cell r="BT1250">
            <v>0</v>
          </cell>
          <cell r="BU1250">
            <v>0</v>
          </cell>
          <cell r="BV1250">
            <v>0</v>
          </cell>
          <cell r="BW1250">
            <v>0</v>
          </cell>
          <cell r="BX1250">
            <v>0</v>
          </cell>
          <cell r="BY1250">
            <v>0</v>
          </cell>
          <cell r="BZ1250">
            <v>0</v>
          </cell>
          <cell r="CA1250">
            <v>0</v>
          </cell>
          <cell r="CB1250">
            <v>0</v>
          </cell>
          <cell r="CC1250">
            <v>0</v>
          </cell>
          <cell r="CD1250">
            <v>2402</v>
          </cell>
          <cell r="CE1250">
            <v>0</v>
          </cell>
          <cell r="CF1250">
            <v>0</v>
          </cell>
          <cell r="CG1250">
            <v>0</v>
          </cell>
          <cell r="CH1250">
            <v>0</v>
          </cell>
          <cell r="CI1250">
            <v>0</v>
          </cell>
          <cell r="CJ1250">
            <v>0</v>
          </cell>
          <cell r="CK1250">
            <v>0</v>
          </cell>
          <cell r="CL1250">
            <v>0</v>
          </cell>
          <cell r="CM1250">
            <v>0</v>
          </cell>
          <cell r="CN1250">
            <v>0</v>
          </cell>
        </row>
        <row r="1251">
          <cell r="B1251" t="str">
            <v>G156319</v>
          </cell>
          <cell r="C1251" t="str">
            <v>NA</v>
          </cell>
          <cell r="D1251" t="str">
            <v>SUNIL  KUMAR</v>
          </cell>
          <cell r="E1251" t="str">
            <v>Delhi</v>
          </cell>
          <cell r="F1251" t="str">
            <v>SECURITY GUARD</v>
          </cell>
          <cell r="G1251" t="str">
            <v>IKEA INDIA PVT  LTD</v>
          </cell>
          <cell r="H1251" t="str">
            <v>C-37 Malcha Marg</v>
          </cell>
          <cell r="I1251" t="str">
            <v>OPS</v>
          </cell>
          <cell r="J1251" t="str">
            <v>0157108026410</v>
          </cell>
          <cell r="K1251" t="str">
            <v>CANARA BANK</v>
          </cell>
          <cell r="L1251" t="str">
            <v>BANK TRANSFER</v>
          </cell>
          <cell r="M1251" t="str">
            <v>CNRB0000157</v>
          </cell>
          <cell r="N1251"/>
          <cell r="O1251" t="str">
            <v>DL/22524/59187</v>
          </cell>
          <cell r="P1251" t="str">
            <v>2017060595</v>
          </cell>
          <cell r="Q1251">
            <v>0</v>
          </cell>
          <cell r="R1251">
            <v>0</v>
          </cell>
          <cell r="S1251">
            <v>0</v>
          </cell>
          <cell r="T1251">
            <v>1</v>
          </cell>
          <cell r="U1251">
            <v>0</v>
          </cell>
          <cell r="V1251">
            <v>0</v>
          </cell>
          <cell r="W1251">
            <v>31</v>
          </cell>
          <cell r="X1251">
            <v>5</v>
          </cell>
          <cell r="Y1251">
            <v>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14000</v>
          </cell>
          <cell r="AE1251">
            <v>0</v>
          </cell>
          <cell r="AF1251">
            <v>2000</v>
          </cell>
          <cell r="AG1251">
            <v>0</v>
          </cell>
          <cell r="AH1251">
            <v>0</v>
          </cell>
          <cell r="AI1251">
            <v>350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16350</v>
          </cell>
          <cell r="AZ1251">
            <v>14000</v>
          </cell>
          <cell r="BA1251">
            <v>0</v>
          </cell>
          <cell r="BB1251">
            <v>0</v>
          </cell>
          <cell r="BC1251">
            <v>0</v>
          </cell>
          <cell r="BD1251">
            <v>2000</v>
          </cell>
          <cell r="BE1251">
            <v>0</v>
          </cell>
          <cell r="BF1251">
            <v>0</v>
          </cell>
          <cell r="BG1251">
            <v>0</v>
          </cell>
          <cell r="BH1251">
            <v>0</v>
          </cell>
          <cell r="BI1251">
            <v>0</v>
          </cell>
          <cell r="BJ1251">
            <v>350</v>
          </cell>
          <cell r="BK1251">
            <v>0</v>
          </cell>
          <cell r="BL1251">
            <v>0</v>
          </cell>
          <cell r="BM1251">
            <v>0</v>
          </cell>
          <cell r="BN1251">
            <v>0</v>
          </cell>
          <cell r="BO1251">
            <v>0</v>
          </cell>
          <cell r="BP1251">
            <v>0</v>
          </cell>
          <cell r="BQ1251">
            <v>0</v>
          </cell>
          <cell r="BR1251">
            <v>0</v>
          </cell>
          <cell r="BS1251">
            <v>0</v>
          </cell>
          <cell r="BT1251">
            <v>0</v>
          </cell>
          <cell r="BU1251">
            <v>0</v>
          </cell>
          <cell r="BV1251">
            <v>0</v>
          </cell>
          <cell r="BW1251">
            <v>0</v>
          </cell>
          <cell r="BX1251">
            <v>0</v>
          </cell>
          <cell r="BY1251">
            <v>0</v>
          </cell>
          <cell r="BZ1251">
            <v>0</v>
          </cell>
          <cell r="CA1251">
            <v>0</v>
          </cell>
          <cell r="CB1251">
            <v>0</v>
          </cell>
          <cell r="CC1251">
            <v>0</v>
          </cell>
          <cell r="CD1251">
            <v>0</v>
          </cell>
          <cell r="CE1251">
            <v>0</v>
          </cell>
          <cell r="CF1251">
            <v>0</v>
          </cell>
          <cell r="CG1251">
            <v>0</v>
          </cell>
          <cell r="CH1251">
            <v>0</v>
          </cell>
          <cell r="CI1251">
            <v>0</v>
          </cell>
          <cell r="CJ1251">
            <v>0</v>
          </cell>
          <cell r="CK1251">
            <v>0</v>
          </cell>
          <cell r="CL1251">
            <v>0</v>
          </cell>
          <cell r="CM1251">
            <v>0</v>
          </cell>
          <cell r="CN1251">
            <v>527</v>
          </cell>
        </row>
        <row r="1252">
          <cell r="B1252" t="str">
            <v>G186400</v>
          </cell>
          <cell r="C1252" t="str">
            <v>539364947260</v>
          </cell>
          <cell r="D1252" t="str">
            <v>ASHOK  KUMAR</v>
          </cell>
          <cell r="E1252" t="str">
            <v>Delhi</v>
          </cell>
          <cell r="F1252" t="str">
            <v>SECURITY GUARD</v>
          </cell>
          <cell r="G1252" t="str">
            <v>IKEA INDIA PVT  LTD</v>
          </cell>
          <cell r="H1252" t="str">
            <v>C-37 Malcha Marg</v>
          </cell>
          <cell r="I1252" t="str">
            <v>OPS</v>
          </cell>
          <cell r="J1252" t="str">
            <v>164001504250</v>
          </cell>
          <cell r="K1252" t="str">
            <v>ICICI BANK</v>
          </cell>
          <cell r="L1252" t="str">
            <v>BANK TRANSFER</v>
          </cell>
          <cell r="M1252" t="str">
            <v>ICIC0001640</v>
          </cell>
          <cell r="N1252"/>
          <cell r="O1252" t="str">
            <v>DL/22524/60404</v>
          </cell>
          <cell r="P1252" t="str">
            <v>2014238549</v>
          </cell>
          <cell r="Q1252">
            <v>2</v>
          </cell>
          <cell r="R1252">
            <v>0</v>
          </cell>
          <cell r="S1252">
            <v>0</v>
          </cell>
          <cell r="T1252">
            <v>1</v>
          </cell>
          <cell r="U1252">
            <v>0</v>
          </cell>
          <cell r="V1252">
            <v>0</v>
          </cell>
          <cell r="W1252">
            <v>31</v>
          </cell>
          <cell r="X1252">
            <v>5</v>
          </cell>
          <cell r="Y1252">
            <v>23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14000</v>
          </cell>
          <cell r="AE1252">
            <v>0</v>
          </cell>
          <cell r="AF1252">
            <v>2000</v>
          </cell>
          <cell r="AG1252">
            <v>0</v>
          </cell>
          <cell r="AH1252">
            <v>0</v>
          </cell>
          <cell r="AI1252">
            <v>350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16350</v>
          </cell>
          <cell r="AZ1252">
            <v>14000</v>
          </cell>
          <cell r="BA1252">
            <v>0</v>
          </cell>
          <cell r="BB1252">
            <v>0</v>
          </cell>
          <cell r="BC1252">
            <v>0</v>
          </cell>
          <cell r="BD1252">
            <v>2000</v>
          </cell>
          <cell r="BE1252">
            <v>0</v>
          </cell>
          <cell r="BF1252">
            <v>0</v>
          </cell>
          <cell r="BG1252">
            <v>0</v>
          </cell>
          <cell r="BH1252">
            <v>0</v>
          </cell>
          <cell r="BI1252">
            <v>0</v>
          </cell>
          <cell r="BJ1252">
            <v>350</v>
          </cell>
          <cell r="BK1252">
            <v>0</v>
          </cell>
          <cell r="BL1252">
            <v>0</v>
          </cell>
          <cell r="BM1252">
            <v>0</v>
          </cell>
          <cell r="BN1252">
            <v>0</v>
          </cell>
          <cell r="BO1252">
            <v>0</v>
          </cell>
          <cell r="BP1252">
            <v>0</v>
          </cell>
          <cell r="BQ1252">
            <v>0</v>
          </cell>
          <cell r="BR1252">
            <v>0</v>
          </cell>
          <cell r="BS1252">
            <v>0</v>
          </cell>
          <cell r="BT1252">
            <v>0</v>
          </cell>
          <cell r="BU1252">
            <v>0</v>
          </cell>
          <cell r="BV1252">
            <v>0</v>
          </cell>
          <cell r="BW1252">
            <v>0</v>
          </cell>
          <cell r="BX1252">
            <v>0</v>
          </cell>
          <cell r="BY1252">
            <v>0</v>
          </cell>
          <cell r="BZ1252">
            <v>0</v>
          </cell>
          <cell r="CA1252">
            <v>0</v>
          </cell>
          <cell r="CB1252">
            <v>0</v>
          </cell>
          <cell r="CC1252">
            <v>0</v>
          </cell>
          <cell r="CD1252">
            <v>0</v>
          </cell>
          <cell r="CE1252">
            <v>0</v>
          </cell>
          <cell r="CF1252">
            <v>0</v>
          </cell>
          <cell r="CG1252">
            <v>0</v>
          </cell>
          <cell r="CH1252">
            <v>0</v>
          </cell>
          <cell r="CI1252">
            <v>0</v>
          </cell>
          <cell r="CJ1252">
            <v>0</v>
          </cell>
          <cell r="CK1252">
            <v>0</v>
          </cell>
          <cell r="CL1252">
            <v>0</v>
          </cell>
          <cell r="CM1252">
            <v>0</v>
          </cell>
          <cell r="CN1252">
            <v>527</v>
          </cell>
        </row>
        <row r="1253">
          <cell r="B1253" t="str">
            <v>G216307</v>
          </cell>
          <cell r="C1253" t="str">
            <v>601289772166</v>
          </cell>
          <cell r="D1253" t="str">
            <v>PRADEEP KUMAR NAITHANI</v>
          </cell>
          <cell r="E1253" t="str">
            <v>Delhi</v>
          </cell>
          <cell r="F1253" t="str">
            <v>SECURITY GUARD</v>
          </cell>
          <cell r="G1253" t="str">
            <v>IKSULA SERVICE PVT LTD</v>
          </cell>
          <cell r="H1253" t="str">
            <v>Iksula Services Pvt Ltd Plot No-62</v>
          </cell>
          <cell r="I1253" t="str">
            <v>OPS</v>
          </cell>
          <cell r="J1253" t="str">
            <v>50100024815382</v>
          </cell>
          <cell r="K1253" t="str">
            <v>HDFC BANK</v>
          </cell>
          <cell r="L1253" t="str">
            <v>BANK TRANSFER</v>
          </cell>
          <cell r="M1253" t="str">
            <v>HDFC0001897</v>
          </cell>
          <cell r="N1253"/>
          <cell r="O1253"/>
          <cell r="P1253"/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25</v>
          </cell>
          <cell r="X1253">
            <v>3</v>
          </cell>
          <cell r="Y1253">
            <v>22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14000</v>
          </cell>
          <cell r="AE1253">
            <v>0</v>
          </cell>
          <cell r="AF1253">
            <v>7000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21000</v>
          </cell>
          <cell r="AZ1253">
            <v>11290</v>
          </cell>
          <cell r="BA1253">
            <v>0</v>
          </cell>
          <cell r="BB1253">
            <v>0</v>
          </cell>
          <cell r="BC1253">
            <v>0</v>
          </cell>
          <cell r="BD1253">
            <v>5645</v>
          </cell>
          <cell r="BE1253">
            <v>0</v>
          </cell>
          <cell r="BF1253">
            <v>0</v>
          </cell>
          <cell r="BG1253">
            <v>0</v>
          </cell>
          <cell r="BH1253">
            <v>0</v>
          </cell>
          <cell r="BI1253">
            <v>0</v>
          </cell>
          <cell r="BJ1253">
            <v>0</v>
          </cell>
          <cell r="BK1253">
            <v>0</v>
          </cell>
          <cell r="BL1253">
            <v>0</v>
          </cell>
          <cell r="BM1253">
            <v>0</v>
          </cell>
          <cell r="BN1253">
            <v>0</v>
          </cell>
          <cell r="BO1253">
            <v>0</v>
          </cell>
          <cell r="BP1253">
            <v>0</v>
          </cell>
          <cell r="BQ1253">
            <v>0</v>
          </cell>
          <cell r="BR1253">
            <v>0</v>
          </cell>
          <cell r="BS1253">
            <v>0</v>
          </cell>
          <cell r="BT1253">
            <v>0</v>
          </cell>
          <cell r="BU1253">
            <v>0</v>
          </cell>
          <cell r="BV1253">
            <v>0</v>
          </cell>
          <cell r="BW1253">
            <v>0</v>
          </cell>
          <cell r="BX1253">
            <v>0</v>
          </cell>
          <cell r="BY1253">
            <v>0</v>
          </cell>
          <cell r="BZ1253">
            <v>0</v>
          </cell>
          <cell r="CA1253">
            <v>0</v>
          </cell>
          <cell r="CB1253">
            <v>0</v>
          </cell>
          <cell r="CC1253">
            <v>0</v>
          </cell>
          <cell r="CD1253">
            <v>0</v>
          </cell>
          <cell r="CE1253">
            <v>0</v>
          </cell>
          <cell r="CF1253">
            <v>0</v>
          </cell>
          <cell r="CG1253">
            <v>0</v>
          </cell>
          <cell r="CH1253">
            <v>0</v>
          </cell>
          <cell r="CI1253">
            <v>0</v>
          </cell>
          <cell r="CJ1253">
            <v>0</v>
          </cell>
          <cell r="CK1253">
            <v>0</v>
          </cell>
          <cell r="CL1253">
            <v>0</v>
          </cell>
          <cell r="CM1253">
            <v>0</v>
          </cell>
          <cell r="CN1253">
            <v>0</v>
          </cell>
        </row>
        <row r="1254">
          <cell r="B1254" t="str">
            <v>G000065</v>
          </cell>
          <cell r="C1254" t="str">
            <v>D05697</v>
          </cell>
          <cell r="D1254" t="str">
            <v>CHONGTHAM KALABABU SINGH</v>
          </cell>
          <cell r="E1254" t="str">
            <v>Delhi</v>
          </cell>
          <cell r="F1254" t="str">
            <v>SECURITY GUARD</v>
          </cell>
          <cell r="G1254" t="str">
            <v>INDIA  HABITAT  CENTRE</v>
          </cell>
          <cell r="H1254" t="str">
            <v>LODHI ROADNEW DELHI 3.</v>
          </cell>
          <cell r="I1254" t="str">
            <v>OPS</v>
          </cell>
          <cell r="J1254" t="str">
            <v>62433626445</v>
          </cell>
          <cell r="K1254" t="str">
            <v>STATE BANK OF INDIA</v>
          </cell>
          <cell r="L1254" t="str">
            <v>BANK TRANSFER</v>
          </cell>
          <cell r="M1254" t="str">
            <v>SBIN0020511</v>
          </cell>
          <cell r="N1254"/>
          <cell r="O1254" t="str">
            <v>DL/22524/12471</v>
          </cell>
          <cell r="P1254" t="str">
            <v>2007124852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31</v>
          </cell>
          <cell r="X1254">
            <v>4</v>
          </cell>
          <cell r="Y1254">
            <v>27</v>
          </cell>
          <cell r="Z1254">
            <v>1</v>
          </cell>
          <cell r="AA1254">
            <v>0</v>
          </cell>
          <cell r="AB1254">
            <v>0</v>
          </cell>
          <cell r="AC1254">
            <v>1</v>
          </cell>
          <cell r="AD1254">
            <v>14000</v>
          </cell>
          <cell r="AE1254">
            <v>0</v>
          </cell>
          <cell r="AF1254">
            <v>7000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21000</v>
          </cell>
          <cell r="AZ1254">
            <v>14000</v>
          </cell>
          <cell r="BA1254">
            <v>0</v>
          </cell>
          <cell r="BB1254">
            <v>0</v>
          </cell>
          <cell r="BC1254">
            <v>0</v>
          </cell>
          <cell r="BD1254">
            <v>7000</v>
          </cell>
          <cell r="BE1254">
            <v>0</v>
          </cell>
          <cell r="BF1254">
            <v>0</v>
          </cell>
          <cell r="BG1254">
            <v>0</v>
          </cell>
          <cell r="BH1254">
            <v>0</v>
          </cell>
          <cell r="BI1254">
            <v>0</v>
          </cell>
          <cell r="BJ1254">
            <v>0</v>
          </cell>
          <cell r="BK1254">
            <v>0</v>
          </cell>
          <cell r="BL1254">
            <v>0</v>
          </cell>
          <cell r="BM1254">
            <v>0</v>
          </cell>
          <cell r="BN1254">
            <v>0</v>
          </cell>
          <cell r="BO1254">
            <v>0</v>
          </cell>
          <cell r="BP1254">
            <v>0</v>
          </cell>
          <cell r="BQ1254">
            <v>0</v>
          </cell>
          <cell r="BR1254">
            <v>0</v>
          </cell>
          <cell r="BS1254">
            <v>0</v>
          </cell>
          <cell r="BT1254">
            <v>0</v>
          </cell>
          <cell r="BU1254">
            <v>0</v>
          </cell>
          <cell r="BV1254">
            <v>0</v>
          </cell>
          <cell r="BW1254">
            <v>0</v>
          </cell>
          <cell r="BX1254">
            <v>0</v>
          </cell>
          <cell r="BY1254">
            <v>0</v>
          </cell>
          <cell r="BZ1254">
            <v>0</v>
          </cell>
          <cell r="CA1254">
            <v>0</v>
          </cell>
          <cell r="CB1254">
            <v>0</v>
          </cell>
          <cell r="CC1254">
            <v>0</v>
          </cell>
          <cell r="CD1254">
            <v>1355</v>
          </cell>
          <cell r="CE1254">
            <v>0</v>
          </cell>
          <cell r="CF1254">
            <v>0</v>
          </cell>
          <cell r="CG1254">
            <v>0</v>
          </cell>
          <cell r="CH1254">
            <v>0</v>
          </cell>
          <cell r="CI1254">
            <v>0</v>
          </cell>
          <cell r="CJ1254">
            <v>0</v>
          </cell>
          <cell r="CK1254">
            <v>0</v>
          </cell>
          <cell r="CL1254">
            <v>0</v>
          </cell>
          <cell r="CM1254">
            <v>0</v>
          </cell>
          <cell r="CN1254">
            <v>0</v>
          </cell>
        </row>
        <row r="1255">
          <cell r="B1255" t="str">
            <v>G000212</v>
          </cell>
          <cell r="C1255" t="str">
            <v>D07688</v>
          </cell>
          <cell r="D1255" t="str">
            <v>RAM KAMAT KUMAR</v>
          </cell>
          <cell r="E1255" t="str">
            <v>Delhi</v>
          </cell>
          <cell r="F1255" t="str">
            <v>SECURITY GUARD</v>
          </cell>
          <cell r="G1255" t="str">
            <v>INDIA  HABITAT  CENTRE</v>
          </cell>
          <cell r="H1255" t="str">
            <v>LODHI ROADNEW DELHI 3.</v>
          </cell>
          <cell r="I1255" t="str">
            <v>OPS</v>
          </cell>
          <cell r="J1255" t="str">
            <v>072201507029</v>
          </cell>
          <cell r="K1255" t="str">
            <v>ICICI BANK</v>
          </cell>
          <cell r="L1255" t="str">
            <v>BANK TRANSFER</v>
          </cell>
          <cell r="M1255" t="str">
            <v>ICIC0000722</v>
          </cell>
          <cell r="N1255"/>
          <cell r="O1255" t="str">
            <v>DL/22524/14028</v>
          </cell>
          <cell r="P1255" t="str">
            <v>2007151583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31</v>
          </cell>
          <cell r="X1255">
            <v>4</v>
          </cell>
          <cell r="Y1255">
            <v>27</v>
          </cell>
          <cell r="Z1255">
            <v>2</v>
          </cell>
          <cell r="AA1255">
            <v>0</v>
          </cell>
          <cell r="AB1255">
            <v>0</v>
          </cell>
          <cell r="AC1255">
            <v>2</v>
          </cell>
          <cell r="AD1255">
            <v>14000</v>
          </cell>
          <cell r="AE1255">
            <v>0</v>
          </cell>
          <cell r="AF1255">
            <v>7000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>
            <v>21000</v>
          </cell>
          <cell r="AZ1255">
            <v>14000</v>
          </cell>
          <cell r="BA1255">
            <v>0</v>
          </cell>
          <cell r="BB1255">
            <v>0</v>
          </cell>
          <cell r="BC1255">
            <v>0</v>
          </cell>
          <cell r="BD1255">
            <v>7000</v>
          </cell>
          <cell r="BE1255">
            <v>0</v>
          </cell>
          <cell r="BF1255">
            <v>0</v>
          </cell>
          <cell r="BG1255">
            <v>0</v>
          </cell>
          <cell r="BH1255">
            <v>0</v>
          </cell>
          <cell r="BI1255">
            <v>0</v>
          </cell>
          <cell r="BJ1255">
            <v>0</v>
          </cell>
          <cell r="BK1255">
            <v>0</v>
          </cell>
          <cell r="BL1255">
            <v>0</v>
          </cell>
          <cell r="BM1255">
            <v>0</v>
          </cell>
          <cell r="BN1255">
            <v>0</v>
          </cell>
          <cell r="BO1255">
            <v>0</v>
          </cell>
          <cell r="BP1255">
            <v>0</v>
          </cell>
          <cell r="BQ1255">
            <v>0</v>
          </cell>
          <cell r="BR1255">
            <v>0</v>
          </cell>
          <cell r="BS1255">
            <v>0</v>
          </cell>
          <cell r="BT1255">
            <v>0</v>
          </cell>
          <cell r="BU1255">
            <v>0</v>
          </cell>
          <cell r="BV1255">
            <v>0</v>
          </cell>
          <cell r="BW1255">
            <v>0</v>
          </cell>
          <cell r="BX1255">
            <v>0</v>
          </cell>
          <cell r="BY1255">
            <v>0</v>
          </cell>
          <cell r="BZ1255">
            <v>0</v>
          </cell>
          <cell r="CA1255">
            <v>0</v>
          </cell>
          <cell r="CB1255">
            <v>0</v>
          </cell>
          <cell r="CC1255">
            <v>0</v>
          </cell>
          <cell r="CD1255">
            <v>2710</v>
          </cell>
          <cell r="CE1255">
            <v>0</v>
          </cell>
          <cell r="CF1255">
            <v>0</v>
          </cell>
          <cell r="CG1255">
            <v>0</v>
          </cell>
          <cell r="CH1255">
            <v>0</v>
          </cell>
          <cell r="CI1255">
            <v>0</v>
          </cell>
          <cell r="CJ1255">
            <v>0</v>
          </cell>
          <cell r="CK1255">
            <v>0</v>
          </cell>
          <cell r="CL1255">
            <v>0</v>
          </cell>
          <cell r="CM1255">
            <v>0</v>
          </cell>
          <cell r="CN1255">
            <v>0</v>
          </cell>
        </row>
        <row r="1256">
          <cell r="B1256" t="str">
            <v>G000409</v>
          </cell>
          <cell r="C1256" t="str">
            <v>D08636</v>
          </cell>
          <cell r="D1256" t="str">
            <v>DADAN  YADAV</v>
          </cell>
          <cell r="E1256" t="str">
            <v>Delhi</v>
          </cell>
          <cell r="F1256" t="str">
            <v>SECURITY GUARD</v>
          </cell>
          <cell r="G1256" t="str">
            <v>INDIA  HABITAT  CENTRE</v>
          </cell>
          <cell r="H1256" t="str">
            <v>LODHI ROADNEW DELHI 3.</v>
          </cell>
          <cell r="I1256" t="str">
            <v>OPS</v>
          </cell>
          <cell r="J1256" t="str">
            <v>135901502744</v>
          </cell>
          <cell r="K1256" t="str">
            <v>ICICI BANK</v>
          </cell>
          <cell r="L1256" t="str">
            <v>BANK TRANSFER</v>
          </cell>
          <cell r="M1256" t="str">
            <v>ICIC0001359</v>
          </cell>
          <cell r="N1256"/>
          <cell r="O1256" t="str">
            <v>DL/22524/15345</v>
          </cell>
          <cell r="P1256" t="str">
            <v>2007184362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31</v>
          </cell>
          <cell r="X1256">
            <v>4</v>
          </cell>
          <cell r="Y1256">
            <v>27</v>
          </cell>
          <cell r="Z1256">
            <v>2</v>
          </cell>
          <cell r="AA1256">
            <v>0</v>
          </cell>
          <cell r="AB1256">
            <v>0</v>
          </cell>
          <cell r="AC1256">
            <v>2</v>
          </cell>
          <cell r="AD1256">
            <v>14000</v>
          </cell>
          <cell r="AE1256">
            <v>0</v>
          </cell>
          <cell r="AF1256">
            <v>7000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21000</v>
          </cell>
          <cell r="AZ1256">
            <v>14000</v>
          </cell>
          <cell r="BA1256">
            <v>0</v>
          </cell>
          <cell r="BB1256">
            <v>0</v>
          </cell>
          <cell r="BC1256">
            <v>0</v>
          </cell>
          <cell r="BD1256">
            <v>7000</v>
          </cell>
          <cell r="BE1256">
            <v>0</v>
          </cell>
          <cell r="BF1256">
            <v>0</v>
          </cell>
          <cell r="BG1256">
            <v>0</v>
          </cell>
          <cell r="BH1256">
            <v>0</v>
          </cell>
          <cell r="BI1256">
            <v>0</v>
          </cell>
          <cell r="BJ1256">
            <v>0</v>
          </cell>
          <cell r="BK1256">
            <v>0</v>
          </cell>
          <cell r="BL1256">
            <v>0</v>
          </cell>
          <cell r="BM1256">
            <v>0</v>
          </cell>
          <cell r="BN1256">
            <v>0</v>
          </cell>
          <cell r="BO1256">
            <v>0</v>
          </cell>
          <cell r="BP1256">
            <v>0</v>
          </cell>
          <cell r="BQ1256">
            <v>0</v>
          </cell>
          <cell r="BR1256">
            <v>0</v>
          </cell>
          <cell r="BS1256">
            <v>0</v>
          </cell>
          <cell r="BT1256">
            <v>0</v>
          </cell>
          <cell r="BU1256">
            <v>0</v>
          </cell>
          <cell r="BV1256">
            <v>0</v>
          </cell>
          <cell r="BW1256">
            <v>0</v>
          </cell>
          <cell r="BX1256">
            <v>0</v>
          </cell>
          <cell r="BY1256">
            <v>0</v>
          </cell>
          <cell r="BZ1256">
            <v>0</v>
          </cell>
          <cell r="CA1256">
            <v>0</v>
          </cell>
          <cell r="CB1256">
            <v>0</v>
          </cell>
          <cell r="CC1256">
            <v>0</v>
          </cell>
          <cell r="CD1256">
            <v>2493</v>
          </cell>
          <cell r="CE1256">
            <v>0</v>
          </cell>
          <cell r="CF1256">
            <v>0</v>
          </cell>
          <cell r="CG1256">
            <v>0</v>
          </cell>
          <cell r="CH1256">
            <v>0</v>
          </cell>
          <cell r="CI1256">
            <v>0</v>
          </cell>
          <cell r="CJ1256">
            <v>0</v>
          </cell>
          <cell r="CK1256">
            <v>0</v>
          </cell>
          <cell r="CL1256">
            <v>0</v>
          </cell>
          <cell r="CM1256">
            <v>0</v>
          </cell>
          <cell r="CN1256">
            <v>0</v>
          </cell>
        </row>
        <row r="1257">
          <cell r="B1257" t="str">
            <v>G000828</v>
          </cell>
          <cell r="C1257" t="str">
            <v>D09888</v>
          </cell>
          <cell r="D1257" t="str">
            <v>JAGRITI  NIGAM</v>
          </cell>
          <cell r="E1257" t="str">
            <v>Delhi</v>
          </cell>
          <cell r="F1257" t="str">
            <v>LADY SECURITY GUARD</v>
          </cell>
          <cell r="G1257" t="str">
            <v>INDIA  HABITAT  CENTRE</v>
          </cell>
          <cell r="H1257" t="str">
            <v>LODHI ROADNEW DELHI 3.</v>
          </cell>
          <cell r="I1257" t="str">
            <v>OPS</v>
          </cell>
          <cell r="J1257" t="str">
            <v>135401505926</v>
          </cell>
          <cell r="K1257" t="str">
            <v>ICICI BANK</v>
          </cell>
          <cell r="L1257" t="str">
            <v>BANK TRANSFER</v>
          </cell>
          <cell r="M1257" t="str">
            <v>ICIC0000547</v>
          </cell>
          <cell r="N1257"/>
          <cell r="O1257" t="str">
            <v>DL/22524/17452</v>
          </cell>
          <cell r="P1257" t="str">
            <v>2006090531</v>
          </cell>
          <cell r="Q1257">
            <v>0</v>
          </cell>
          <cell r="R1257">
            <v>7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31</v>
          </cell>
          <cell r="X1257">
            <v>4</v>
          </cell>
          <cell r="Y1257">
            <v>20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14000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14000</v>
          </cell>
          <cell r="AZ1257">
            <v>14000</v>
          </cell>
          <cell r="BA1257">
            <v>0</v>
          </cell>
          <cell r="BB1257">
            <v>0</v>
          </cell>
          <cell r="BC1257">
            <v>0</v>
          </cell>
          <cell r="BD1257">
            <v>0</v>
          </cell>
          <cell r="BE1257">
            <v>0</v>
          </cell>
          <cell r="BF1257">
            <v>0</v>
          </cell>
          <cell r="BG1257">
            <v>0</v>
          </cell>
          <cell r="BH1257">
            <v>0</v>
          </cell>
          <cell r="BI1257">
            <v>0</v>
          </cell>
          <cell r="BJ1257">
            <v>0</v>
          </cell>
          <cell r="BK1257">
            <v>0</v>
          </cell>
          <cell r="BL1257">
            <v>0</v>
          </cell>
          <cell r="BM1257">
            <v>0</v>
          </cell>
          <cell r="BN1257">
            <v>0</v>
          </cell>
          <cell r="BO1257">
            <v>0</v>
          </cell>
          <cell r="BP1257">
            <v>0</v>
          </cell>
          <cell r="BQ1257">
            <v>0</v>
          </cell>
          <cell r="BR1257">
            <v>0</v>
          </cell>
          <cell r="BS1257">
            <v>0</v>
          </cell>
          <cell r="BT1257">
            <v>0</v>
          </cell>
          <cell r="BU1257">
            <v>0</v>
          </cell>
          <cell r="BV1257">
            <v>0</v>
          </cell>
          <cell r="BW1257">
            <v>0</v>
          </cell>
          <cell r="BX1257">
            <v>0</v>
          </cell>
          <cell r="BY1257">
            <v>0</v>
          </cell>
          <cell r="BZ1257">
            <v>0</v>
          </cell>
          <cell r="CA1257">
            <v>0</v>
          </cell>
          <cell r="CB1257">
            <v>0</v>
          </cell>
          <cell r="CC1257">
            <v>0</v>
          </cell>
          <cell r="CD1257">
            <v>0</v>
          </cell>
          <cell r="CE1257">
            <v>0</v>
          </cell>
          <cell r="CF1257">
            <v>0</v>
          </cell>
          <cell r="CG1257">
            <v>0</v>
          </cell>
          <cell r="CH1257">
            <v>0</v>
          </cell>
          <cell r="CI1257">
            <v>0</v>
          </cell>
          <cell r="CJ1257">
            <v>0</v>
          </cell>
          <cell r="CK1257">
            <v>0</v>
          </cell>
          <cell r="CL1257">
            <v>0</v>
          </cell>
          <cell r="CM1257">
            <v>0</v>
          </cell>
          <cell r="CN1257">
            <v>0</v>
          </cell>
        </row>
        <row r="1258">
          <cell r="B1258" t="str">
            <v>G001175</v>
          </cell>
          <cell r="C1258" t="str">
            <v>D10817</v>
          </cell>
          <cell r="D1258" t="str">
            <v>DHARMENDR  KUMAR</v>
          </cell>
          <cell r="E1258" t="str">
            <v>Delhi</v>
          </cell>
          <cell r="F1258" t="str">
            <v>CCTV OPERATOR</v>
          </cell>
          <cell r="G1258" t="str">
            <v>INDIA  HABITAT  CENTRE</v>
          </cell>
          <cell r="H1258" t="str">
            <v>LODHI ROADNEW DELHI 3.</v>
          </cell>
          <cell r="I1258" t="str">
            <v>OPS</v>
          </cell>
          <cell r="J1258" t="str">
            <v>664201501662</v>
          </cell>
          <cell r="K1258" t="str">
            <v>ICICI BANK</v>
          </cell>
          <cell r="L1258" t="str">
            <v>BANK TRANSFER</v>
          </cell>
          <cell r="M1258" t="str">
            <v>ICIC0006642</v>
          </cell>
          <cell r="N1258"/>
          <cell r="O1258" t="str">
            <v>DL/22524/18816</v>
          </cell>
          <cell r="P1258" t="str">
            <v>2012420510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31</v>
          </cell>
          <cell r="X1258">
            <v>4</v>
          </cell>
          <cell r="Y1258">
            <v>27</v>
          </cell>
          <cell r="Z1258">
            <v>8</v>
          </cell>
          <cell r="AA1258">
            <v>0</v>
          </cell>
          <cell r="AB1258">
            <v>0</v>
          </cell>
          <cell r="AC1258">
            <v>8</v>
          </cell>
          <cell r="AD1258">
            <v>16962</v>
          </cell>
          <cell r="AE1258">
            <v>0</v>
          </cell>
          <cell r="AF1258">
            <v>0</v>
          </cell>
          <cell r="AG1258">
            <v>0</v>
          </cell>
          <cell r="AH1258">
            <v>800</v>
          </cell>
          <cell r="AI1258">
            <v>700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>
            <v>18462</v>
          </cell>
          <cell r="AZ1258">
            <v>16962</v>
          </cell>
          <cell r="BA1258">
            <v>0</v>
          </cell>
          <cell r="BB1258">
            <v>0</v>
          </cell>
          <cell r="BC1258">
            <v>0</v>
          </cell>
          <cell r="BD1258">
            <v>0</v>
          </cell>
          <cell r="BE1258">
            <v>0</v>
          </cell>
          <cell r="BF1258">
            <v>0</v>
          </cell>
          <cell r="BG1258">
            <v>0</v>
          </cell>
          <cell r="BH1258">
            <v>800</v>
          </cell>
          <cell r="BI1258">
            <v>0</v>
          </cell>
          <cell r="BJ1258">
            <v>700</v>
          </cell>
          <cell r="BK1258">
            <v>0</v>
          </cell>
          <cell r="BL1258">
            <v>0</v>
          </cell>
          <cell r="BM1258">
            <v>0</v>
          </cell>
          <cell r="BN1258">
            <v>0</v>
          </cell>
          <cell r="BO1258">
            <v>0</v>
          </cell>
          <cell r="BP1258">
            <v>0</v>
          </cell>
          <cell r="BQ1258">
            <v>0</v>
          </cell>
          <cell r="BR1258">
            <v>0</v>
          </cell>
          <cell r="BS1258">
            <v>0</v>
          </cell>
          <cell r="BT1258">
            <v>0</v>
          </cell>
          <cell r="BU1258">
            <v>0</v>
          </cell>
          <cell r="BV1258">
            <v>0</v>
          </cell>
          <cell r="BW1258">
            <v>0</v>
          </cell>
          <cell r="BX1258">
            <v>0</v>
          </cell>
          <cell r="BY1258">
            <v>0</v>
          </cell>
          <cell r="BZ1258">
            <v>0</v>
          </cell>
          <cell r="CA1258">
            <v>0</v>
          </cell>
          <cell r="CB1258">
            <v>0</v>
          </cell>
          <cell r="CC1258">
            <v>0</v>
          </cell>
          <cell r="CD1258">
            <v>9529</v>
          </cell>
          <cell r="CE1258">
            <v>0</v>
          </cell>
          <cell r="CF1258">
            <v>0</v>
          </cell>
          <cell r="CG1258">
            <v>0</v>
          </cell>
          <cell r="CH1258">
            <v>0</v>
          </cell>
          <cell r="CI1258">
            <v>0</v>
          </cell>
          <cell r="CJ1258">
            <v>0</v>
          </cell>
          <cell r="CK1258">
            <v>0</v>
          </cell>
          <cell r="CL1258">
            <v>0</v>
          </cell>
          <cell r="CM1258">
            <v>0</v>
          </cell>
          <cell r="CN1258">
            <v>0</v>
          </cell>
        </row>
        <row r="1259">
          <cell r="B1259" t="str">
            <v>G001256</v>
          </cell>
          <cell r="C1259" t="str">
            <v>D10954</v>
          </cell>
          <cell r="D1259" t="str">
            <v>GIRJA  SHANKAR</v>
          </cell>
          <cell r="E1259" t="str">
            <v>Delhi</v>
          </cell>
          <cell r="F1259" t="str">
            <v>SECURITY GUARD</v>
          </cell>
          <cell r="G1259" t="str">
            <v>INDIA  HABITAT  CENTRE</v>
          </cell>
          <cell r="H1259" t="str">
            <v>LODHI ROADNEW DELHI 3.</v>
          </cell>
          <cell r="I1259" t="str">
            <v>OPS</v>
          </cell>
          <cell r="J1259" t="str">
            <v>033001518594</v>
          </cell>
          <cell r="K1259" t="str">
            <v>ICICI BANK</v>
          </cell>
          <cell r="L1259" t="str">
            <v>BANK TRANSFER</v>
          </cell>
          <cell r="M1259" t="str">
            <v>ICIC0000330</v>
          </cell>
          <cell r="N1259"/>
          <cell r="O1259" t="str">
            <v>DL/22524/19056</v>
          </cell>
          <cell r="P1259" t="str">
            <v>2012420563</v>
          </cell>
          <cell r="Q1259">
            <v>0</v>
          </cell>
          <cell r="R1259">
            <v>9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31</v>
          </cell>
          <cell r="X1259">
            <v>4</v>
          </cell>
          <cell r="Y1259">
            <v>18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14000</v>
          </cell>
          <cell r="AE1259">
            <v>0</v>
          </cell>
          <cell r="AF1259">
            <v>7000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>
            <v>21000</v>
          </cell>
          <cell r="AZ1259">
            <v>14000</v>
          </cell>
          <cell r="BA1259">
            <v>0</v>
          </cell>
          <cell r="BB1259">
            <v>0</v>
          </cell>
          <cell r="BC1259">
            <v>0</v>
          </cell>
          <cell r="BD1259">
            <v>7000</v>
          </cell>
          <cell r="BE1259">
            <v>0</v>
          </cell>
          <cell r="BF1259">
            <v>0</v>
          </cell>
          <cell r="BG1259">
            <v>0</v>
          </cell>
          <cell r="BH1259">
            <v>0</v>
          </cell>
          <cell r="BI1259">
            <v>0</v>
          </cell>
          <cell r="BJ1259">
            <v>0</v>
          </cell>
          <cell r="BK1259">
            <v>0</v>
          </cell>
          <cell r="BL1259">
            <v>0</v>
          </cell>
          <cell r="BM1259">
            <v>0</v>
          </cell>
          <cell r="BN1259">
            <v>0</v>
          </cell>
          <cell r="BO1259">
            <v>0</v>
          </cell>
          <cell r="BP1259">
            <v>0</v>
          </cell>
          <cell r="BQ1259">
            <v>0</v>
          </cell>
          <cell r="BR1259">
            <v>0</v>
          </cell>
          <cell r="BS1259">
            <v>0</v>
          </cell>
          <cell r="BT1259">
            <v>0</v>
          </cell>
          <cell r="BU1259">
            <v>0</v>
          </cell>
          <cell r="BV1259">
            <v>0</v>
          </cell>
          <cell r="BW1259">
            <v>0</v>
          </cell>
          <cell r="BX1259">
            <v>0</v>
          </cell>
          <cell r="BY1259">
            <v>0</v>
          </cell>
          <cell r="BZ1259">
            <v>0</v>
          </cell>
          <cell r="CA1259">
            <v>0</v>
          </cell>
          <cell r="CB1259">
            <v>0</v>
          </cell>
          <cell r="CC1259">
            <v>0</v>
          </cell>
          <cell r="CD1259">
            <v>0</v>
          </cell>
          <cell r="CE1259">
            <v>0</v>
          </cell>
          <cell r="CF1259">
            <v>0</v>
          </cell>
          <cell r="CG1259">
            <v>0</v>
          </cell>
          <cell r="CH1259">
            <v>0</v>
          </cell>
          <cell r="CI1259">
            <v>0</v>
          </cell>
          <cell r="CJ1259">
            <v>0</v>
          </cell>
          <cell r="CK1259">
            <v>0</v>
          </cell>
          <cell r="CL1259">
            <v>0</v>
          </cell>
          <cell r="CM1259">
            <v>0</v>
          </cell>
          <cell r="CN1259">
            <v>0</v>
          </cell>
        </row>
        <row r="1260">
          <cell r="B1260" t="str">
            <v>G001324</v>
          </cell>
          <cell r="C1260" t="str">
            <v>D11047</v>
          </cell>
          <cell r="D1260" t="str">
            <v>SHIV KAMAT SHANKAR</v>
          </cell>
          <cell r="E1260" t="str">
            <v>Delhi</v>
          </cell>
          <cell r="F1260" t="str">
            <v>SECURITY GUARD</v>
          </cell>
          <cell r="G1260" t="str">
            <v>INDIA  HABITAT  CENTRE</v>
          </cell>
          <cell r="H1260" t="str">
            <v>LODHI ROADNEW DELHI 3.</v>
          </cell>
          <cell r="I1260" t="str">
            <v>OPS</v>
          </cell>
          <cell r="J1260" t="str">
            <v>033001516669</v>
          </cell>
          <cell r="K1260" t="str">
            <v>ICICI BANK</v>
          </cell>
          <cell r="L1260" t="str">
            <v>BANK TRANSFER</v>
          </cell>
          <cell r="M1260" t="str">
            <v>ICIC0000330</v>
          </cell>
          <cell r="N1260"/>
          <cell r="O1260" t="str">
            <v>DL/22524/19226</v>
          </cell>
          <cell r="P1260" t="str">
            <v>2012422399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30</v>
          </cell>
          <cell r="X1260">
            <v>4</v>
          </cell>
          <cell r="Y1260">
            <v>26</v>
          </cell>
          <cell r="Z1260">
            <v>0.5</v>
          </cell>
          <cell r="AA1260">
            <v>0</v>
          </cell>
          <cell r="AB1260">
            <v>0</v>
          </cell>
          <cell r="AC1260">
            <v>0.5</v>
          </cell>
          <cell r="AD1260">
            <v>14000</v>
          </cell>
          <cell r="AE1260">
            <v>0</v>
          </cell>
          <cell r="AF1260">
            <v>6534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20534</v>
          </cell>
          <cell r="AZ1260">
            <v>13548</v>
          </cell>
          <cell r="BA1260">
            <v>0</v>
          </cell>
          <cell r="BB1260">
            <v>0</v>
          </cell>
          <cell r="BC1260">
            <v>0</v>
          </cell>
          <cell r="BD1260">
            <v>6323</v>
          </cell>
          <cell r="BE1260">
            <v>0</v>
          </cell>
          <cell r="BF1260">
            <v>0</v>
          </cell>
          <cell r="BG1260">
            <v>0</v>
          </cell>
          <cell r="BH1260">
            <v>0</v>
          </cell>
          <cell r="BI1260">
            <v>0</v>
          </cell>
          <cell r="BJ1260">
            <v>0</v>
          </cell>
          <cell r="BK1260">
            <v>0</v>
          </cell>
          <cell r="BL1260">
            <v>0</v>
          </cell>
          <cell r="BM1260">
            <v>0</v>
          </cell>
          <cell r="BN1260">
            <v>0</v>
          </cell>
          <cell r="BO1260">
            <v>0</v>
          </cell>
          <cell r="BP1260">
            <v>0</v>
          </cell>
          <cell r="BQ1260">
            <v>0</v>
          </cell>
          <cell r="BR1260">
            <v>0</v>
          </cell>
          <cell r="BS1260">
            <v>0</v>
          </cell>
          <cell r="BT1260">
            <v>0</v>
          </cell>
          <cell r="BU1260">
            <v>0</v>
          </cell>
          <cell r="BV1260">
            <v>0</v>
          </cell>
          <cell r="BW1260">
            <v>0</v>
          </cell>
          <cell r="BX1260">
            <v>0</v>
          </cell>
          <cell r="BY1260">
            <v>0</v>
          </cell>
          <cell r="BZ1260">
            <v>0</v>
          </cell>
          <cell r="CA1260">
            <v>0</v>
          </cell>
          <cell r="CB1260">
            <v>0</v>
          </cell>
          <cell r="CC1260">
            <v>0</v>
          </cell>
          <cell r="CD1260">
            <v>461</v>
          </cell>
          <cell r="CE1260">
            <v>0</v>
          </cell>
          <cell r="CF1260">
            <v>0</v>
          </cell>
          <cell r="CG1260">
            <v>0</v>
          </cell>
          <cell r="CH1260">
            <v>0</v>
          </cell>
          <cell r="CI1260">
            <v>0</v>
          </cell>
          <cell r="CJ1260">
            <v>0</v>
          </cell>
          <cell r="CK1260">
            <v>0</v>
          </cell>
          <cell r="CL1260">
            <v>0</v>
          </cell>
          <cell r="CM1260">
            <v>0</v>
          </cell>
          <cell r="CN1260">
            <v>0</v>
          </cell>
        </row>
        <row r="1261">
          <cell r="B1261" t="str">
            <v>G001461</v>
          </cell>
          <cell r="C1261" t="str">
            <v>D11417</v>
          </cell>
          <cell r="D1261" t="str">
            <v>GAYANENDRA SHARMA KR</v>
          </cell>
          <cell r="E1261" t="str">
            <v>Delhi</v>
          </cell>
          <cell r="F1261" t="str">
            <v>SECURITY GUARD</v>
          </cell>
          <cell r="G1261" t="str">
            <v>INDIA  HABITAT  CENTRE</v>
          </cell>
          <cell r="H1261" t="str">
            <v>LODHI ROADNEW DELHI 3.</v>
          </cell>
          <cell r="I1261" t="str">
            <v>OPS</v>
          </cell>
          <cell r="J1261" t="str">
            <v>054201519940</v>
          </cell>
          <cell r="K1261" t="str">
            <v>ICICI BANK</v>
          </cell>
          <cell r="L1261" t="str">
            <v>BANK TRANSFER</v>
          </cell>
          <cell r="M1261" t="str">
            <v>ICIC0000542</v>
          </cell>
          <cell r="N1261"/>
          <cell r="O1261" t="str">
            <v>DL/22524/19676</v>
          </cell>
          <cell r="P1261" t="str">
            <v>2012516888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28</v>
          </cell>
          <cell r="X1261">
            <v>4</v>
          </cell>
          <cell r="Y1261">
            <v>24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14000</v>
          </cell>
          <cell r="AE1261">
            <v>0</v>
          </cell>
          <cell r="AF1261">
            <v>2750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0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16750</v>
          </cell>
          <cell r="AZ1261">
            <v>12645</v>
          </cell>
          <cell r="BA1261">
            <v>0</v>
          </cell>
          <cell r="BB1261">
            <v>0</v>
          </cell>
          <cell r="BC1261">
            <v>0</v>
          </cell>
          <cell r="BD1261">
            <v>2484</v>
          </cell>
          <cell r="BE1261">
            <v>0</v>
          </cell>
          <cell r="BF1261">
            <v>0</v>
          </cell>
          <cell r="BG1261">
            <v>0</v>
          </cell>
          <cell r="BH1261">
            <v>0</v>
          </cell>
          <cell r="BI1261">
            <v>0</v>
          </cell>
          <cell r="BJ1261">
            <v>0</v>
          </cell>
          <cell r="BK1261">
            <v>0</v>
          </cell>
          <cell r="BL1261">
            <v>0</v>
          </cell>
          <cell r="BM1261">
            <v>0</v>
          </cell>
          <cell r="BN1261">
            <v>0</v>
          </cell>
          <cell r="BO1261">
            <v>0</v>
          </cell>
          <cell r="BP1261">
            <v>0</v>
          </cell>
          <cell r="BQ1261">
            <v>0</v>
          </cell>
          <cell r="BR1261">
            <v>0</v>
          </cell>
          <cell r="BS1261">
            <v>0</v>
          </cell>
          <cell r="BT1261">
            <v>0</v>
          </cell>
          <cell r="BU1261">
            <v>0</v>
          </cell>
          <cell r="BV1261">
            <v>0</v>
          </cell>
          <cell r="BW1261">
            <v>0</v>
          </cell>
          <cell r="BX1261">
            <v>0</v>
          </cell>
          <cell r="BY1261">
            <v>0</v>
          </cell>
          <cell r="BZ1261">
            <v>0</v>
          </cell>
          <cell r="CA1261">
            <v>0</v>
          </cell>
          <cell r="CB1261">
            <v>0</v>
          </cell>
          <cell r="CC1261">
            <v>0</v>
          </cell>
          <cell r="CD1261">
            <v>0</v>
          </cell>
          <cell r="CE1261">
            <v>0</v>
          </cell>
          <cell r="CF1261">
            <v>0</v>
          </cell>
          <cell r="CG1261">
            <v>0</v>
          </cell>
          <cell r="CH1261">
            <v>0</v>
          </cell>
          <cell r="CI1261">
            <v>0</v>
          </cell>
          <cell r="CJ1261">
            <v>0</v>
          </cell>
          <cell r="CK1261">
            <v>0</v>
          </cell>
          <cell r="CL1261">
            <v>0</v>
          </cell>
          <cell r="CM1261">
            <v>0</v>
          </cell>
          <cell r="CN1261">
            <v>0</v>
          </cell>
        </row>
        <row r="1262">
          <cell r="B1262" t="str">
            <v>G001639</v>
          </cell>
          <cell r="C1262" t="str">
            <v>D11743</v>
          </cell>
          <cell r="D1262" t="str">
            <v>BRAJ  KISHOR</v>
          </cell>
          <cell r="E1262" t="str">
            <v>Delhi</v>
          </cell>
          <cell r="F1262" t="str">
            <v>SECURITY GUARD</v>
          </cell>
          <cell r="G1262" t="str">
            <v>INDIA  HABITAT  CENTRE</v>
          </cell>
          <cell r="H1262" t="str">
            <v>LODHI ROADNEW DELHI 3.</v>
          </cell>
          <cell r="I1262" t="str">
            <v>OPS</v>
          </cell>
          <cell r="J1262" t="str">
            <v>664201501661</v>
          </cell>
          <cell r="K1262" t="str">
            <v>ICICI BANK</v>
          </cell>
          <cell r="L1262" t="str">
            <v>BANK TRANSFER</v>
          </cell>
          <cell r="M1262" t="str">
            <v>ICIC0006642</v>
          </cell>
          <cell r="N1262"/>
          <cell r="O1262" t="str">
            <v>DL/22524/20031</v>
          </cell>
          <cell r="P1262" t="str">
            <v>2012669452</v>
          </cell>
          <cell r="Q1262">
            <v>0</v>
          </cell>
          <cell r="R1262">
            <v>0</v>
          </cell>
          <cell r="S1262">
            <v>0</v>
          </cell>
          <cell r="T1262">
            <v>2</v>
          </cell>
          <cell r="U1262">
            <v>0</v>
          </cell>
          <cell r="V1262">
            <v>0</v>
          </cell>
          <cell r="W1262">
            <v>31</v>
          </cell>
          <cell r="X1262">
            <v>4</v>
          </cell>
          <cell r="Y1262">
            <v>25</v>
          </cell>
          <cell r="Z1262">
            <v>2.5</v>
          </cell>
          <cell r="AA1262">
            <v>0</v>
          </cell>
          <cell r="AB1262">
            <v>0</v>
          </cell>
          <cell r="AC1262">
            <v>2.5</v>
          </cell>
          <cell r="AD1262">
            <v>14000</v>
          </cell>
          <cell r="AE1262">
            <v>0</v>
          </cell>
          <cell r="AF1262">
            <v>5710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19710</v>
          </cell>
          <cell r="AZ1262">
            <v>14000</v>
          </cell>
          <cell r="BA1262">
            <v>0</v>
          </cell>
          <cell r="BB1262">
            <v>0</v>
          </cell>
          <cell r="BC1262">
            <v>0</v>
          </cell>
          <cell r="BD1262">
            <v>5710</v>
          </cell>
          <cell r="BE1262">
            <v>0</v>
          </cell>
          <cell r="BF1262">
            <v>0</v>
          </cell>
          <cell r="BG1262">
            <v>0</v>
          </cell>
          <cell r="BH1262">
            <v>0</v>
          </cell>
          <cell r="BI1262">
            <v>0</v>
          </cell>
          <cell r="BJ1262">
            <v>0</v>
          </cell>
          <cell r="BK1262">
            <v>0</v>
          </cell>
          <cell r="BL1262">
            <v>0</v>
          </cell>
          <cell r="BM1262">
            <v>0</v>
          </cell>
          <cell r="BN1262">
            <v>0</v>
          </cell>
          <cell r="BO1262">
            <v>0</v>
          </cell>
          <cell r="BP1262">
            <v>0</v>
          </cell>
          <cell r="BQ1262">
            <v>0</v>
          </cell>
          <cell r="BR1262">
            <v>0</v>
          </cell>
          <cell r="BS1262">
            <v>0</v>
          </cell>
          <cell r="BT1262">
            <v>0</v>
          </cell>
          <cell r="BU1262">
            <v>0</v>
          </cell>
          <cell r="BV1262">
            <v>0</v>
          </cell>
          <cell r="BW1262">
            <v>0</v>
          </cell>
          <cell r="BX1262">
            <v>0</v>
          </cell>
          <cell r="BY1262">
            <v>0</v>
          </cell>
          <cell r="BZ1262">
            <v>0</v>
          </cell>
          <cell r="CA1262">
            <v>0</v>
          </cell>
          <cell r="CB1262">
            <v>0</v>
          </cell>
          <cell r="CC1262">
            <v>0</v>
          </cell>
          <cell r="CD1262">
            <v>2903</v>
          </cell>
          <cell r="CE1262">
            <v>0</v>
          </cell>
          <cell r="CF1262">
            <v>0</v>
          </cell>
          <cell r="CG1262">
            <v>0</v>
          </cell>
          <cell r="CH1262">
            <v>0</v>
          </cell>
          <cell r="CI1262">
            <v>0</v>
          </cell>
          <cell r="CJ1262">
            <v>0</v>
          </cell>
          <cell r="CK1262">
            <v>0</v>
          </cell>
          <cell r="CL1262">
            <v>0</v>
          </cell>
          <cell r="CM1262">
            <v>0</v>
          </cell>
          <cell r="CN1262">
            <v>516</v>
          </cell>
        </row>
        <row r="1263">
          <cell r="B1263" t="str">
            <v>G001877</v>
          </cell>
          <cell r="C1263" t="str">
            <v>D25235</v>
          </cell>
          <cell r="D1263" t="str">
            <v xml:space="preserve">DALIP SINGH </v>
          </cell>
          <cell r="E1263" t="str">
            <v>Delhi</v>
          </cell>
          <cell r="F1263" t="str">
            <v>SECURITY GUARD</v>
          </cell>
          <cell r="G1263" t="str">
            <v>INDIA  HABITAT  CENTRE</v>
          </cell>
          <cell r="H1263" t="str">
            <v>LODHI ROADNEW DELHI 3.</v>
          </cell>
          <cell r="I1263" t="str">
            <v>OPS</v>
          </cell>
          <cell r="J1263" t="str">
            <v>662801528987</v>
          </cell>
          <cell r="K1263" t="str">
            <v>ICICI BANK</v>
          </cell>
          <cell r="L1263" t="str">
            <v>BANK TRANSFER</v>
          </cell>
          <cell r="M1263" t="str">
            <v>ICIC0006628</v>
          </cell>
          <cell r="N1263"/>
          <cell r="O1263" t="str">
            <v>DL/22524/33087</v>
          </cell>
          <cell r="P1263" t="str">
            <v>2014216190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31</v>
          </cell>
          <cell r="X1263">
            <v>4</v>
          </cell>
          <cell r="Y1263">
            <v>27</v>
          </cell>
          <cell r="Z1263">
            <v>1</v>
          </cell>
          <cell r="AA1263">
            <v>0</v>
          </cell>
          <cell r="AB1263">
            <v>0</v>
          </cell>
          <cell r="AC1263">
            <v>1</v>
          </cell>
          <cell r="AD1263">
            <v>14000</v>
          </cell>
          <cell r="AE1263">
            <v>0</v>
          </cell>
          <cell r="AF1263">
            <v>7000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21000</v>
          </cell>
          <cell r="AZ1263">
            <v>14000</v>
          </cell>
          <cell r="BA1263">
            <v>0</v>
          </cell>
          <cell r="BB1263">
            <v>0</v>
          </cell>
          <cell r="BC1263">
            <v>0</v>
          </cell>
          <cell r="BD1263">
            <v>7000</v>
          </cell>
          <cell r="BE1263">
            <v>0</v>
          </cell>
          <cell r="BF1263">
            <v>0</v>
          </cell>
          <cell r="BG1263">
            <v>0</v>
          </cell>
          <cell r="BH1263">
            <v>0</v>
          </cell>
          <cell r="BI1263">
            <v>0</v>
          </cell>
          <cell r="BJ1263">
            <v>0</v>
          </cell>
          <cell r="BK1263">
            <v>0</v>
          </cell>
          <cell r="BL1263">
            <v>0</v>
          </cell>
          <cell r="BM1263">
            <v>0</v>
          </cell>
          <cell r="BN1263">
            <v>0</v>
          </cell>
          <cell r="BO1263">
            <v>0</v>
          </cell>
          <cell r="BP1263">
            <v>0</v>
          </cell>
          <cell r="BQ1263">
            <v>0</v>
          </cell>
          <cell r="BR1263">
            <v>0</v>
          </cell>
          <cell r="BS1263">
            <v>0</v>
          </cell>
          <cell r="BT1263">
            <v>0</v>
          </cell>
          <cell r="BU1263">
            <v>0</v>
          </cell>
          <cell r="BV1263">
            <v>0</v>
          </cell>
          <cell r="BW1263">
            <v>0</v>
          </cell>
          <cell r="BX1263">
            <v>0</v>
          </cell>
          <cell r="BY1263">
            <v>0</v>
          </cell>
          <cell r="BZ1263">
            <v>0</v>
          </cell>
          <cell r="CA1263">
            <v>0</v>
          </cell>
          <cell r="CB1263">
            <v>0</v>
          </cell>
          <cell r="CC1263">
            <v>0</v>
          </cell>
          <cell r="CD1263">
            <v>1355</v>
          </cell>
          <cell r="CE1263">
            <v>0</v>
          </cell>
          <cell r="CF1263">
            <v>0</v>
          </cell>
          <cell r="CG1263">
            <v>0</v>
          </cell>
          <cell r="CH1263">
            <v>0</v>
          </cell>
          <cell r="CI1263">
            <v>0</v>
          </cell>
          <cell r="CJ1263">
            <v>0</v>
          </cell>
          <cell r="CK1263">
            <v>0</v>
          </cell>
          <cell r="CL1263">
            <v>0</v>
          </cell>
          <cell r="CM1263">
            <v>0</v>
          </cell>
          <cell r="CN1263">
            <v>0</v>
          </cell>
        </row>
        <row r="1264">
          <cell r="B1264" t="str">
            <v>G002366</v>
          </cell>
          <cell r="C1264" t="str">
            <v>D12562</v>
          </cell>
          <cell r="D1264" t="str">
            <v>RAM RAM SUMER</v>
          </cell>
          <cell r="E1264" t="str">
            <v>Delhi</v>
          </cell>
          <cell r="F1264" t="str">
            <v>SECURITY GUARD</v>
          </cell>
          <cell r="G1264" t="str">
            <v>INDIA  HABITAT  CENTRE</v>
          </cell>
          <cell r="H1264" t="str">
            <v>LODHI ROADNEW DELHI 3.</v>
          </cell>
          <cell r="I1264" t="str">
            <v>OPS</v>
          </cell>
          <cell r="J1264" t="str">
            <v>000701554910</v>
          </cell>
          <cell r="K1264" t="str">
            <v>ICICI BANK</v>
          </cell>
          <cell r="L1264" t="str">
            <v>BANK TRANSFER</v>
          </cell>
          <cell r="M1264" t="str">
            <v>ICIC0000007</v>
          </cell>
          <cell r="N1264"/>
          <cell r="O1264" t="str">
            <v>DL/22524/21325</v>
          </cell>
          <cell r="P1264" t="str">
            <v>2012421743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31</v>
          </cell>
          <cell r="X1264">
            <v>4</v>
          </cell>
          <cell r="Y1264">
            <v>27</v>
          </cell>
          <cell r="Z1264">
            <v>2</v>
          </cell>
          <cell r="AA1264">
            <v>0</v>
          </cell>
          <cell r="AB1264">
            <v>0</v>
          </cell>
          <cell r="AC1264">
            <v>2</v>
          </cell>
          <cell r="AD1264">
            <v>14000</v>
          </cell>
          <cell r="AE1264">
            <v>0</v>
          </cell>
          <cell r="AF1264">
            <v>5419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19419</v>
          </cell>
          <cell r="AZ1264">
            <v>14000</v>
          </cell>
          <cell r="BA1264">
            <v>0</v>
          </cell>
          <cell r="BB1264">
            <v>0</v>
          </cell>
          <cell r="BC1264">
            <v>0</v>
          </cell>
          <cell r="BD1264">
            <v>5419</v>
          </cell>
          <cell r="BE1264">
            <v>0</v>
          </cell>
          <cell r="BF1264">
            <v>0</v>
          </cell>
          <cell r="BG1264">
            <v>0</v>
          </cell>
          <cell r="BH1264">
            <v>0</v>
          </cell>
          <cell r="BI1264">
            <v>0</v>
          </cell>
          <cell r="BJ1264">
            <v>0</v>
          </cell>
          <cell r="BK1264">
            <v>0</v>
          </cell>
          <cell r="BL1264">
            <v>0</v>
          </cell>
          <cell r="BM1264">
            <v>0</v>
          </cell>
          <cell r="BN1264">
            <v>0</v>
          </cell>
          <cell r="BO1264">
            <v>0</v>
          </cell>
          <cell r="BP1264">
            <v>0</v>
          </cell>
          <cell r="BQ1264">
            <v>0</v>
          </cell>
          <cell r="BR1264">
            <v>0</v>
          </cell>
          <cell r="BS1264">
            <v>0</v>
          </cell>
          <cell r="BT1264">
            <v>0</v>
          </cell>
          <cell r="BU1264">
            <v>0</v>
          </cell>
          <cell r="BV1264">
            <v>0</v>
          </cell>
          <cell r="BW1264">
            <v>0</v>
          </cell>
          <cell r="BX1264">
            <v>0</v>
          </cell>
          <cell r="BY1264">
            <v>0</v>
          </cell>
          <cell r="BZ1264">
            <v>0</v>
          </cell>
          <cell r="CA1264">
            <v>0</v>
          </cell>
          <cell r="CB1264">
            <v>0</v>
          </cell>
          <cell r="CC1264">
            <v>0</v>
          </cell>
          <cell r="CD1264">
            <v>1844</v>
          </cell>
          <cell r="CE1264">
            <v>0</v>
          </cell>
          <cell r="CF1264">
            <v>0</v>
          </cell>
          <cell r="CG1264">
            <v>0</v>
          </cell>
          <cell r="CH1264">
            <v>0</v>
          </cell>
          <cell r="CI1264">
            <v>0</v>
          </cell>
          <cell r="CJ1264">
            <v>0</v>
          </cell>
          <cell r="CK1264">
            <v>0</v>
          </cell>
          <cell r="CL1264">
            <v>0</v>
          </cell>
          <cell r="CM1264">
            <v>0</v>
          </cell>
          <cell r="CN1264">
            <v>0</v>
          </cell>
        </row>
        <row r="1265">
          <cell r="B1265" t="str">
            <v>G002497</v>
          </cell>
          <cell r="C1265" t="str">
            <v>D12683</v>
          </cell>
          <cell r="D1265" t="str">
            <v>SHANKAR  MISTRI</v>
          </cell>
          <cell r="E1265" t="str">
            <v>Delhi</v>
          </cell>
          <cell r="F1265" t="str">
            <v>SECURITY GUARD</v>
          </cell>
          <cell r="G1265" t="str">
            <v>INDIA  HABITAT  CENTRE</v>
          </cell>
          <cell r="H1265" t="str">
            <v>LODHI ROADNEW DELHI 3.</v>
          </cell>
          <cell r="I1265" t="str">
            <v>OPS</v>
          </cell>
          <cell r="J1265" t="str">
            <v>038601526101</v>
          </cell>
          <cell r="K1265" t="str">
            <v>ICICI BANK</v>
          </cell>
          <cell r="L1265" t="str">
            <v>BANK TRANSFER</v>
          </cell>
          <cell r="M1265" t="str">
            <v>ICIC0000386</v>
          </cell>
          <cell r="N1265"/>
          <cell r="O1265" t="str">
            <v>DL/22524/21560</v>
          </cell>
          <cell r="P1265" t="str">
            <v>2013004907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31</v>
          </cell>
          <cell r="X1265">
            <v>4</v>
          </cell>
          <cell r="Y1265">
            <v>27</v>
          </cell>
          <cell r="Z1265">
            <v>3.5</v>
          </cell>
          <cell r="AA1265">
            <v>0</v>
          </cell>
          <cell r="AB1265">
            <v>0</v>
          </cell>
          <cell r="AC1265">
            <v>3.5</v>
          </cell>
          <cell r="AD1265">
            <v>14000</v>
          </cell>
          <cell r="AE1265">
            <v>0</v>
          </cell>
          <cell r="AF1265">
            <v>5419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19419</v>
          </cell>
          <cell r="AZ1265">
            <v>14000</v>
          </cell>
          <cell r="BA1265">
            <v>0</v>
          </cell>
          <cell r="BB1265">
            <v>0</v>
          </cell>
          <cell r="BC1265">
            <v>0</v>
          </cell>
          <cell r="BD1265">
            <v>5419</v>
          </cell>
          <cell r="BE1265">
            <v>0</v>
          </cell>
          <cell r="BF1265">
            <v>0</v>
          </cell>
          <cell r="BG1265">
            <v>0</v>
          </cell>
          <cell r="BH1265">
            <v>0</v>
          </cell>
          <cell r="BI1265">
            <v>0</v>
          </cell>
          <cell r="BJ1265">
            <v>0</v>
          </cell>
          <cell r="BK1265">
            <v>0</v>
          </cell>
          <cell r="BL1265">
            <v>0</v>
          </cell>
          <cell r="BM1265">
            <v>0</v>
          </cell>
          <cell r="BN1265">
            <v>0</v>
          </cell>
          <cell r="BO1265">
            <v>0</v>
          </cell>
          <cell r="BP1265">
            <v>0</v>
          </cell>
          <cell r="BQ1265">
            <v>0</v>
          </cell>
          <cell r="BR1265">
            <v>0</v>
          </cell>
          <cell r="BS1265">
            <v>0</v>
          </cell>
          <cell r="BT1265">
            <v>0</v>
          </cell>
          <cell r="BU1265">
            <v>0</v>
          </cell>
          <cell r="BV1265">
            <v>0</v>
          </cell>
          <cell r="BW1265">
            <v>0</v>
          </cell>
          <cell r="BX1265">
            <v>0</v>
          </cell>
          <cell r="BY1265">
            <v>0</v>
          </cell>
          <cell r="BZ1265">
            <v>0</v>
          </cell>
          <cell r="CA1265">
            <v>0</v>
          </cell>
          <cell r="CB1265">
            <v>0</v>
          </cell>
          <cell r="CC1265">
            <v>0</v>
          </cell>
          <cell r="CD1265">
            <v>3227</v>
          </cell>
          <cell r="CE1265">
            <v>0</v>
          </cell>
          <cell r="CF1265">
            <v>0</v>
          </cell>
          <cell r="CG1265">
            <v>0</v>
          </cell>
          <cell r="CH1265">
            <v>0</v>
          </cell>
          <cell r="CI1265">
            <v>0</v>
          </cell>
          <cell r="CJ1265">
            <v>0</v>
          </cell>
          <cell r="CK1265">
            <v>0</v>
          </cell>
          <cell r="CL1265">
            <v>0</v>
          </cell>
          <cell r="CM1265">
            <v>0</v>
          </cell>
          <cell r="CN1265">
            <v>0</v>
          </cell>
        </row>
        <row r="1266">
          <cell r="B1266" t="str">
            <v>G003238</v>
          </cell>
          <cell r="C1266" t="str">
            <v>D13537</v>
          </cell>
          <cell r="D1266" t="str">
            <v>GYAN DHURIYA CHANDRA</v>
          </cell>
          <cell r="E1266" t="str">
            <v>Delhi</v>
          </cell>
          <cell r="F1266" t="str">
            <v>SECURITY GUARD</v>
          </cell>
          <cell r="G1266" t="str">
            <v>INDIA  HABITAT  CENTRE</v>
          </cell>
          <cell r="H1266" t="str">
            <v>LODHI ROADNEW DELHI 3.</v>
          </cell>
          <cell r="I1266" t="str">
            <v>OPS</v>
          </cell>
          <cell r="J1266" t="str">
            <v>038601525264</v>
          </cell>
          <cell r="K1266" t="str">
            <v>ICICI BANK</v>
          </cell>
          <cell r="L1266" t="str">
            <v>BANK TRANSFER</v>
          </cell>
          <cell r="M1266" t="str">
            <v>ICIC0000386</v>
          </cell>
          <cell r="N1266"/>
          <cell r="O1266" t="str">
            <v>DL/22524/22464</v>
          </cell>
          <cell r="P1266" t="str">
            <v>2013121556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31</v>
          </cell>
          <cell r="X1266">
            <v>4</v>
          </cell>
          <cell r="Y1266">
            <v>27</v>
          </cell>
          <cell r="Z1266">
            <v>1</v>
          </cell>
          <cell r="AA1266">
            <v>0</v>
          </cell>
          <cell r="AB1266">
            <v>0</v>
          </cell>
          <cell r="AC1266">
            <v>1</v>
          </cell>
          <cell r="AD1266">
            <v>14000</v>
          </cell>
          <cell r="AE1266">
            <v>0</v>
          </cell>
          <cell r="AF1266">
            <v>5871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19871</v>
          </cell>
          <cell r="AZ1266">
            <v>14000</v>
          </cell>
          <cell r="BA1266">
            <v>0</v>
          </cell>
          <cell r="BB1266">
            <v>0</v>
          </cell>
          <cell r="BC1266">
            <v>0</v>
          </cell>
          <cell r="BD1266">
            <v>5871</v>
          </cell>
          <cell r="BE1266">
            <v>0</v>
          </cell>
          <cell r="BF1266">
            <v>0</v>
          </cell>
          <cell r="BG1266">
            <v>0</v>
          </cell>
          <cell r="BH1266">
            <v>0</v>
          </cell>
          <cell r="BI1266">
            <v>0</v>
          </cell>
          <cell r="BJ1266">
            <v>0</v>
          </cell>
          <cell r="BK1266">
            <v>0</v>
          </cell>
          <cell r="BL1266">
            <v>0</v>
          </cell>
          <cell r="BM1266">
            <v>0</v>
          </cell>
          <cell r="BN1266">
            <v>0</v>
          </cell>
          <cell r="BO1266">
            <v>0</v>
          </cell>
          <cell r="BP1266">
            <v>0</v>
          </cell>
          <cell r="BQ1266">
            <v>0</v>
          </cell>
          <cell r="BR1266">
            <v>0</v>
          </cell>
          <cell r="BS1266">
            <v>0</v>
          </cell>
          <cell r="BT1266">
            <v>0</v>
          </cell>
          <cell r="BU1266">
            <v>0</v>
          </cell>
          <cell r="BV1266">
            <v>0</v>
          </cell>
          <cell r="BW1266">
            <v>0</v>
          </cell>
          <cell r="BX1266">
            <v>0</v>
          </cell>
          <cell r="BY1266">
            <v>0</v>
          </cell>
          <cell r="BZ1266">
            <v>0</v>
          </cell>
          <cell r="CA1266">
            <v>0</v>
          </cell>
          <cell r="CB1266">
            <v>0</v>
          </cell>
          <cell r="CC1266">
            <v>0</v>
          </cell>
          <cell r="CD1266">
            <v>922</v>
          </cell>
          <cell r="CE1266">
            <v>0</v>
          </cell>
          <cell r="CF1266">
            <v>0</v>
          </cell>
          <cell r="CG1266">
            <v>0</v>
          </cell>
          <cell r="CH1266">
            <v>0</v>
          </cell>
          <cell r="CI1266">
            <v>0</v>
          </cell>
          <cell r="CJ1266">
            <v>0</v>
          </cell>
          <cell r="CK1266">
            <v>0</v>
          </cell>
          <cell r="CL1266">
            <v>0</v>
          </cell>
          <cell r="CM1266">
            <v>0</v>
          </cell>
          <cell r="CN1266">
            <v>0</v>
          </cell>
        </row>
        <row r="1267">
          <cell r="B1267" t="str">
            <v>G003300</v>
          </cell>
          <cell r="C1267" t="str">
            <v>D13649</v>
          </cell>
          <cell r="D1267" t="str">
            <v>SANJEEV  KUMAR</v>
          </cell>
          <cell r="E1267" t="str">
            <v>Delhi</v>
          </cell>
          <cell r="F1267" t="str">
            <v>MONITERING PERSONNEL</v>
          </cell>
          <cell r="G1267" t="str">
            <v>INDIA  HABITAT  CENTRE</v>
          </cell>
          <cell r="H1267" t="str">
            <v>LODHI ROADNEW DELHI 3.</v>
          </cell>
          <cell r="I1267" t="str">
            <v>OPS</v>
          </cell>
          <cell r="J1267" t="str">
            <v>000701554916</v>
          </cell>
          <cell r="K1267" t="str">
            <v>ICICI BANK</v>
          </cell>
          <cell r="L1267" t="str">
            <v>BANK TRANSFER</v>
          </cell>
          <cell r="M1267" t="str">
            <v>ICIC0000007</v>
          </cell>
          <cell r="N1267"/>
          <cell r="O1267" t="str">
            <v>DL/22524/22534</v>
          </cell>
          <cell r="P1267" t="str">
            <v>2013241328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31</v>
          </cell>
          <cell r="X1267">
            <v>4</v>
          </cell>
          <cell r="Y1267">
            <v>27</v>
          </cell>
          <cell r="Z1267">
            <v>2</v>
          </cell>
          <cell r="AA1267">
            <v>0</v>
          </cell>
          <cell r="AB1267">
            <v>0</v>
          </cell>
          <cell r="AC1267">
            <v>2</v>
          </cell>
          <cell r="AD1267">
            <v>16962</v>
          </cell>
          <cell r="AE1267">
            <v>0</v>
          </cell>
          <cell r="AF1267">
            <v>0</v>
          </cell>
          <cell r="AG1267">
            <v>0</v>
          </cell>
          <cell r="AH1267">
            <v>800</v>
          </cell>
          <cell r="AI1267">
            <v>700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18462</v>
          </cell>
          <cell r="AZ1267">
            <v>16962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0</v>
          </cell>
          <cell r="BG1267">
            <v>0</v>
          </cell>
          <cell r="BH1267">
            <v>800</v>
          </cell>
          <cell r="BI1267">
            <v>0</v>
          </cell>
          <cell r="BJ1267">
            <v>700</v>
          </cell>
          <cell r="BK1267">
            <v>0</v>
          </cell>
          <cell r="BL1267">
            <v>0</v>
          </cell>
          <cell r="BM1267">
            <v>0</v>
          </cell>
          <cell r="BN1267">
            <v>0</v>
          </cell>
          <cell r="BO1267">
            <v>0</v>
          </cell>
          <cell r="BP1267">
            <v>0</v>
          </cell>
          <cell r="BQ1267">
            <v>0</v>
          </cell>
          <cell r="BR1267">
            <v>0</v>
          </cell>
          <cell r="BS1267">
            <v>0</v>
          </cell>
          <cell r="BT1267">
            <v>0</v>
          </cell>
          <cell r="BU1267">
            <v>0</v>
          </cell>
          <cell r="BV1267">
            <v>0</v>
          </cell>
          <cell r="BW1267">
            <v>0</v>
          </cell>
          <cell r="BX1267">
            <v>0</v>
          </cell>
          <cell r="BY1267">
            <v>0</v>
          </cell>
          <cell r="BZ1267">
            <v>0</v>
          </cell>
          <cell r="CA1267">
            <v>0</v>
          </cell>
          <cell r="CB1267">
            <v>0</v>
          </cell>
          <cell r="CC1267">
            <v>0</v>
          </cell>
          <cell r="CD1267">
            <v>2382</v>
          </cell>
          <cell r="CE1267">
            <v>0</v>
          </cell>
          <cell r="CF1267">
            <v>0</v>
          </cell>
          <cell r="CG1267">
            <v>0</v>
          </cell>
          <cell r="CH1267">
            <v>0</v>
          </cell>
          <cell r="CI1267">
            <v>0</v>
          </cell>
          <cell r="CJ1267">
            <v>0</v>
          </cell>
          <cell r="CK1267">
            <v>0</v>
          </cell>
          <cell r="CL1267">
            <v>0</v>
          </cell>
          <cell r="CM1267">
            <v>0</v>
          </cell>
          <cell r="CN1267">
            <v>0</v>
          </cell>
        </row>
        <row r="1268">
          <cell r="B1268" t="str">
            <v>G004572</v>
          </cell>
          <cell r="C1268" t="str">
            <v>D15181</v>
          </cell>
          <cell r="D1268" t="str">
            <v>UPENDER MISHRA KUMAR</v>
          </cell>
          <cell r="E1268" t="str">
            <v>Delhi</v>
          </cell>
          <cell r="F1268" t="str">
            <v>SECURITY GUARD</v>
          </cell>
          <cell r="G1268" t="str">
            <v>INDIA  HABITAT  CENTRE</v>
          </cell>
          <cell r="H1268" t="str">
            <v>LODHI ROADNEW DELHI 3.</v>
          </cell>
          <cell r="I1268" t="str">
            <v>OPS</v>
          </cell>
          <cell r="J1268" t="str">
            <v>038601500244</v>
          </cell>
          <cell r="K1268" t="str">
            <v>ICICI BANK</v>
          </cell>
          <cell r="L1268" t="str">
            <v>BANK TRANSFER</v>
          </cell>
          <cell r="M1268" t="str">
            <v>ICIC0000386</v>
          </cell>
          <cell r="N1268"/>
          <cell r="O1268" t="str">
            <v>DL/22524/24039</v>
          </cell>
          <cell r="P1268" t="str">
            <v>2013346558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31</v>
          </cell>
          <cell r="X1268">
            <v>4</v>
          </cell>
          <cell r="Y1268">
            <v>27</v>
          </cell>
          <cell r="Z1268">
            <v>3.5</v>
          </cell>
          <cell r="AA1268">
            <v>0</v>
          </cell>
          <cell r="AB1268">
            <v>0</v>
          </cell>
          <cell r="AC1268">
            <v>3.5</v>
          </cell>
          <cell r="AD1268">
            <v>14000</v>
          </cell>
          <cell r="AE1268">
            <v>0</v>
          </cell>
          <cell r="AF1268">
            <v>6323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0</v>
          </cell>
          <cell r="AR1268">
            <v>0</v>
          </cell>
          <cell r="AS1268">
            <v>0</v>
          </cell>
          <cell r="AT1268">
            <v>0</v>
          </cell>
          <cell r="AU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20323</v>
          </cell>
          <cell r="AZ1268">
            <v>14000</v>
          </cell>
          <cell r="BA1268">
            <v>0</v>
          </cell>
          <cell r="BB1268">
            <v>0</v>
          </cell>
          <cell r="BC1268">
            <v>0</v>
          </cell>
          <cell r="BD1268">
            <v>6323</v>
          </cell>
          <cell r="BE1268">
            <v>0</v>
          </cell>
          <cell r="BF1268">
            <v>0</v>
          </cell>
          <cell r="BG1268">
            <v>0</v>
          </cell>
          <cell r="BH1268">
            <v>0</v>
          </cell>
          <cell r="BI1268">
            <v>0</v>
          </cell>
          <cell r="BJ1268">
            <v>0</v>
          </cell>
          <cell r="BK1268">
            <v>0</v>
          </cell>
          <cell r="BL1268">
            <v>0</v>
          </cell>
          <cell r="BM1268">
            <v>0</v>
          </cell>
          <cell r="BN1268">
            <v>0</v>
          </cell>
          <cell r="BO1268">
            <v>0</v>
          </cell>
          <cell r="BP1268">
            <v>0</v>
          </cell>
          <cell r="BQ1268">
            <v>0</v>
          </cell>
          <cell r="BR1268">
            <v>0</v>
          </cell>
          <cell r="BS1268">
            <v>0</v>
          </cell>
          <cell r="BT1268">
            <v>0</v>
          </cell>
          <cell r="BU1268">
            <v>0</v>
          </cell>
          <cell r="BV1268">
            <v>0</v>
          </cell>
          <cell r="BW1268">
            <v>0</v>
          </cell>
          <cell r="BX1268">
            <v>0</v>
          </cell>
          <cell r="BY1268">
            <v>0</v>
          </cell>
          <cell r="BZ1268">
            <v>0</v>
          </cell>
          <cell r="CA1268">
            <v>0</v>
          </cell>
          <cell r="CB1268">
            <v>0</v>
          </cell>
          <cell r="CC1268">
            <v>0</v>
          </cell>
          <cell r="CD1268">
            <v>3227</v>
          </cell>
          <cell r="CE1268">
            <v>0</v>
          </cell>
          <cell r="CF1268">
            <v>0</v>
          </cell>
          <cell r="CG1268">
            <v>0</v>
          </cell>
          <cell r="CH1268">
            <v>0</v>
          </cell>
          <cell r="CI1268">
            <v>0</v>
          </cell>
          <cell r="CJ1268">
            <v>0</v>
          </cell>
          <cell r="CK1268">
            <v>0</v>
          </cell>
          <cell r="CL1268">
            <v>0</v>
          </cell>
          <cell r="CM1268">
            <v>0</v>
          </cell>
          <cell r="CN1268">
            <v>0</v>
          </cell>
        </row>
        <row r="1269">
          <cell r="B1269" t="str">
            <v>G005473</v>
          </cell>
          <cell r="C1269" t="str">
            <v>D15814</v>
          </cell>
          <cell r="D1269" t="str">
            <v>DILIP KUMAR UPADHYAY</v>
          </cell>
          <cell r="E1269" t="str">
            <v>Delhi</v>
          </cell>
          <cell r="F1269" t="str">
            <v>SECURITY GUARD</v>
          </cell>
          <cell r="G1269" t="str">
            <v>INDIA  HABITAT  CENTRE</v>
          </cell>
          <cell r="H1269" t="str">
            <v>LODHI ROADNEW DELHI 3.</v>
          </cell>
          <cell r="I1269" t="str">
            <v>OPS</v>
          </cell>
          <cell r="J1269" t="str">
            <v>054701507042</v>
          </cell>
          <cell r="K1269" t="str">
            <v>ICICI BANK</v>
          </cell>
          <cell r="L1269" t="str">
            <v>BANK TRANSFER</v>
          </cell>
          <cell r="M1269" t="str">
            <v>ICIC0000547</v>
          </cell>
          <cell r="N1269"/>
          <cell r="O1269" t="str">
            <v>DL/22524/25226</v>
          </cell>
          <cell r="P1269" t="str">
            <v>2013562893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31</v>
          </cell>
          <cell r="X1269">
            <v>4</v>
          </cell>
          <cell r="Y1269">
            <v>27</v>
          </cell>
          <cell r="Z1269">
            <v>3</v>
          </cell>
          <cell r="AA1269">
            <v>0</v>
          </cell>
          <cell r="AB1269">
            <v>0</v>
          </cell>
          <cell r="AC1269">
            <v>3</v>
          </cell>
          <cell r="AD1269">
            <v>14000</v>
          </cell>
          <cell r="AE1269">
            <v>0</v>
          </cell>
          <cell r="AF1269">
            <v>5194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19194</v>
          </cell>
          <cell r="AZ1269">
            <v>14000</v>
          </cell>
          <cell r="BA1269">
            <v>0</v>
          </cell>
          <cell r="BB1269">
            <v>0</v>
          </cell>
          <cell r="BC1269">
            <v>0</v>
          </cell>
          <cell r="BD1269">
            <v>5194</v>
          </cell>
          <cell r="BE1269">
            <v>0</v>
          </cell>
          <cell r="BF1269">
            <v>0</v>
          </cell>
          <cell r="BG1269">
            <v>0</v>
          </cell>
          <cell r="BH1269">
            <v>0</v>
          </cell>
          <cell r="BI1269">
            <v>0</v>
          </cell>
          <cell r="BJ1269">
            <v>0</v>
          </cell>
          <cell r="BK1269">
            <v>0</v>
          </cell>
          <cell r="BL1269">
            <v>0</v>
          </cell>
          <cell r="BM1269">
            <v>0</v>
          </cell>
          <cell r="BN1269">
            <v>0</v>
          </cell>
          <cell r="BO1269">
            <v>0</v>
          </cell>
          <cell r="BP1269">
            <v>0</v>
          </cell>
          <cell r="BQ1269">
            <v>0</v>
          </cell>
          <cell r="BR1269">
            <v>0</v>
          </cell>
          <cell r="BS1269">
            <v>0</v>
          </cell>
          <cell r="BT1269">
            <v>0</v>
          </cell>
          <cell r="BU1269">
            <v>0</v>
          </cell>
          <cell r="BV1269">
            <v>0</v>
          </cell>
          <cell r="BW1269">
            <v>0</v>
          </cell>
          <cell r="BX1269">
            <v>0</v>
          </cell>
          <cell r="BY1269">
            <v>0</v>
          </cell>
          <cell r="BZ1269">
            <v>0</v>
          </cell>
          <cell r="CA1269">
            <v>0</v>
          </cell>
          <cell r="CB1269">
            <v>0</v>
          </cell>
          <cell r="CC1269">
            <v>0</v>
          </cell>
          <cell r="CD1269">
            <v>2766</v>
          </cell>
          <cell r="CE1269">
            <v>0</v>
          </cell>
          <cell r="CF1269">
            <v>0</v>
          </cell>
          <cell r="CG1269">
            <v>0</v>
          </cell>
          <cell r="CH1269">
            <v>0</v>
          </cell>
          <cell r="CI1269">
            <v>0</v>
          </cell>
          <cell r="CJ1269">
            <v>0</v>
          </cell>
          <cell r="CK1269">
            <v>0</v>
          </cell>
          <cell r="CL1269">
            <v>0</v>
          </cell>
          <cell r="CM1269">
            <v>0</v>
          </cell>
          <cell r="CN1269">
            <v>0</v>
          </cell>
        </row>
        <row r="1270">
          <cell r="B1270" t="str">
            <v>G006432</v>
          </cell>
          <cell r="C1270" t="str">
            <v>D16531</v>
          </cell>
          <cell r="D1270" t="str">
            <v>GUPTESHWAR  RAI</v>
          </cell>
          <cell r="E1270" t="str">
            <v>Delhi</v>
          </cell>
          <cell r="F1270" t="str">
            <v>SECURITY GUARD</v>
          </cell>
          <cell r="G1270" t="str">
            <v>INDIA  HABITAT  CENTRE</v>
          </cell>
          <cell r="H1270" t="str">
            <v>LODHI ROADNEW DELHI 3.</v>
          </cell>
          <cell r="I1270" t="str">
            <v>OPS</v>
          </cell>
          <cell r="J1270" t="str">
            <v>901104000125383</v>
          </cell>
          <cell r="K1270" t="str">
            <v>IDBI BANK</v>
          </cell>
          <cell r="L1270" t="str">
            <v>BANK TRANSFER</v>
          </cell>
          <cell r="M1270" t="str">
            <v>IBKL0000901</v>
          </cell>
          <cell r="N1270"/>
          <cell r="O1270" t="str">
            <v>DL/22524/26610</v>
          </cell>
          <cell r="P1270" t="str">
            <v>2006721786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31</v>
          </cell>
          <cell r="X1270">
            <v>4</v>
          </cell>
          <cell r="Y1270">
            <v>27</v>
          </cell>
          <cell r="Z1270">
            <v>1.5</v>
          </cell>
          <cell r="AA1270">
            <v>0</v>
          </cell>
          <cell r="AB1270">
            <v>0</v>
          </cell>
          <cell r="AC1270">
            <v>1.5</v>
          </cell>
          <cell r="AD1270">
            <v>14000</v>
          </cell>
          <cell r="AE1270">
            <v>0</v>
          </cell>
          <cell r="AF1270">
            <v>4065</v>
          </cell>
          <cell r="AG1270">
            <v>0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18065</v>
          </cell>
          <cell r="AZ1270">
            <v>14000</v>
          </cell>
          <cell r="BA1270">
            <v>0</v>
          </cell>
          <cell r="BB1270">
            <v>0</v>
          </cell>
          <cell r="BC1270">
            <v>0</v>
          </cell>
          <cell r="BD1270">
            <v>4065</v>
          </cell>
          <cell r="BE1270">
            <v>0</v>
          </cell>
          <cell r="BF1270">
            <v>0</v>
          </cell>
          <cell r="BG1270">
            <v>0</v>
          </cell>
          <cell r="BH1270">
            <v>0</v>
          </cell>
          <cell r="BI1270">
            <v>0</v>
          </cell>
          <cell r="BJ1270">
            <v>0</v>
          </cell>
          <cell r="BK1270">
            <v>0</v>
          </cell>
          <cell r="BL1270">
            <v>0</v>
          </cell>
          <cell r="BM1270">
            <v>0</v>
          </cell>
          <cell r="BN1270">
            <v>0</v>
          </cell>
          <cell r="BO1270">
            <v>0</v>
          </cell>
          <cell r="BP1270">
            <v>0</v>
          </cell>
          <cell r="BQ1270">
            <v>0</v>
          </cell>
          <cell r="BR1270">
            <v>0</v>
          </cell>
          <cell r="BS1270">
            <v>0</v>
          </cell>
          <cell r="BT1270">
            <v>0</v>
          </cell>
          <cell r="BU1270">
            <v>0</v>
          </cell>
          <cell r="BV1270">
            <v>0</v>
          </cell>
          <cell r="BW1270">
            <v>0</v>
          </cell>
          <cell r="BX1270">
            <v>0</v>
          </cell>
          <cell r="BY1270">
            <v>0</v>
          </cell>
          <cell r="BZ1270">
            <v>0</v>
          </cell>
          <cell r="CA1270">
            <v>0</v>
          </cell>
          <cell r="CB1270">
            <v>0</v>
          </cell>
          <cell r="CC1270">
            <v>0</v>
          </cell>
          <cell r="CD1270">
            <v>1383</v>
          </cell>
          <cell r="CE1270">
            <v>0</v>
          </cell>
          <cell r="CF1270">
            <v>0</v>
          </cell>
          <cell r="CG1270">
            <v>0</v>
          </cell>
          <cell r="CH1270">
            <v>0</v>
          </cell>
          <cell r="CI1270">
            <v>0</v>
          </cell>
          <cell r="CJ1270">
            <v>0</v>
          </cell>
          <cell r="CK1270">
            <v>0</v>
          </cell>
          <cell r="CL1270">
            <v>0</v>
          </cell>
          <cell r="CM1270">
            <v>0</v>
          </cell>
          <cell r="CN1270">
            <v>0</v>
          </cell>
        </row>
        <row r="1271">
          <cell r="B1271" t="str">
            <v>G006433</v>
          </cell>
          <cell r="C1271" t="str">
            <v>D16532</v>
          </cell>
          <cell r="D1271" t="str">
            <v>NAND  LAL</v>
          </cell>
          <cell r="E1271" t="str">
            <v>Delhi</v>
          </cell>
          <cell r="F1271" t="str">
            <v>SECURITY GUARD</v>
          </cell>
          <cell r="G1271" t="str">
            <v>INDIA  HABITAT  CENTRE</v>
          </cell>
          <cell r="H1271" t="str">
            <v>LODHI ROADNEW DELHI 3.</v>
          </cell>
          <cell r="I1271" t="str">
            <v>OPS</v>
          </cell>
          <cell r="J1271" t="str">
            <v>033201504152</v>
          </cell>
          <cell r="K1271" t="str">
            <v>ICICI BANK</v>
          </cell>
          <cell r="L1271" t="str">
            <v>BANK TRANSFER</v>
          </cell>
          <cell r="M1271" t="str">
            <v>ICIC0000332</v>
          </cell>
          <cell r="N1271"/>
          <cell r="O1271" t="str">
            <v>DL/22524/26611</v>
          </cell>
          <cell r="P1271" t="str">
            <v>2013671190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31</v>
          </cell>
          <cell r="X1271">
            <v>4</v>
          </cell>
          <cell r="Y1271">
            <v>27</v>
          </cell>
          <cell r="Z1271">
            <v>2</v>
          </cell>
          <cell r="AA1271">
            <v>0</v>
          </cell>
          <cell r="AB1271">
            <v>0</v>
          </cell>
          <cell r="AC1271">
            <v>2</v>
          </cell>
          <cell r="AD1271">
            <v>14000</v>
          </cell>
          <cell r="AE1271">
            <v>0</v>
          </cell>
          <cell r="AF1271">
            <v>6774</v>
          </cell>
          <cell r="AG1271">
            <v>0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>
            <v>20774</v>
          </cell>
          <cell r="AZ1271">
            <v>14000</v>
          </cell>
          <cell r="BA1271">
            <v>0</v>
          </cell>
          <cell r="BB1271">
            <v>0</v>
          </cell>
          <cell r="BC1271">
            <v>0</v>
          </cell>
          <cell r="BD1271">
            <v>6774</v>
          </cell>
          <cell r="BE1271">
            <v>0</v>
          </cell>
          <cell r="BF1271">
            <v>0</v>
          </cell>
          <cell r="BG1271">
            <v>0</v>
          </cell>
          <cell r="BH1271">
            <v>0</v>
          </cell>
          <cell r="BI1271">
            <v>0</v>
          </cell>
          <cell r="BJ1271">
            <v>0</v>
          </cell>
          <cell r="BK1271">
            <v>0</v>
          </cell>
          <cell r="BL1271">
            <v>0</v>
          </cell>
          <cell r="BM1271">
            <v>0</v>
          </cell>
          <cell r="BN1271">
            <v>0</v>
          </cell>
          <cell r="BO1271">
            <v>0</v>
          </cell>
          <cell r="BP1271">
            <v>0</v>
          </cell>
          <cell r="BQ1271">
            <v>0</v>
          </cell>
          <cell r="BR1271">
            <v>0</v>
          </cell>
          <cell r="BS1271">
            <v>0</v>
          </cell>
          <cell r="BT1271">
            <v>0</v>
          </cell>
          <cell r="BU1271">
            <v>0</v>
          </cell>
          <cell r="BV1271">
            <v>0</v>
          </cell>
          <cell r="BW1271">
            <v>0</v>
          </cell>
          <cell r="BX1271">
            <v>0</v>
          </cell>
          <cell r="BY1271">
            <v>0</v>
          </cell>
          <cell r="BZ1271">
            <v>0</v>
          </cell>
          <cell r="CA1271">
            <v>0</v>
          </cell>
          <cell r="CB1271">
            <v>0</v>
          </cell>
          <cell r="CC1271">
            <v>0</v>
          </cell>
          <cell r="CD1271">
            <v>1844</v>
          </cell>
          <cell r="CE1271">
            <v>0</v>
          </cell>
          <cell r="CF1271">
            <v>0</v>
          </cell>
          <cell r="CG1271">
            <v>0</v>
          </cell>
          <cell r="CH1271">
            <v>0</v>
          </cell>
          <cell r="CI1271">
            <v>0</v>
          </cell>
          <cell r="CJ1271">
            <v>0</v>
          </cell>
          <cell r="CK1271">
            <v>0</v>
          </cell>
          <cell r="CL1271">
            <v>0</v>
          </cell>
          <cell r="CM1271">
            <v>0</v>
          </cell>
          <cell r="CN1271">
            <v>0</v>
          </cell>
        </row>
        <row r="1272">
          <cell r="B1272" t="str">
            <v>G007188</v>
          </cell>
          <cell r="C1272" t="str">
            <v>D16830</v>
          </cell>
          <cell r="D1272" t="str">
            <v>CHHOTE LAL KUSHWA</v>
          </cell>
          <cell r="E1272" t="str">
            <v>Delhi</v>
          </cell>
          <cell r="F1272" t="str">
            <v>SECURITY GUARD</v>
          </cell>
          <cell r="G1272" t="str">
            <v>INDIA  HABITAT  CENTRE</v>
          </cell>
          <cell r="H1272" t="str">
            <v>LODHI ROADNEW DELHI 3.</v>
          </cell>
          <cell r="I1272" t="str">
            <v>OPS</v>
          </cell>
          <cell r="J1272" t="str">
            <v>629201511974</v>
          </cell>
          <cell r="K1272" t="str">
            <v>ICICI BANK</v>
          </cell>
          <cell r="L1272" t="str">
            <v>BANK TRANSFER</v>
          </cell>
          <cell r="M1272" t="str">
            <v>ICIC0006292</v>
          </cell>
          <cell r="N1272"/>
          <cell r="O1272" t="str">
            <v>DL/22524/27629</v>
          </cell>
          <cell r="P1272" t="str">
            <v>2010048944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31</v>
          </cell>
          <cell r="X1272">
            <v>4</v>
          </cell>
          <cell r="Y1272">
            <v>27</v>
          </cell>
          <cell r="Z1272">
            <v>2</v>
          </cell>
          <cell r="AA1272">
            <v>0</v>
          </cell>
          <cell r="AB1272">
            <v>0</v>
          </cell>
          <cell r="AC1272">
            <v>2</v>
          </cell>
          <cell r="AD1272">
            <v>14000</v>
          </cell>
          <cell r="AE1272">
            <v>0</v>
          </cell>
          <cell r="AF1272">
            <v>7000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>
            <v>21000</v>
          </cell>
          <cell r="AZ1272">
            <v>14000</v>
          </cell>
          <cell r="BA1272">
            <v>0</v>
          </cell>
          <cell r="BB1272">
            <v>0</v>
          </cell>
          <cell r="BC1272">
            <v>0</v>
          </cell>
          <cell r="BD1272">
            <v>7000</v>
          </cell>
          <cell r="BE1272">
            <v>0</v>
          </cell>
          <cell r="BF1272">
            <v>0</v>
          </cell>
          <cell r="BG1272">
            <v>0</v>
          </cell>
          <cell r="BH1272">
            <v>0</v>
          </cell>
          <cell r="BI1272">
            <v>0</v>
          </cell>
          <cell r="BJ1272">
            <v>0</v>
          </cell>
          <cell r="BK1272">
            <v>0</v>
          </cell>
          <cell r="BL1272">
            <v>0</v>
          </cell>
          <cell r="BM1272">
            <v>0</v>
          </cell>
          <cell r="BN1272">
            <v>0</v>
          </cell>
          <cell r="BO1272">
            <v>0</v>
          </cell>
          <cell r="BP1272">
            <v>0</v>
          </cell>
          <cell r="BQ1272">
            <v>0</v>
          </cell>
          <cell r="BR1272">
            <v>0</v>
          </cell>
          <cell r="BS1272">
            <v>0</v>
          </cell>
          <cell r="BT1272">
            <v>0</v>
          </cell>
          <cell r="BU1272">
            <v>0</v>
          </cell>
          <cell r="BV1272">
            <v>0</v>
          </cell>
          <cell r="BW1272">
            <v>0</v>
          </cell>
          <cell r="BX1272">
            <v>0</v>
          </cell>
          <cell r="BY1272">
            <v>0</v>
          </cell>
          <cell r="BZ1272">
            <v>0</v>
          </cell>
          <cell r="CA1272">
            <v>0</v>
          </cell>
          <cell r="CB1272">
            <v>0</v>
          </cell>
          <cell r="CC1272">
            <v>0</v>
          </cell>
          <cell r="CD1272">
            <v>2493</v>
          </cell>
          <cell r="CE1272">
            <v>0</v>
          </cell>
          <cell r="CF1272">
            <v>0</v>
          </cell>
          <cell r="CG1272">
            <v>0</v>
          </cell>
          <cell r="CH1272">
            <v>0</v>
          </cell>
          <cell r="CI1272">
            <v>0</v>
          </cell>
          <cell r="CJ1272">
            <v>0</v>
          </cell>
          <cell r="CK1272">
            <v>0</v>
          </cell>
          <cell r="CL1272">
            <v>0</v>
          </cell>
          <cell r="CM1272">
            <v>0</v>
          </cell>
          <cell r="CN1272">
            <v>0</v>
          </cell>
        </row>
        <row r="1273">
          <cell r="B1273" t="str">
            <v>G007546</v>
          </cell>
          <cell r="C1273" t="str">
            <v>D20091</v>
          </cell>
          <cell r="D1273" t="str">
            <v>SANJAY  KUMAR</v>
          </cell>
          <cell r="E1273" t="str">
            <v>Delhi</v>
          </cell>
          <cell r="F1273" t="str">
            <v>SECURITY GUARD</v>
          </cell>
          <cell r="G1273" t="str">
            <v>INDIA  HABITAT  CENTRE</v>
          </cell>
          <cell r="H1273" t="str">
            <v>LODHI ROADNEW DELHI 3.</v>
          </cell>
          <cell r="I1273" t="str">
            <v>OPS</v>
          </cell>
          <cell r="J1273" t="str">
            <v>083101510995</v>
          </cell>
          <cell r="K1273" t="str">
            <v>ICICI BANK</v>
          </cell>
          <cell r="L1273" t="str">
            <v>BANK TRANSFER</v>
          </cell>
          <cell r="M1273" t="str">
            <v>ICIC0000831</v>
          </cell>
          <cell r="N1273"/>
          <cell r="O1273" t="str">
            <v>DL/22524/27998</v>
          </cell>
          <cell r="P1273" t="str">
            <v>2013677018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29</v>
          </cell>
          <cell r="X1273">
            <v>4</v>
          </cell>
          <cell r="Y1273">
            <v>25</v>
          </cell>
          <cell r="Z1273">
            <v>1</v>
          </cell>
          <cell r="AA1273">
            <v>0</v>
          </cell>
          <cell r="AB1273">
            <v>0</v>
          </cell>
          <cell r="AC1273">
            <v>1</v>
          </cell>
          <cell r="AD1273">
            <v>14000</v>
          </cell>
          <cell r="AE1273">
            <v>0</v>
          </cell>
          <cell r="AF1273">
            <v>6276</v>
          </cell>
          <cell r="AG1273">
            <v>0</v>
          </cell>
          <cell r="AH1273">
            <v>0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20276</v>
          </cell>
          <cell r="AZ1273">
            <v>13097</v>
          </cell>
          <cell r="BA1273">
            <v>0</v>
          </cell>
          <cell r="BB1273">
            <v>0</v>
          </cell>
          <cell r="BC1273">
            <v>0</v>
          </cell>
          <cell r="BD1273">
            <v>5871</v>
          </cell>
          <cell r="BE1273">
            <v>0</v>
          </cell>
          <cell r="BF1273">
            <v>0</v>
          </cell>
          <cell r="BG1273">
            <v>0</v>
          </cell>
          <cell r="BH1273">
            <v>0</v>
          </cell>
          <cell r="BI1273">
            <v>0</v>
          </cell>
          <cell r="BJ1273">
            <v>0</v>
          </cell>
          <cell r="BK1273">
            <v>0</v>
          </cell>
          <cell r="BL1273">
            <v>0</v>
          </cell>
          <cell r="BM1273">
            <v>0</v>
          </cell>
          <cell r="BN1273">
            <v>0</v>
          </cell>
          <cell r="BO1273">
            <v>0</v>
          </cell>
          <cell r="BP1273">
            <v>0</v>
          </cell>
          <cell r="BQ1273">
            <v>0</v>
          </cell>
          <cell r="BR1273">
            <v>0</v>
          </cell>
          <cell r="BS1273">
            <v>0</v>
          </cell>
          <cell r="BT1273">
            <v>0</v>
          </cell>
          <cell r="BU1273">
            <v>0</v>
          </cell>
          <cell r="BV1273">
            <v>0</v>
          </cell>
          <cell r="BW1273">
            <v>0</v>
          </cell>
          <cell r="BX1273">
            <v>0</v>
          </cell>
          <cell r="BY1273">
            <v>0</v>
          </cell>
          <cell r="BZ1273">
            <v>0</v>
          </cell>
          <cell r="CA1273">
            <v>0</v>
          </cell>
          <cell r="CB1273">
            <v>0</v>
          </cell>
          <cell r="CC1273">
            <v>0</v>
          </cell>
          <cell r="CD1273">
            <v>922</v>
          </cell>
          <cell r="CE1273">
            <v>0</v>
          </cell>
          <cell r="CF1273">
            <v>0</v>
          </cell>
          <cell r="CG1273">
            <v>0</v>
          </cell>
          <cell r="CH1273">
            <v>0</v>
          </cell>
          <cell r="CI1273">
            <v>0</v>
          </cell>
          <cell r="CJ1273">
            <v>0</v>
          </cell>
          <cell r="CK1273">
            <v>0</v>
          </cell>
          <cell r="CL1273">
            <v>0</v>
          </cell>
          <cell r="CM1273">
            <v>0</v>
          </cell>
          <cell r="CN1273">
            <v>0</v>
          </cell>
        </row>
        <row r="1274">
          <cell r="B1274" t="str">
            <v>G011771</v>
          </cell>
          <cell r="C1274" t="str">
            <v>D24295</v>
          </cell>
          <cell r="D1274" t="str">
            <v>DEV PRASAD RAJ</v>
          </cell>
          <cell r="E1274" t="str">
            <v>Delhi</v>
          </cell>
          <cell r="F1274" t="str">
            <v>SECURITY GUARD</v>
          </cell>
          <cell r="G1274" t="str">
            <v>INDIA  HABITAT  CENTRE</v>
          </cell>
          <cell r="H1274" t="str">
            <v>LODHI ROADNEW DELHI 3.</v>
          </cell>
          <cell r="I1274" t="str">
            <v>OPS</v>
          </cell>
          <cell r="J1274" t="str">
            <v>164001502517</v>
          </cell>
          <cell r="K1274" t="str">
            <v>ICICI BANK</v>
          </cell>
          <cell r="L1274" t="str">
            <v>BANK TRANSFER</v>
          </cell>
          <cell r="M1274" t="str">
            <v>ICIC0001640</v>
          </cell>
          <cell r="N1274"/>
          <cell r="O1274" t="str">
            <v>DL/22524/30890</v>
          </cell>
          <cell r="P1274" t="str">
            <v>2013920195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31</v>
          </cell>
          <cell r="X1274">
            <v>4</v>
          </cell>
          <cell r="Y1274">
            <v>27</v>
          </cell>
          <cell r="Z1274">
            <v>1.5</v>
          </cell>
          <cell r="AA1274">
            <v>0</v>
          </cell>
          <cell r="AB1274">
            <v>0</v>
          </cell>
          <cell r="AC1274">
            <v>1.5</v>
          </cell>
          <cell r="AD1274">
            <v>14000</v>
          </cell>
          <cell r="AE1274">
            <v>0</v>
          </cell>
          <cell r="AF1274">
            <v>7000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21000</v>
          </cell>
          <cell r="AZ1274">
            <v>14000</v>
          </cell>
          <cell r="BA1274">
            <v>0</v>
          </cell>
          <cell r="BB1274">
            <v>0</v>
          </cell>
          <cell r="BC1274">
            <v>0</v>
          </cell>
          <cell r="BD1274">
            <v>7000</v>
          </cell>
          <cell r="BE1274">
            <v>0</v>
          </cell>
          <cell r="BF1274">
            <v>0</v>
          </cell>
          <cell r="BG1274">
            <v>0</v>
          </cell>
          <cell r="BH1274">
            <v>0</v>
          </cell>
          <cell r="BI1274">
            <v>0</v>
          </cell>
          <cell r="BJ1274">
            <v>0</v>
          </cell>
          <cell r="BK1274">
            <v>0</v>
          </cell>
          <cell r="BL1274">
            <v>0</v>
          </cell>
          <cell r="BM1274">
            <v>0</v>
          </cell>
          <cell r="BN1274">
            <v>0</v>
          </cell>
          <cell r="BO1274">
            <v>0</v>
          </cell>
          <cell r="BP1274">
            <v>0</v>
          </cell>
          <cell r="BQ1274">
            <v>0</v>
          </cell>
          <cell r="BR1274">
            <v>0</v>
          </cell>
          <cell r="BS1274">
            <v>0</v>
          </cell>
          <cell r="BT1274">
            <v>0</v>
          </cell>
          <cell r="BU1274">
            <v>0</v>
          </cell>
          <cell r="BV1274">
            <v>0</v>
          </cell>
          <cell r="BW1274">
            <v>0</v>
          </cell>
          <cell r="BX1274">
            <v>0</v>
          </cell>
          <cell r="BY1274">
            <v>0</v>
          </cell>
          <cell r="BZ1274">
            <v>0</v>
          </cell>
          <cell r="CA1274">
            <v>0</v>
          </cell>
          <cell r="CB1274">
            <v>0</v>
          </cell>
          <cell r="CC1274">
            <v>0</v>
          </cell>
          <cell r="CD1274">
            <v>2032</v>
          </cell>
          <cell r="CE1274">
            <v>0</v>
          </cell>
          <cell r="CF1274">
            <v>0</v>
          </cell>
          <cell r="CG1274">
            <v>0</v>
          </cell>
          <cell r="CH1274">
            <v>0</v>
          </cell>
          <cell r="CI1274">
            <v>0</v>
          </cell>
          <cell r="CJ1274">
            <v>0</v>
          </cell>
          <cell r="CK1274">
            <v>0</v>
          </cell>
          <cell r="CL1274">
            <v>0</v>
          </cell>
          <cell r="CM1274">
            <v>0</v>
          </cell>
          <cell r="CN1274">
            <v>0</v>
          </cell>
        </row>
        <row r="1275">
          <cell r="B1275" t="str">
            <v>G012804</v>
          </cell>
          <cell r="C1275" t="str">
            <v>D25407</v>
          </cell>
          <cell r="D1275" t="str">
            <v>MANOJ KUMAR SINGH</v>
          </cell>
          <cell r="E1275" t="str">
            <v>Delhi</v>
          </cell>
          <cell r="F1275" t="str">
            <v>ASSISTANT SECURITY OFFICER</v>
          </cell>
          <cell r="G1275" t="str">
            <v>INDIA  HABITAT  CENTRE</v>
          </cell>
          <cell r="H1275" t="str">
            <v>LODHI ROADNEW DELHI 3.</v>
          </cell>
          <cell r="I1275" t="str">
            <v>OPS</v>
          </cell>
          <cell r="J1275" t="str">
            <v>082901507961</v>
          </cell>
          <cell r="K1275" t="str">
            <v>ICICI BANK</v>
          </cell>
          <cell r="L1275" t="str">
            <v>BANK TRANSFER</v>
          </cell>
          <cell r="M1275" t="str">
            <v>ICIC0000829</v>
          </cell>
          <cell r="N1275"/>
          <cell r="O1275" t="str">
            <v>DL/22524/33377</v>
          </cell>
          <cell r="P1275" t="str">
            <v>2013220922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31</v>
          </cell>
          <cell r="X1275">
            <v>4</v>
          </cell>
          <cell r="Y1275">
            <v>27</v>
          </cell>
          <cell r="Z1275">
            <v>7</v>
          </cell>
          <cell r="AA1275">
            <v>0</v>
          </cell>
          <cell r="AB1275">
            <v>0</v>
          </cell>
          <cell r="AC1275">
            <v>7</v>
          </cell>
          <cell r="AD1275">
            <v>18690</v>
          </cell>
          <cell r="AE1275">
            <v>0</v>
          </cell>
          <cell r="AF1275">
            <v>0</v>
          </cell>
          <cell r="AG1275">
            <v>0</v>
          </cell>
          <cell r="AH1275">
            <v>206</v>
          </cell>
          <cell r="AI1275">
            <v>181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>
            <v>0</v>
          </cell>
          <cell r="AW1275">
            <v>0</v>
          </cell>
          <cell r="AX1275">
            <v>0</v>
          </cell>
          <cell r="AY1275">
            <v>19077</v>
          </cell>
          <cell r="AZ1275">
            <v>18690</v>
          </cell>
          <cell r="BA1275">
            <v>0</v>
          </cell>
          <cell r="BB1275">
            <v>0</v>
          </cell>
          <cell r="BC1275">
            <v>0</v>
          </cell>
          <cell r="BD1275">
            <v>0</v>
          </cell>
          <cell r="BE1275">
            <v>0</v>
          </cell>
          <cell r="BF1275">
            <v>0</v>
          </cell>
          <cell r="BG1275">
            <v>0</v>
          </cell>
          <cell r="BH1275">
            <v>206</v>
          </cell>
          <cell r="BI1275">
            <v>0</v>
          </cell>
          <cell r="BJ1275">
            <v>181</v>
          </cell>
          <cell r="BK1275">
            <v>0</v>
          </cell>
          <cell r="BL1275">
            <v>0</v>
          </cell>
          <cell r="BM1275">
            <v>0</v>
          </cell>
          <cell r="BN1275">
            <v>0</v>
          </cell>
          <cell r="BO1275">
            <v>0</v>
          </cell>
          <cell r="BP1275">
            <v>0</v>
          </cell>
          <cell r="BQ1275">
            <v>0</v>
          </cell>
          <cell r="BR1275">
            <v>0</v>
          </cell>
          <cell r="BS1275">
            <v>0</v>
          </cell>
          <cell r="BT1275">
            <v>0</v>
          </cell>
          <cell r="BU1275">
            <v>0</v>
          </cell>
          <cell r="BV1275">
            <v>0</v>
          </cell>
          <cell r="BW1275">
            <v>0</v>
          </cell>
          <cell r="BX1275">
            <v>0</v>
          </cell>
          <cell r="BY1275">
            <v>0</v>
          </cell>
          <cell r="BZ1275">
            <v>0</v>
          </cell>
          <cell r="CA1275">
            <v>0</v>
          </cell>
          <cell r="CB1275">
            <v>0</v>
          </cell>
          <cell r="CC1275">
            <v>0</v>
          </cell>
          <cell r="CD1275">
            <v>8579</v>
          </cell>
          <cell r="CE1275">
            <v>0</v>
          </cell>
          <cell r="CF1275">
            <v>0</v>
          </cell>
          <cell r="CG1275">
            <v>0</v>
          </cell>
          <cell r="CH1275">
            <v>0</v>
          </cell>
          <cell r="CI1275">
            <v>0</v>
          </cell>
          <cell r="CJ1275">
            <v>0</v>
          </cell>
          <cell r="CK1275">
            <v>0</v>
          </cell>
          <cell r="CL1275">
            <v>0</v>
          </cell>
          <cell r="CM1275">
            <v>0</v>
          </cell>
          <cell r="CN1275">
            <v>0</v>
          </cell>
        </row>
        <row r="1276">
          <cell r="B1276" t="str">
            <v>G018857</v>
          </cell>
          <cell r="C1276" t="str">
            <v>D25031</v>
          </cell>
          <cell r="D1276" t="str">
            <v xml:space="preserve">KHUSHAL  </v>
          </cell>
          <cell r="E1276" t="str">
            <v>Delhi</v>
          </cell>
          <cell r="F1276" t="str">
            <v>SECURITY GUARD</v>
          </cell>
          <cell r="G1276" t="str">
            <v>INDIA  HABITAT  CENTRE</v>
          </cell>
          <cell r="H1276" t="str">
            <v>LODHI ROADNEW DELHI 3.</v>
          </cell>
          <cell r="I1276" t="str">
            <v>OPS</v>
          </cell>
          <cell r="J1276" t="str">
            <v>034301531477</v>
          </cell>
          <cell r="K1276" t="str">
            <v>ICICI BANK</v>
          </cell>
          <cell r="L1276" t="str">
            <v>BANK TRANSFER</v>
          </cell>
          <cell r="M1276" t="str">
            <v>ICIC0000343</v>
          </cell>
          <cell r="N1276"/>
          <cell r="O1276" t="str">
            <v>DL/22524/32397</v>
          </cell>
          <cell r="P1276" t="str">
            <v>2014122786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31</v>
          </cell>
          <cell r="X1276">
            <v>4</v>
          </cell>
          <cell r="Y1276">
            <v>27</v>
          </cell>
          <cell r="Z1276">
            <v>2</v>
          </cell>
          <cell r="AA1276">
            <v>0</v>
          </cell>
          <cell r="AB1276">
            <v>0</v>
          </cell>
          <cell r="AC1276">
            <v>2</v>
          </cell>
          <cell r="AD1276">
            <v>14000</v>
          </cell>
          <cell r="AE1276">
            <v>0</v>
          </cell>
          <cell r="AF1276">
            <v>2000</v>
          </cell>
          <cell r="AG1276">
            <v>0</v>
          </cell>
          <cell r="AH1276">
            <v>0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16000</v>
          </cell>
          <cell r="AZ1276">
            <v>14000</v>
          </cell>
          <cell r="BA1276">
            <v>0</v>
          </cell>
          <cell r="BB1276">
            <v>0</v>
          </cell>
          <cell r="BC1276">
            <v>0</v>
          </cell>
          <cell r="BD1276">
            <v>2000</v>
          </cell>
          <cell r="BE1276">
            <v>0</v>
          </cell>
          <cell r="BF1276">
            <v>0</v>
          </cell>
          <cell r="BG1276">
            <v>0</v>
          </cell>
          <cell r="BH1276">
            <v>0</v>
          </cell>
          <cell r="BI1276">
            <v>0</v>
          </cell>
          <cell r="BJ1276">
            <v>0</v>
          </cell>
          <cell r="BK1276">
            <v>0</v>
          </cell>
          <cell r="BL1276">
            <v>0</v>
          </cell>
          <cell r="BM1276">
            <v>0</v>
          </cell>
          <cell r="BN1276">
            <v>0</v>
          </cell>
          <cell r="BO1276">
            <v>0</v>
          </cell>
          <cell r="BP1276">
            <v>0</v>
          </cell>
          <cell r="BQ1276">
            <v>0</v>
          </cell>
          <cell r="BR1276">
            <v>0</v>
          </cell>
          <cell r="BS1276">
            <v>0</v>
          </cell>
          <cell r="BT1276">
            <v>0</v>
          </cell>
          <cell r="BU1276">
            <v>0</v>
          </cell>
          <cell r="BV1276">
            <v>0</v>
          </cell>
          <cell r="BW1276">
            <v>0</v>
          </cell>
          <cell r="BX1276">
            <v>0</v>
          </cell>
          <cell r="BY1276">
            <v>0</v>
          </cell>
          <cell r="BZ1276">
            <v>0</v>
          </cell>
          <cell r="CA1276">
            <v>0</v>
          </cell>
          <cell r="CB1276">
            <v>0</v>
          </cell>
          <cell r="CC1276">
            <v>0</v>
          </cell>
          <cell r="CD1276">
            <v>2065</v>
          </cell>
          <cell r="CE1276">
            <v>0</v>
          </cell>
          <cell r="CF1276">
            <v>0</v>
          </cell>
          <cell r="CG1276">
            <v>0</v>
          </cell>
          <cell r="CH1276">
            <v>0</v>
          </cell>
          <cell r="CI1276">
            <v>0</v>
          </cell>
          <cell r="CJ1276">
            <v>0</v>
          </cell>
          <cell r="CK1276">
            <v>0</v>
          </cell>
          <cell r="CL1276">
            <v>0</v>
          </cell>
          <cell r="CM1276">
            <v>0</v>
          </cell>
          <cell r="CN1276">
            <v>0</v>
          </cell>
        </row>
        <row r="1277">
          <cell r="B1277" t="str">
            <v>G019094</v>
          </cell>
          <cell r="C1277" t="str">
            <v>D24955</v>
          </cell>
          <cell r="D1277" t="str">
            <v>OM PRAKASH SINGH</v>
          </cell>
          <cell r="E1277" t="str">
            <v>Delhi</v>
          </cell>
          <cell r="F1277" t="str">
            <v>SECURITY GUARD</v>
          </cell>
          <cell r="G1277" t="str">
            <v>INDIA  HABITAT  CENTRE</v>
          </cell>
          <cell r="H1277" t="str">
            <v>LODHI ROADNEW DELHI 3.</v>
          </cell>
          <cell r="I1277" t="str">
            <v>OPS</v>
          </cell>
          <cell r="J1277" t="str">
            <v>662801527509</v>
          </cell>
          <cell r="K1277" t="str">
            <v>ICICI BANK</v>
          </cell>
          <cell r="L1277" t="str">
            <v>BANK TRANSFER</v>
          </cell>
          <cell r="M1277" t="str">
            <v>ICIC0006628</v>
          </cell>
          <cell r="N1277"/>
          <cell r="O1277" t="str">
            <v>DL/22524/32529</v>
          </cell>
          <cell r="P1277" t="str">
            <v>2014123762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31</v>
          </cell>
          <cell r="X1277">
            <v>4</v>
          </cell>
          <cell r="Y1277">
            <v>27</v>
          </cell>
          <cell r="Z1277">
            <v>1.5</v>
          </cell>
          <cell r="AA1277">
            <v>0</v>
          </cell>
          <cell r="AB1277">
            <v>0</v>
          </cell>
          <cell r="AC1277">
            <v>1.5</v>
          </cell>
          <cell r="AD1277">
            <v>14000</v>
          </cell>
          <cell r="AE1277">
            <v>0</v>
          </cell>
          <cell r="AF1277">
            <v>7000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0</v>
          </cell>
          <cell r="AV1277">
            <v>0</v>
          </cell>
          <cell r="AW1277">
            <v>0</v>
          </cell>
          <cell r="AX1277">
            <v>0</v>
          </cell>
          <cell r="AY1277">
            <v>21000</v>
          </cell>
          <cell r="AZ1277">
            <v>14000</v>
          </cell>
          <cell r="BA1277">
            <v>0</v>
          </cell>
          <cell r="BB1277">
            <v>0</v>
          </cell>
          <cell r="BC1277">
            <v>0</v>
          </cell>
          <cell r="BD1277">
            <v>7000</v>
          </cell>
          <cell r="BE1277">
            <v>0</v>
          </cell>
          <cell r="BF1277">
            <v>0</v>
          </cell>
          <cell r="BG1277">
            <v>0</v>
          </cell>
          <cell r="BH1277">
            <v>0</v>
          </cell>
          <cell r="BI1277">
            <v>0</v>
          </cell>
          <cell r="BJ1277">
            <v>0</v>
          </cell>
          <cell r="BK1277">
            <v>0</v>
          </cell>
          <cell r="BL1277">
            <v>0</v>
          </cell>
          <cell r="BM1277">
            <v>0</v>
          </cell>
          <cell r="BN1277">
            <v>0</v>
          </cell>
          <cell r="BO1277">
            <v>0</v>
          </cell>
          <cell r="BP1277">
            <v>0</v>
          </cell>
          <cell r="BQ1277">
            <v>0</v>
          </cell>
          <cell r="BR1277">
            <v>0</v>
          </cell>
          <cell r="BS1277">
            <v>0</v>
          </cell>
          <cell r="BT1277">
            <v>0</v>
          </cell>
          <cell r="BU1277">
            <v>0</v>
          </cell>
          <cell r="BV1277">
            <v>0</v>
          </cell>
          <cell r="BW1277">
            <v>0</v>
          </cell>
          <cell r="BX1277">
            <v>0</v>
          </cell>
          <cell r="BY1277">
            <v>0</v>
          </cell>
          <cell r="BZ1277">
            <v>0</v>
          </cell>
          <cell r="CA1277">
            <v>0</v>
          </cell>
          <cell r="CB1277">
            <v>0</v>
          </cell>
          <cell r="CC1277">
            <v>0</v>
          </cell>
          <cell r="CD1277">
            <v>2032</v>
          </cell>
          <cell r="CE1277">
            <v>0</v>
          </cell>
          <cell r="CF1277">
            <v>0</v>
          </cell>
          <cell r="CG1277">
            <v>0</v>
          </cell>
          <cell r="CH1277">
            <v>0</v>
          </cell>
          <cell r="CI1277">
            <v>0</v>
          </cell>
          <cell r="CJ1277">
            <v>0</v>
          </cell>
          <cell r="CK1277">
            <v>0</v>
          </cell>
          <cell r="CL1277">
            <v>0</v>
          </cell>
          <cell r="CM1277">
            <v>0</v>
          </cell>
          <cell r="CN1277">
            <v>0</v>
          </cell>
        </row>
        <row r="1278">
          <cell r="B1278" t="str">
            <v>G022580</v>
          </cell>
          <cell r="C1278" t="str">
            <v>D25059</v>
          </cell>
          <cell r="D1278" t="str">
            <v xml:space="preserve">UPENDRA KUMAR </v>
          </cell>
          <cell r="E1278" t="str">
            <v>Delhi</v>
          </cell>
          <cell r="F1278" t="str">
            <v>SECURITY GUARD</v>
          </cell>
          <cell r="G1278" t="str">
            <v>INDIA  HABITAT  CENTRE</v>
          </cell>
          <cell r="H1278" t="str">
            <v>LODHI ROADNEW DELHI 3.</v>
          </cell>
          <cell r="I1278" t="str">
            <v>OPS</v>
          </cell>
          <cell r="J1278" t="str">
            <v>664201501658</v>
          </cell>
          <cell r="K1278" t="str">
            <v>ICICI BANK</v>
          </cell>
          <cell r="L1278" t="str">
            <v>BANK TRANSFER</v>
          </cell>
          <cell r="M1278" t="str">
            <v>ICIC0006642</v>
          </cell>
          <cell r="N1278"/>
          <cell r="O1278" t="str">
            <v>DL/22524/32802</v>
          </cell>
          <cell r="P1278" t="str">
            <v>2014122172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31</v>
          </cell>
          <cell r="X1278">
            <v>4</v>
          </cell>
          <cell r="Y1278">
            <v>27</v>
          </cell>
          <cell r="Z1278">
            <v>1</v>
          </cell>
          <cell r="AA1278">
            <v>0</v>
          </cell>
          <cell r="AB1278">
            <v>0</v>
          </cell>
          <cell r="AC1278">
            <v>1</v>
          </cell>
          <cell r="AD1278">
            <v>14000</v>
          </cell>
          <cell r="AE1278">
            <v>0</v>
          </cell>
          <cell r="AF1278">
            <v>7000</v>
          </cell>
          <cell r="AG1278">
            <v>0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21000</v>
          </cell>
          <cell r="AZ1278">
            <v>14000</v>
          </cell>
          <cell r="BA1278">
            <v>0</v>
          </cell>
          <cell r="BB1278">
            <v>0</v>
          </cell>
          <cell r="BC1278">
            <v>0</v>
          </cell>
          <cell r="BD1278">
            <v>7000</v>
          </cell>
          <cell r="BE1278">
            <v>0</v>
          </cell>
          <cell r="BF1278">
            <v>0</v>
          </cell>
          <cell r="BG1278">
            <v>0</v>
          </cell>
          <cell r="BH1278">
            <v>0</v>
          </cell>
          <cell r="BI1278">
            <v>0</v>
          </cell>
          <cell r="BJ1278">
            <v>0</v>
          </cell>
          <cell r="BK1278">
            <v>0</v>
          </cell>
          <cell r="BL1278">
            <v>0</v>
          </cell>
          <cell r="BM1278">
            <v>0</v>
          </cell>
          <cell r="BN1278">
            <v>0</v>
          </cell>
          <cell r="BO1278">
            <v>0</v>
          </cell>
          <cell r="BP1278">
            <v>0</v>
          </cell>
          <cell r="BQ1278">
            <v>0</v>
          </cell>
          <cell r="BR1278">
            <v>0</v>
          </cell>
          <cell r="BS1278">
            <v>0</v>
          </cell>
          <cell r="BT1278">
            <v>0</v>
          </cell>
          <cell r="BU1278">
            <v>0</v>
          </cell>
          <cell r="BV1278">
            <v>0</v>
          </cell>
          <cell r="BW1278">
            <v>0</v>
          </cell>
          <cell r="BX1278">
            <v>0</v>
          </cell>
          <cell r="BY1278">
            <v>0</v>
          </cell>
          <cell r="BZ1278">
            <v>0</v>
          </cell>
          <cell r="CA1278">
            <v>0</v>
          </cell>
          <cell r="CB1278">
            <v>0</v>
          </cell>
          <cell r="CC1278">
            <v>0</v>
          </cell>
          <cell r="CD1278">
            <v>1355</v>
          </cell>
          <cell r="CE1278">
            <v>0</v>
          </cell>
          <cell r="CF1278">
            <v>0</v>
          </cell>
          <cell r="CG1278">
            <v>0</v>
          </cell>
          <cell r="CH1278">
            <v>0</v>
          </cell>
          <cell r="CI1278">
            <v>0</v>
          </cell>
          <cell r="CJ1278">
            <v>0</v>
          </cell>
          <cell r="CK1278">
            <v>0</v>
          </cell>
          <cell r="CL1278">
            <v>0</v>
          </cell>
          <cell r="CM1278">
            <v>0</v>
          </cell>
          <cell r="CN1278">
            <v>0</v>
          </cell>
        </row>
        <row r="1279">
          <cell r="B1279" t="str">
            <v>G023465</v>
          </cell>
          <cell r="C1279" t="str">
            <v>D25734</v>
          </cell>
          <cell r="D1279" t="str">
            <v>MADAN MOHAN MISHRA</v>
          </cell>
          <cell r="E1279" t="str">
            <v>Delhi</v>
          </cell>
          <cell r="F1279" t="str">
            <v>SECURITY GUARD</v>
          </cell>
          <cell r="G1279" t="str">
            <v>INDIA  HABITAT  CENTRE</v>
          </cell>
          <cell r="H1279" t="str">
            <v>LODHI ROADNEW DELHI 3.</v>
          </cell>
          <cell r="I1279" t="str">
            <v>OPS</v>
          </cell>
          <cell r="J1279" t="str">
            <v>033201510503</v>
          </cell>
          <cell r="K1279" t="str">
            <v>ICICI BANK</v>
          </cell>
          <cell r="L1279" t="str">
            <v>BANK TRANSFER</v>
          </cell>
          <cell r="M1279" t="str">
            <v>ICIC0000332</v>
          </cell>
          <cell r="N1279"/>
          <cell r="O1279" t="str">
            <v>DL/22524/34256</v>
          </cell>
          <cell r="P1279" t="str">
            <v>2014326188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31</v>
          </cell>
          <cell r="X1279">
            <v>4</v>
          </cell>
          <cell r="Y1279">
            <v>27</v>
          </cell>
          <cell r="Z1279">
            <v>1.5</v>
          </cell>
          <cell r="AA1279">
            <v>0</v>
          </cell>
          <cell r="AB1279">
            <v>0</v>
          </cell>
          <cell r="AC1279">
            <v>1.5</v>
          </cell>
          <cell r="AD1279">
            <v>14000</v>
          </cell>
          <cell r="AE1279">
            <v>0</v>
          </cell>
          <cell r="AF1279">
            <v>7000</v>
          </cell>
          <cell r="AG1279">
            <v>0</v>
          </cell>
          <cell r="AH1279">
            <v>0</v>
          </cell>
          <cell r="AI1279">
            <v>0</v>
          </cell>
          <cell r="AJ1279">
            <v>0</v>
          </cell>
          <cell r="AK1279">
            <v>0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21000</v>
          </cell>
          <cell r="AZ1279">
            <v>14000</v>
          </cell>
          <cell r="BA1279">
            <v>0</v>
          </cell>
          <cell r="BB1279">
            <v>0</v>
          </cell>
          <cell r="BC1279">
            <v>0</v>
          </cell>
          <cell r="BD1279">
            <v>7000</v>
          </cell>
          <cell r="BE1279">
            <v>0</v>
          </cell>
          <cell r="BF1279">
            <v>0</v>
          </cell>
          <cell r="BG1279">
            <v>0</v>
          </cell>
          <cell r="BH1279">
            <v>0</v>
          </cell>
          <cell r="BI1279">
            <v>0</v>
          </cell>
          <cell r="BJ1279">
            <v>0</v>
          </cell>
          <cell r="BK1279">
            <v>0</v>
          </cell>
          <cell r="BL1279">
            <v>0</v>
          </cell>
          <cell r="BM1279">
            <v>0</v>
          </cell>
          <cell r="BN1279">
            <v>0</v>
          </cell>
          <cell r="BO1279">
            <v>0</v>
          </cell>
          <cell r="BP1279">
            <v>0</v>
          </cell>
          <cell r="BQ1279">
            <v>0</v>
          </cell>
          <cell r="BR1279">
            <v>0</v>
          </cell>
          <cell r="BS1279">
            <v>0</v>
          </cell>
          <cell r="BT1279">
            <v>0</v>
          </cell>
          <cell r="BU1279">
            <v>0</v>
          </cell>
          <cell r="BV1279">
            <v>0</v>
          </cell>
          <cell r="BW1279">
            <v>0</v>
          </cell>
          <cell r="BX1279">
            <v>0</v>
          </cell>
          <cell r="BY1279">
            <v>0</v>
          </cell>
          <cell r="BZ1279">
            <v>0</v>
          </cell>
          <cell r="CA1279">
            <v>0</v>
          </cell>
          <cell r="CB1279">
            <v>0</v>
          </cell>
          <cell r="CC1279">
            <v>0</v>
          </cell>
          <cell r="CD1279">
            <v>2032</v>
          </cell>
          <cell r="CE1279">
            <v>0</v>
          </cell>
          <cell r="CF1279">
            <v>0</v>
          </cell>
          <cell r="CG1279">
            <v>0</v>
          </cell>
          <cell r="CH1279">
            <v>0</v>
          </cell>
          <cell r="CI1279">
            <v>0</v>
          </cell>
          <cell r="CJ1279">
            <v>0</v>
          </cell>
          <cell r="CK1279">
            <v>0</v>
          </cell>
          <cell r="CL1279">
            <v>0</v>
          </cell>
          <cell r="CM1279">
            <v>0</v>
          </cell>
          <cell r="CN1279">
            <v>0</v>
          </cell>
        </row>
        <row r="1280">
          <cell r="B1280" t="str">
            <v>G023481</v>
          </cell>
          <cell r="C1280" t="str">
            <v>D25740</v>
          </cell>
          <cell r="D1280" t="str">
            <v>KAPIL DEV DUBEY</v>
          </cell>
          <cell r="E1280" t="str">
            <v>Delhi</v>
          </cell>
          <cell r="F1280" t="str">
            <v>SECURITY GUARD</v>
          </cell>
          <cell r="G1280" t="str">
            <v>INDIA  HABITAT  CENTRE</v>
          </cell>
          <cell r="H1280" t="str">
            <v>LODHI ROADNEW DELHI 3.</v>
          </cell>
          <cell r="I1280" t="str">
            <v>OPS</v>
          </cell>
          <cell r="J1280" t="str">
            <v>112701500701</v>
          </cell>
          <cell r="K1280" t="str">
            <v>ICICI BANK</v>
          </cell>
          <cell r="L1280" t="str">
            <v>BANK TRANSFER</v>
          </cell>
          <cell r="M1280" t="str">
            <v>ICIC0001127</v>
          </cell>
          <cell r="N1280"/>
          <cell r="O1280" t="str">
            <v>DL/22524/34357</v>
          </cell>
          <cell r="P1280" t="str">
            <v>6913494634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31</v>
          </cell>
          <cell r="X1280">
            <v>4</v>
          </cell>
          <cell r="Y1280">
            <v>27</v>
          </cell>
          <cell r="Z1280">
            <v>1.5</v>
          </cell>
          <cell r="AA1280">
            <v>0</v>
          </cell>
          <cell r="AB1280">
            <v>0</v>
          </cell>
          <cell r="AC1280">
            <v>1.5</v>
          </cell>
          <cell r="AD1280">
            <v>14000</v>
          </cell>
          <cell r="AE1280">
            <v>0</v>
          </cell>
          <cell r="AF1280">
            <v>7000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0</v>
          </cell>
          <cell r="AV1280">
            <v>0</v>
          </cell>
          <cell r="AW1280">
            <v>0</v>
          </cell>
          <cell r="AX1280">
            <v>0</v>
          </cell>
          <cell r="AY1280">
            <v>21000</v>
          </cell>
          <cell r="AZ1280">
            <v>14000</v>
          </cell>
          <cell r="BA1280">
            <v>0</v>
          </cell>
          <cell r="BB1280">
            <v>0</v>
          </cell>
          <cell r="BC1280">
            <v>0</v>
          </cell>
          <cell r="BD1280">
            <v>7000</v>
          </cell>
          <cell r="BE1280">
            <v>0</v>
          </cell>
          <cell r="BF1280">
            <v>0</v>
          </cell>
          <cell r="BG1280">
            <v>0</v>
          </cell>
          <cell r="BH1280">
            <v>0</v>
          </cell>
          <cell r="BI1280">
            <v>0</v>
          </cell>
          <cell r="BJ1280">
            <v>0</v>
          </cell>
          <cell r="BK1280">
            <v>0</v>
          </cell>
          <cell r="BL1280">
            <v>0</v>
          </cell>
          <cell r="BM1280">
            <v>0</v>
          </cell>
          <cell r="BN1280">
            <v>0</v>
          </cell>
          <cell r="BO1280">
            <v>0</v>
          </cell>
          <cell r="BP1280">
            <v>0</v>
          </cell>
          <cell r="BQ1280">
            <v>0</v>
          </cell>
          <cell r="BR1280">
            <v>0</v>
          </cell>
          <cell r="BS1280">
            <v>0</v>
          </cell>
          <cell r="BT1280">
            <v>0</v>
          </cell>
          <cell r="BU1280">
            <v>0</v>
          </cell>
          <cell r="BV1280">
            <v>0</v>
          </cell>
          <cell r="BW1280">
            <v>0</v>
          </cell>
          <cell r="BX1280">
            <v>0</v>
          </cell>
          <cell r="BY1280">
            <v>0</v>
          </cell>
          <cell r="BZ1280">
            <v>0</v>
          </cell>
          <cell r="CA1280">
            <v>0</v>
          </cell>
          <cell r="CB1280">
            <v>0</v>
          </cell>
          <cell r="CC1280">
            <v>0</v>
          </cell>
          <cell r="CD1280">
            <v>2032</v>
          </cell>
          <cell r="CE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</row>
        <row r="1281">
          <cell r="B1281" t="str">
            <v>G028101</v>
          </cell>
          <cell r="C1281" t="str">
            <v>NA</v>
          </cell>
          <cell r="D1281" t="str">
            <v xml:space="preserve">SATENDRA  </v>
          </cell>
          <cell r="E1281" t="str">
            <v>Delhi</v>
          </cell>
          <cell r="F1281" t="str">
            <v>SECURITY GUARD</v>
          </cell>
          <cell r="G1281" t="str">
            <v>INDIA  HABITAT  CENTRE</v>
          </cell>
          <cell r="H1281" t="str">
            <v>LODHI ROADNEW DELHI 3.</v>
          </cell>
          <cell r="I1281" t="str">
            <v>OPS</v>
          </cell>
          <cell r="J1281" t="str">
            <v>054201518762</v>
          </cell>
          <cell r="K1281" t="str">
            <v>ICICI BANK</v>
          </cell>
          <cell r="L1281" t="str">
            <v>BANK TRANSFER</v>
          </cell>
          <cell r="M1281" t="str">
            <v>ICIC0000542</v>
          </cell>
          <cell r="N1281"/>
          <cell r="O1281" t="str">
            <v>DL/22524/35159</v>
          </cell>
          <cell r="P1281" t="str">
            <v>2014420576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17</v>
          </cell>
          <cell r="X1281">
            <v>2</v>
          </cell>
          <cell r="Y1281">
            <v>15</v>
          </cell>
          <cell r="Z1281">
            <v>0.5</v>
          </cell>
          <cell r="AA1281">
            <v>0</v>
          </cell>
          <cell r="AB1281">
            <v>0</v>
          </cell>
          <cell r="AC1281">
            <v>0.5</v>
          </cell>
          <cell r="AD1281">
            <v>14001</v>
          </cell>
          <cell r="AE1281">
            <v>0</v>
          </cell>
          <cell r="AF1281">
            <v>6588</v>
          </cell>
          <cell r="AG1281">
            <v>0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20589</v>
          </cell>
          <cell r="AZ1281">
            <v>7678</v>
          </cell>
          <cell r="BA1281">
            <v>0</v>
          </cell>
          <cell r="BB1281">
            <v>0</v>
          </cell>
          <cell r="BC1281">
            <v>0</v>
          </cell>
          <cell r="BD1281">
            <v>3613</v>
          </cell>
          <cell r="BE1281">
            <v>0</v>
          </cell>
          <cell r="BF1281">
            <v>0</v>
          </cell>
          <cell r="BG1281">
            <v>0</v>
          </cell>
          <cell r="BH1281">
            <v>0</v>
          </cell>
          <cell r="BI1281">
            <v>0</v>
          </cell>
          <cell r="BJ1281">
            <v>0</v>
          </cell>
          <cell r="BK1281">
            <v>0</v>
          </cell>
          <cell r="BL1281">
            <v>0</v>
          </cell>
          <cell r="BM1281">
            <v>0</v>
          </cell>
          <cell r="BN1281">
            <v>0</v>
          </cell>
          <cell r="BO1281">
            <v>0</v>
          </cell>
          <cell r="BP1281">
            <v>0</v>
          </cell>
          <cell r="BQ1281">
            <v>0</v>
          </cell>
          <cell r="BR1281">
            <v>0</v>
          </cell>
          <cell r="BS1281">
            <v>0</v>
          </cell>
          <cell r="BT1281">
            <v>0</v>
          </cell>
          <cell r="BU1281">
            <v>0</v>
          </cell>
          <cell r="BV1281">
            <v>0</v>
          </cell>
          <cell r="BW1281">
            <v>0</v>
          </cell>
          <cell r="BX1281">
            <v>0</v>
          </cell>
          <cell r="BY1281">
            <v>0</v>
          </cell>
          <cell r="BZ1281">
            <v>0</v>
          </cell>
          <cell r="CA1281">
            <v>0</v>
          </cell>
          <cell r="CB1281">
            <v>0</v>
          </cell>
          <cell r="CC1281">
            <v>0</v>
          </cell>
          <cell r="CD1281">
            <v>461</v>
          </cell>
          <cell r="CE1281">
            <v>0</v>
          </cell>
          <cell r="CF1281">
            <v>0</v>
          </cell>
          <cell r="CG1281">
            <v>0</v>
          </cell>
          <cell r="CH1281">
            <v>0</v>
          </cell>
          <cell r="CI1281">
            <v>0</v>
          </cell>
          <cell r="CJ1281">
            <v>0</v>
          </cell>
          <cell r="CK1281">
            <v>0</v>
          </cell>
          <cell r="CL1281">
            <v>0</v>
          </cell>
          <cell r="CM1281">
            <v>0</v>
          </cell>
          <cell r="CN1281">
            <v>0</v>
          </cell>
        </row>
        <row r="1282">
          <cell r="B1282" t="str">
            <v>G028176</v>
          </cell>
          <cell r="C1282" t="str">
            <v>NA</v>
          </cell>
          <cell r="D1282" t="str">
            <v>RAVINDRA  SINGH</v>
          </cell>
          <cell r="E1282" t="str">
            <v>Delhi</v>
          </cell>
          <cell r="F1282" t="str">
            <v>SECURITY GUARD</v>
          </cell>
          <cell r="G1282" t="str">
            <v>INDIA  HABITAT  CENTRE</v>
          </cell>
          <cell r="H1282" t="str">
            <v>LODHI ROADNEW DELHI 3.</v>
          </cell>
          <cell r="I1282" t="str">
            <v>OPS</v>
          </cell>
          <cell r="J1282" t="str">
            <v>034301531476</v>
          </cell>
          <cell r="K1282" t="str">
            <v>ICICI BANK</v>
          </cell>
          <cell r="L1282" t="str">
            <v>BANK TRANSFER</v>
          </cell>
          <cell r="M1282" t="str">
            <v>ICIC0000343</v>
          </cell>
          <cell r="N1282"/>
          <cell r="O1282" t="str">
            <v>DL/22524/35013</v>
          </cell>
          <cell r="P1282" t="str">
            <v>2014420025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31</v>
          </cell>
          <cell r="X1282">
            <v>4</v>
          </cell>
          <cell r="Y1282">
            <v>27</v>
          </cell>
          <cell r="Z1282">
            <v>2</v>
          </cell>
          <cell r="AA1282">
            <v>0</v>
          </cell>
          <cell r="AB1282">
            <v>0</v>
          </cell>
          <cell r="AC1282">
            <v>2</v>
          </cell>
          <cell r="AD1282">
            <v>14000</v>
          </cell>
          <cell r="AE1282">
            <v>0</v>
          </cell>
          <cell r="AF1282">
            <v>7000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  <cell r="AY1282">
            <v>21000</v>
          </cell>
          <cell r="AZ1282">
            <v>14000</v>
          </cell>
          <cell r="BA1282">
            <v>0</v>
          </cell>
          <cell r="BB1282">
            <v>0</v>
          </cell>
          <cell r="BC1282">
            <v>0</v>
          </cell>
          <cell r="BD1282">
            <v>7000</v>
          </cell>
          <cell r="BE1282">
            <v>0</v>
          </cell>
          <cell r="BF1282">
            <v>0</v>
          </cell>
          <cell r="BG1282">
            <v>0</v>
          </cell>
          <cell r="BH1282">
            <v>0</v>
          </cell>
          <cell r="BI1282">
            <v>0</v>
          </cell>
          <cell r="BJ1282">
            <v>0</v>
          </cell>
          <cell r="BK1282">
            <v>0</v>
          </cell>
          <cell r="BL1282">
            <v>0</v>
          </cell>
          <cell r="BM1282">
            <v>0</v>
          </cell>
          <cell r="BN1282">
            <v>0</v>
          </cell>
          <cell r="BO1282">
            <v>0</v>
          </cell>
          <cell r="BP1282">
            <v>0</v>
          </cell>
          <cell r="BQ1282">
            <v>0</v>
          </cell>
          <cell r="BR1282">
            <v>0</v>
          </cell>
          <cell r="BS1282">
            <v>0</v>
          </cell>
          <cell r="BT1282">
            <v>0</v>
          </cell>
          <cell r="BU1282">
            <v>0</v>
          </cell>
          <cell r="BV1282">
            <v>0</v>
          </cell>
          <cell r="BW1282">
            <v>0</v>
          </cell>
          <cell r="BX1282">
            <v>0</v>
          </cell>
          <cell r="BY1282">
            <v>0</v>
          </cell>
          <cell r="BZ1282">
            <v>0</v>
          </cell>
          <cell r="CA1282">
            <v>0</v>
          </cell>
          <cell r="CB1282">
            <v>0</v>
          </cell>
          <cell r="CC1282">
            <v>0</v>
          </cell>
          <cell r="CD1282">
            <v>2710</v>
          </cell>
          <cell r="CE1282">
            <v>0</v>
          </cell>
          <cell r="CF1282">
            <v>0</v>
          </cell>
          <cell r="CG1282">
            <v>0</v>
          </cell>
          <cell r="CH1282">
            <v>0</v>
          </cell>
          <cell r="CI1282">
            <v>0</v>
          </cell>
          <cell r="CJ1282">
            <v>0</v>
          </cell>
          <cell r="CK1282">
            <v>0</v>
          </cell>
          <cell r="CL1282">
            <v>0</v>
          </cell>
          <cell r="CM1282">
            <v>0</v>
          </cell>
          <cell r="CN1282">
            <v>0</v>
          </cell>
        </row>
        <row r="1283">
          <cell r="B1283" t="str">
            <v>G032895</v>
          </cell>
          <cell r="C1283" t="str">
            <v>D26004</v>
          </cell>
          <cell r="D1283" t="str">
            <v>AARTI  DEVI</v>
          </cell>
          <cell r="E1283" t="str">
            <v>Delhi</v>
          </cell>
          <cell r="F1283" t="str">
            <v>LADY SUPERVISOR</v>
          </cell>
          <cell r="G1283" t="str">
            <v>INDIA  HABITAT  CENTRE</v>
          </cell>
          <cell r="H1283" t="str">
            <v>LODHI ROADNEW DELHI 3.</v>
          </cell>
          <cell r="I1283" t="str">
            <v>OPS</v>
          </cell>
          <cell r="J1283" t="str">
            <v>112701500656</v>
          </cell>
          <cell r="K1283" t="str">
            <v>ICICI BANK</v>
          </cell>
          <cell r="L1283" t="str">
            <v>BANK TRANSFER</v>
          </cell>
          <cell r="M1283" t="str">
            <v>ICIC0001127</v>
          </cell>
          <cell r="N1283"/>
          <cell r="O1283" t="str">
            <v>DL/22524/35516</v>
          </cell>
          <cell r="P1283" t="str">
            <v>2014451984</v>
          </cell>
          <cell r="Q1283">
            <v>1</v>
          </cell>
          <cell r="R1283">
            <v>2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31</v>
          </cell>
          <cell r="X1283">
            <v>4</v>
          </cell>
          <cell r="Y1283">
            <v>24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16962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16962</v>
          </cell>
          <cell r="AZ1283">
            <v>16962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0</v>
          </cell>
          <cell r="BG1283">
            <v>0</v>
          </cell>
          <cell r="BH1283">
            <v>0</v>
          </cell>
          <cell r="BI1283">
            <v>0</v>
          </cell>
          <cell r="BJ1283">
            <v>0</v>
          </cell>
          <cell r="BK1283">
            <v>0</v>
          </cell>
          <cell r="BL1283">
            <v>0</v>
          </cell>
          <cell r="BM1283">
            <v>0</v>
          </cell>
          <cell r="BN1283">
            <v>0</v>
          </cell>
          <cell r="BO1283">
            <v>0</v>
          </cell>
          <cell r="BP1283">
            <v>0</v>
          </cell>
          <cell r="BQ1283">
            <v>0</v>
          </cell>
          <cell r="BR1283">
            <v>0</v>
          </cell>
          <cell r="BS1283">
            <v>0</v>
          </cell>
          <cell r="BT1283">
            <v>0</v>
          </cell>
          <cell r="BU1283">
            <v>0</v>
          </cell>
          <cell r="BV1283">
            <v>0</v>
          </cell>
          <cell r="BW1283">
            <v>0</v>
          </cell>
          <cell r="BX1283">
            <v>0</v>
          </cell>
          <cell r="BY1283">
            <v>0</v>
          </cell>
          <cell r="BZ1283">
            <v>0</v>
          </cell>
          <cell r="CA1283">
            <v>0</v>
          </cell>
          <cell r="CB1283">
            <v>0</v>
          </cell>
          <cell r="CC1283">
            <v>0</v>
          </cell>
          <cell r="CD1283">
            <v>0</v>
          </cell>
          <cell r="CE1283">
            <v>0</v>
          </cell>
          <cell r="CF1283">
            <v>0</v>
          </cell>
          <cell r="CG1283">
            <v>0</v>
          </cell>
          <cell r="CH1283">
            <v>0</v>
          </cell>
          <cell r="CI1283">
            <v>0</v>
          </cell>
          <cell r="CJ1283">
            <v>0</v>
          </cell>
          <cell r="CK1283">
            <v>0</v>
          </cell>
          <cell r="CL1283">
            <v>0</v>
          </cell>
          <cell r="CM1283">
            <v>0</v>
          </cell>
          <cell r="CN1283">
            <v>0</v>
          </cell>
        </row>
        <row r="1284">
          <cell r="B1284" t="str">
            <v>G032961</v>
          </cell>
          <cell r="C1284" t="str">
            <v>D26181</v>
          </cell>
          <cell r="D1284" t="str">
            <v>GURUDEO  RAI</v>
          </cell>
          <cell r="E1284" t="str">
            <v>Delhi</v>
          </cell>
          <cell r="F1284" t="str">
            <v>SECURITY GUARD</v>
          </cell>
          <cell r="G1284" t="str">
            <v>INDIA  HABITAT  CENTRE</v>
          </cell>
          <cell r="H1284" t="str">
            <v>LODHI ROADNEW DELHI 3.</v>
          </cell>
          <cell r="I1284" t="str">
            <v>OPS</v>
          </cell>
          <cell r="J1284" t="str">
            <v>034301531238</v>
          </cell>
          <cell r="K1284" t="str">
            <v>ICICI BANK</v>
          </cell>
          <cell r="L1284" t="str">
            <v>BANK TRANSFER</v>
          </cell>
          <cell r="M1284" t="str">
            <v>ICIC0000343</v>
          </cell>
          <cell r="N1284"/>
          <cell r="O1284" t="str">
            <v>DL/22524/35296</v>
          </cell>
          <cell r="P1284" t="str">
            <v>2014460701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31</v>
          </cell>
          <cell r="X1284">
            <v>4</v>
          </cell>
          <cell r="Y1284">
            <v>27</v>
          </cell>
          <cell r="Z1284">
            <v>1</v>
          </cell>
          <cell r="AA1284">
            <v>0</v>
          </cell>
          <cell r="AB1284">
            <v>0</v>
          </cell>
          <cell r="AC1284">
            <v>1</v>
          </cell>
          <cell r="AD1284">
            <v>14000</v>
          </cell>
          <cell r="AE1284">
            <v>0</v>
          </cell>
          <cell r="AF1284">
            <v>7000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21000</v>
          </cell>
          <cell r="AZ1284">
            <v>14000</v>
          </cell>
          <cell r="BA1284">
            <v>0</v>
          </cell>
          <cell r="BB1284">
            <v>0</v>
          </cell>
          <cell r="BC1284">
            <v>0</v>
          </cell>
          <cell r="BD1284">
            <v>7000</v>
          </cell>
          <cell r="BE1284">
            <v>0</v>
          </cell>
          <cell r="BF1284">
            <v>0</v>
          </cell>
          <cell r="BG1284">
            <v>0</v>
          </cell>
          <cell r="BH1284">
            <v>0</v>
          </cell>
          <cell r="BI1284">
            <v>0</v>
          </cell>
          <cell r="BJ1284">
            <v>0</v>
          </cell>
          <cell r="BK1284">
            <v>0</v>
          </cell>
          <cell r="BL1284">
            <v>0</v>
          </cell>
          <cell r="BM1284">
            <v>0</v>
          </cell>
          <cell r="BN1284">
            <v>0</v>
          </cell>
          <cell r="BO1284">
            <v>0</v>
          </cell>
          <cell r="BP1284">
            <v>0</v>
          </cell>
          <cell r="BQ1284">
            <v>0</v>
          </cell>
          <cell r="BR1284">
            <v>0</v>
          </cell>
          <cell r="BS1284">
            <v>0</v>
          </cell>
          <cell r="BT1284">
            <v>0</v>
          </cell>
          <cell r="BU1284">
            <v>0</v>
          </cell>
          <cell r="BV1284">
            <v>0</v>
          </cell>
          <cell r="BW1284">
            <v>0</v>
          </cell>
          <cell r="BX1284">
            <v>0</v>
          </cell>
          <cell r="BY1284">
            <v>0</v>
          </cell>
          <cell r="BZ1284">
            <v>0</v>
          </cell>
          <cell r="CA1284">
            <v>0</v>
          </cell>
          <cell r="CB1284">
            <v>0</v>
          </cell>
          <cell r="CC1284">
            <v>0</v>
          </cell>
          <cell r="CD1284">
            <v>1355</v>
          </cell>
          <cell r="CE1284">
            <v>0</v>
          </cell>
          <cell r="CF1284">
            <v>0</v>
          </cell>
          <cell r="CG1284">
            <v>0</v>
          </cell>
          <cell r="CH1284">
            <v>0</v>
          </cell>
          <cell r="CI1284">
            <v>0</v>
          </cell>
          <cell r="CJ1284">
            <v>0</v>
          </cell>
          <cell r="CK1284">
            <v>0</v>
          </cell>
          <cell r="CL1284">
            <v>0</v>
          </cell>
          <cell r="CM1284">
            <v>0</v>
          </cell>
          <cell r="CN1284">
            <v>0</v>
          </cell>
        </row>
        <row r="1285">
          <cell r="B1285" t="str">
            <v>G035127</v>
          </cell>
          <cell r="C1285" t="str">
            <v>D26241</v>
          </cell>
          <cell r="D1285" t="str">
            <v>RAKESH  KUMAR</v>
          </cell>
          <cell r="E1285" t="str">
            <v>Delhi</v>
          </cell>
          <cell r="F1285" t="str">
            <v>SECURITY GUARD</v>
          </cell>
          <cell r="G1285" t="str">
            <v>INDIA  HABITAT  CENTRE</v>
          </cell>
          <cell r="H1285" t="str">
            <v>LODHI ROADNEW DELHI 3.</v>
          </cell>
          <cell r="I1285" t="str">
            <v>OPS</v>
          </cell>
          <cell r="J1285" t="str">
            <v>662801527529</v>
          </cell>
          <cell r="K1285" t="str">
            <v>ICICI BANK</v>
          </cell>
          <cell r="L1285" t="str">
            <v>BANK TRANSFER</v>
          </cell>
          <cell r="M1285" t="str">
            <v>ICIC0006628</v>
          </cell>
          <cell r="N1285"/>
          <cell r="O1285" t="str">
            <v>DL/22524/36018</v>
          </cell>
          <cell r="P1285" t="str">
            <v>2012343871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31</v>
          </cell>
          <cell r="X1285">
            <v>4</v>
          </cell>
          <cell r="Y1285">
            <v>27</v>
          </cell>
          <cell r="Z1285">
            <v>1.5</v>
          </cell>
          <cell r="AA1285">
            <v>0</v>
          </cell>
          <cell r="AB1285">
            <v>0</v>
          </cell>
          <cell r="AC1285">
            <v>1.5</v>
          </cell>
          <cell r="AD1285">
            <v>14000</v>
          </cell>
          <cell r="AE1285">
            <v>0</v>
          </cell>
          <cell r="AF1285">
            <v>7000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21000</v>
          </cell>
          <cell r="AZ1285">
            <v>14000</v>
          </cell>
          <cell r="BA1285">
            <v>0</v>
          </cell>
          <cell r="BB1285">
            <v>0</v>
          </cell>
          <cell r="BC1285">
            <v>0</v>
          </cell>
          <cell r="BD1285">
            <v>7000</v>
          </cell>
          <cell r="BE1285">
            <v>0</v>
          </cell>
          <cell r="BF1285">
            <v>0</v>
          </cell>
          <cell r="BG1285">
            <v>0</v>
          </cell>
          <cell r="BH1285">
            <v>0</v>
          </cell>
          <cell r="BI1285">
            <v>0</v>
          </cell>
          <cell r="BJ1285">
            <v>0</v>
          </cell>
          <cell r="BK1285">
            <v>0</v>
          </cell>
          <cell r="BL1285">
            <v>0</v>
          </cell>
          <cell r="BM1285">
            <v>0</v>
          </cell>
          <cell r="BN1285">
            <v>0</v>
          </cell>
          <cell r="BO1285">
            <v>0</v>
          </cell>
          <cell r="BP1285">
            <v>0</v>
          </cell>
          <cell r="BQ1285">
            <v>0</v>
          </cell>
          <cell r="BR1285">
            <v>0</v>
          </cell>
          <cell r="BS1285">
            <v>0</v>
          </cell>
          <cell r="BT1285">
            <v>0</v>
          </cell>
          <cell r="BU1285">
            <v>0</v>
          </cell>
          <cell r="BV1285">
            <v>0</v>
          </cell>
          <cell r="BW1285">
            <v>0</v>
          </cell>
          <cell r="BX1285">
            <v>0</v>
          </cell>
          <cell r="BY1285">
            <v>0</v>
          </cell>
          <cell r="BZ1285">
            <v>0</v>
          </cell>
          <cell r="CA1285">
            <v>0</v>
          </cell>
          <cell r="CB1285">
            <v>0</v>
          </cell>
          <cell r="CC1285">
            <v>0</v>
          </cell>
          <cell r="CD1285">
            <v>1383</v>
          </cell>
          <cell r="CE1285">
            <v>0</v>
          </cell>
          <cell r="CF1285">
            <v>0</v>
          </cell>
          <cell r="CG1285">
            <v>0</v>
          </cell>
          <cell r="CH1285">
            <v>0</v>
          </cell>
          <cell r="CI1285">
            <v>0</v>
          </cell>
          <cell r="CJ1285">
            <v>0</v>
          </cell>
          <cell r="CK1285">
            <v>0</v>
          </cell>
          <cell r="CL1285">
            <v>0</v>
          </cell>
          <cell r="CM1285">
            <v>0</v>
          </cell>
          <cell r="CN1285">
            <v>0</v>
          </cell>
        </row>
        <row r="1286">
          <cell r="B1286" t="str">
            <v>G037357</v>
          </cell>
          <cell r="C1286" t="str">
            <v>D26587</v>
          </cell>
          <cell r="D1286" t="str">
            <v>VIKRAM  CHAUHAN</v>
          </cell>
          <cell r="E1286" t="str">
            <v>Delhi</v>
          </cell>
          <cell r="F1286" t="str">
            <v>SECURITY GUARD</v>
          </cell>
          <cell r="G1286" t="str">
            <v>INDIA  HABITAT  CENTRE</v>
          </cell>
          <cell r="H1286" t="str">
            <v>LODHI ROADNEW DELHI 3.</v>
          </cell>
          <cell r="I1286" t="str">
            <v>OPS</v>
          </cell>
          <cell r="J1286" t="str">
            <v>054701506831</v>
          </cell>
          <cell r="K1286" t="str">
            <v>ICICI BANK</v>
          </cell>
          <cell r="L1286" t="str">
            <v>BANK TRANSFER</v>
          </cell>
          <cell r="M1286" t="str">
            <v>ICIC0000547</v>
          </cell>
          <cell r="N1286"/>
          <cell r="O1286" t="str">
            <v>DL/22524/36517</v>
          </cell>
          <cell r="P1286" t="str">
            <v>2014573664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30</v>
          </cell>
          <cell r="X1286">
            <v>4</v>
          </cell>
          <cell r="Y1286">
            <v>26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14000</v>
          </cell>
          <cell r="AE1286">
            <v>0</v>
          </cell>
          <cell r="AF1286">
            <v>7000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21000</v>
          </cell>
          <cell r="AZ1286">
            <v>13548</v>
          </cell>
          <cell r="BA1286">
            <v>0</v>
          </cell>
          <cell r="BB1286">
            <v>0</v>
          </cell>
          <cell r="BC1286">
            <v>0</v>
          </cell>
          <cell r="BD1286">
            <v>6774</v>
          </cell>
          <cell r="BE1286">
            <v>0</v>
          </cell>
          <cell r="BF1286">
            <v>0</v>
          </cell>
          <cell r="BG1286">
            <v>0</v>
          </cell>
          <cell r="BH1286">
            <v>0</v>
          </cell>
          <cell r="BI1286">
            <v>0</v>
          </cell>
          <cell r="BJ1286">
            <v>0</v>
          </cell>
          <cell r="BK1286">
            <v>0</v>
          </cell>
          <cell r="BL1286">
            <v>0</v>
          </cell>
          <cell r="BM1286">
            <v>0</v>
          </cell>
          <cell r="BN1286">
            <v>0</v>
          </cell>
          <cell r="BO1286">
            <v>0</v>
          </cell>
          <cell r="BP1286">
            <v>0</v>
          </cell>
          <cell r="BQ1286">
            <v>0</v>
          </cell>
          <cell r="BR1286">
            <v>0</v>
          </cell>
          <cell r="BS1286">
            <v>0</v>
          </cell>
          <cell r="BT1286">
            <v>0</v>
          </cell>
          <cell r="BU1286">
            <v>0</v>
          </cell>
          <cell r="BV1286">
            <v>0</v>
          </cell>
          <cell r="BW1286">
            <v>0</v>
          </cell>
          <cell r="BX1286">
            <v>0</v>
          </cell>
          <cell r="BY1286">
            <v>0</v>
          </cell>
          <cell r="BZ1286">
            <v>0</v>
          </cell>
          <cell r="CA1286">
            <v>0</v>
          </cell>
          <cell r="CB1286">
            <v>0</v>
          </cell>
          <cell r="CC1286">
            <v>0</v>
          </cell>
          <cell r="CD1286">
            <v>0</v>
          </cell>
          <cell r="CE1286">
            <v>0</v>
          </cell>
          <cell r="CF1286">
            <v>0</v>
          </cell>
          <cell r="CG1286">
            <v>0</v>
          </cell>
          <cell r="CH1286">
            <v>0</v>
          </cell>
          <cell r="CI1286">
            <v>0</v>
          </cell>
          <cell r="CJ1286">
            <v>0</v>
          </cell>
          <cell r="CK1286">
            <v>0</v>
          </cell>
          <cell r="CL1286">
            <v>0</v>
          </cell>
          <cell r="CM1286">
            <v>0</v>
          </cell>
          <cell r="CN1286">
            <v>0</v>
          </cell>
        </row>
        <row r="1287">
          <cell r="B1287" t="str">
            <v>G043573</v>
          </cell>
          <cell r="C1287" t="str">
            <v>NA</v>
          </cell>
          <cell r="D1287" t="str">
            <v>SANTOSH  SINGH</v>
          </cell>
          <cell r="E1287" t="str">
            <v>Delhi</v>
          </cell>
          <cell r="F1287" t="str">
            <v>SECURITY GUARD</v>
          </cell>
          <cell r="G1287" t="str">
            <v>INDIA  HABITAT  CENTRE</v>
          </cell>
          <cell r="H1287" t="str">
            <v>LODHI ROADNEW DELHI 3.</v>
          </cell>
          <cell r="I1287" t="str">
            <v>OPS</v>
          </cell>
          <cell r="J1287" t="str">
            <v>072201507047</v>
          </cell>
          <cell r="K1287" t="str">
            <v>ICICI BANK</v>
          </cell>
          <cell r="L1287" t="str">
            <v>BANK TRANSFER</v>
          </cell>
          <cell r="M1287" t="str">
            <v>ICIC0000722</v>
          </cell>
          <cell r="N1287"/>
          <cell r="O1287" t="str">
            <v>DL/22524/37669</v>
          </cell>
          <cell r="P1287" t="str">
            <v>2013121360</v>
          </cell>
          <cell r="Q1287">
            <v>0</v>
          </cell>
          <cell r="R1287">
            <v>10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29</v>
          </cell>
          <cell r="X1287">
            <v>4</v>
          </cell>
          <cell r="Y1287">
            <v>15</v>
          </cell>
          <cell r="Z1287">
            <v>0.5</v>
          </cell>
          <cell r="AA1287">
            <v>0</v>
          </cell>
          <cell r="AB1287">
            <v>0</v>
          </cell>
          <cell r="AC1287">
            <v>0.5</v>
          </cell>
          <cell r="AD1287">
            <v>14000</v>
          </cell>
          <cell r="AE1287">
            <v>0</v>
          </cell>
          <cell r="AF1287">
            <v>6759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20759</v>
          </cell>
          <cell r="AZ1287">
            <v>13097</v>
          </cell>
          <cell r="BA1287">
            <v>0</v>
          </cell>
          <cell r="BB1287">
            <v>0</v>
          </cell>
          <cell r="BC1287">
            <v>0</v>
          </cell>
          <cell r="BD1287">
            <v>6323</v>
          </cell>
          <cell r="BE1287">
            <v>0</v>
          </cell>
          <cell r="BF1287">
            <v>0</v>
          </cell>
          <cell r="BG1287">
            <v>0</v>
          </cell>
          <cell r="BH1287">
            <v>0</v>
          </cell>
          <cell r="BI1287">
            <v>0</v>
          </cell>
          <cell r="BJ1287">
            <v>0</v>
          </cell>
          <cell r="BK1287">
            <v>0</v>
          </cell>
          <cell r="BL1287">
            <v>0</v>
          </cell>
          <cell r="BM1287">
            <v>0</v>
          </cell>
          <cell r="BN1287">
            <v>0</v>
          </cell>
          <cell r="BO1287">
            <v>0</v>
          </cell>
          <cell r="BP1287">
            <v>0</v>
          </cell>
          <cell r="BQ1287">
            <v>0</v>
          </cell>
          <cell r="BR1287">
            <v>0</v>
          </cell>
          <cell r="BS1287">
            <v>0</v>
          </cell>
          <cell r="BT1287">
            <v>0</v>
          </cell>
          <cell r="BU1287">
            <v>0</v>
          </cell>
          <cell r="BV1287">
            <v>0</v>
          </cell>
          <cell r="BW1287">
            <v>0</v>
          </cell>
          <cell r="BX1287">
            <v>0</v>
          </cell>
          <cell r="BY1287">
            <v>0</v>
          </cell>
          <cell r="BZ1287">
            <v>0</v>
          </cell>
          <cell r="CA1287">
            <v>0</v>
          </cell>
          <cell r="CB1287">
            <v>0</v>
          </cell>
          <cell r="CC1287">
            <v>0</v>
          </cell>
          <cell r="CD1287">
            <v>461</v>
          </cell>
          <cell r="CE1287">
            <v>0</v>
          </cell>
          <cell r="CF1287">
            <v>0</v>
          </cell>
          <cell r="CG1287">
            <v>0</v>
          </cell>
          <cell r="CH1287">
            <v>0</v>
          </cell>
          <cell r="CI1287">
            <v>0</v>
          </cell>
          <cell r="CJ1287">
            <v>0</v>
          </cell>
          <cell r="CK1287">
            <v>0</v>
          </cell>
          <cell r="CL1287">
            <v>0</v>
          </cell>
          <cell r="CM1287">
            <v>0</v>
          </cell>
          <cell r="CN1287">
            <v>0</v>
          </cell>
        </row>
        <row r="1288">
          <cell r="B1288" t="str">
            <v>G043622</v>
          </cell>
          <cell r="C1288" t="str">
            <v>NA</v>
          </cell>
          <cell r="D1288" t="str">
            <v>SARVESH  KUMAR</v>
          </cell>
          <cell r="E1288" t="str">
            <v>Delhi</v>
          </cell>
          <cell r="F1288" t="str">
            <v>SECURITY GUARD</v>
          </cell>
          <cell r="G1288" t="str">
            <v>INDIA  HABITAT  CENTRE</v>
          </cell>
          <cell r="H1288" t="str">
            <v>LODHI ROADNEW DELHI 3.</v>
          </cell>
          <cell r="I1288" t="str">
            <v>OPS</v>
          </cell>
          <cell r="J1288" t="str">
            <v>164001502330</v>
          </cell>
          <cell r="K1288" t="str">
            <v>ICICI BANK</v>
          </cell>
          <cell r="L1288" t="str">
            <v>BANK TRANSFER</v>
          </cell>
          <cell r="M1288" t="str">
            <v>ICIC0001640</v>
          </cell>
          <cell r="N1288"/>
          <cell r="O1288" t="str">
            <v>DL/22524/37685</v>
          </cell>
          <cell r="P1288" t="str">
            <v>2213455166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8</v>
          </cell>
          <cell r="X1288">
            <v>1</v>
          </cell>
          <cell r="Y1288">
            <v>7</v>
          </cell>
          <cell r="Z1288">
            <v>0.5</v>
          </cell>
          <cell r="AA1288">
            <v>0</v>
          </cell>
          <cell r="AB1288">
            <v>0</v>
          </cell>
          <cell r="AC1288">
            <v>0.5</v>
          </cell>
          <cell r="AD1288">
            <v>13946</v>
          </cell>
          <cell r="AE1288">
            <v>0</v>
          </cell>
          <cell r="AF1288">
            <v>3267</v>
          </cell>
          <cell r="AG1288">
            <v>0</v>
          </cell>
          <cell r="AH1288">
            <v>0</v>
          </cell>
          <cell r="AI1288">
            <v>209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17422</v>
          </cell>
          <cell r="AZ1288">
            <v>3599</v>
          </cell>
          <cell r="BA1288">
            <v>0</v>
          </cell>
          <cell r="BB1288">
            <v>0</v>
          </cell>
          <cell r="BC1288">
            <v>0</v>
          </cell>
          <cell r="BD1288">
            <v>843</v>
          </cell>
          <cell r="BE1288">
            <v>0</v>
          </cell>
          <cell r="BF1288">
            <v>0</v>
          </cell>
          <cell r="BG1288">
            <v>0</v>
          </cell>
          <cell r="BH1288">
            <v>0</v>
          </cell>
          <cell r="BI1288">
            <v>0</v>
          </cell>
          <cell r="BJ1288">
            <v>54</v>
          </cell>
          <cell r="BK1288">
            <v>0</v>
          </cell>
          <cell r="BL1288">
            <v>0</v>
          </cell>
          <cell r="BM1288">
            <v>0</v>
          </cell>
          <cell r="BN1288">
            <v>0</v>
          </cell>
          <cell r="BO1288">
            <v>0</v>
          </cell>
          <cell r="BP1288">
            <v>0</v>
          </cell>
          <cell r="BQ1288">
            <v>0</v>
          </cell>
          <cell r="BR1288">
            <v>0</v>
          </cell>
          <cell r="BS1288">
            <v>0</v>
          </cell>
          <cell r="BT1288">
            <v>0</v>
          </cell>
          <cell r="BU1288">
            <v>0</v>
          </cell>
          <cell r="BV1288">
            <v>0</v>
          </cell>
          <cell r="BW1288">
            <v>0</v>
          </cell>
          <cell r="BX1288">
            <v>0</v>
          </cell>
          <cell r="BY1288">
            <v>0</v>
          </cell>
          <cell r="BZ1288">
            <v>0</v>
          </cell>
          <cell r="CA1288">
            <v>0</v>
          </cell>
          <cell r="CB1288">
            <v>0</v>
          </cell>
          <cell r="CC1288">
            <v>0</v>
          </cell>
          <cell r="CD1288">
            <v>677</v>
          </cell>
          <cell r="CE1288">
            <v>0</v>
          </cell>
          <cell r="CF1288">
            <v>0</v>
          </cell>
          <cell r="CG1288">
            <v>0</v>
          </cell>
          <cell r="CH1288">
            <v>0</v>
          </cell>
          <cell r="CI1288">
            <v>0</v>
          </cell>
          <cell r="CJ1288">
            <v>0</v>
          </cell>
          <cell r="CK1288">
            <v>0</v>
          </cell>
          <cell r="CL1288">
            <v>0</v>
          </cell>
          <cell r="CM1288">
            <v>0</v>
          </cell>
          <cell r="CN1288">
            <v>0</v>
          </cell>
        </row>
        <row r="1289">
          <cell r="B1289" t="str">
            <v>G043801</v>
          </cell>
          <cell r="C1289" t="str">
            <v>D26926</v>
          </cell>
          <cell r="D1289" t="str">
            <v>RAJESH  KUMAR</v>
          </cell>
          <cell r="E1289" t="str">
            <v>Delhi</v>
          </cell>
          <cell r="F1289" t="str">
            <v>SECURITY GUARD</v>
          </cell>
          <cell r="G1289" t="str">
            <v>INDIA  HABITAT  CENTRE</v>
          </cell>
          <cell r="H1289" t="str">
            <v>LODHI ROADNEW DELHI 3.</v>
          </cell>
          <cell r="I1289" t="str">
            <v>OPS</v>
          </cell>
          <cell r="J1289" t="str">
            <v>083101508922</v>
          </cell>
          <cell r="K1289" t="str">
            <v>ICICI BANK</v>
          </cell>
          <cell r="L1289" t="str">
            <v>BANK TRANSFER</v>
          </cell>
          <cell r="M1289" t="str">
            <v>ICIC0000831</v>
          </cell>
          <cell r="N1289"/>
          <cell r="O1289" t="str">
            <v>DL/22524/37730</v>
          </cell>
          <cell r="P1289" t="str">
            <v>2012828995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31</v>
          </cell>
          <cell r="X1289">
            <v>4</v>
          </cell>
          <cell r="Y1289">
            <v>27</v>
          </cell>
          <cell r="Z1289">
            <v>1.5</v>
          </cell>
          <cell r="AA1289">
            <v>0</v>
          </cell>
          <cell r="AB1289">
            <v>0</v>
          </cell>
          <cell r="AC1289">
            <v>1.5</v>
          </cell>
          <cell r="AD1289">
            <v>14000</v>
          </cell>
          <cell r="AE1289">
            <v>0</v>
          </cell>
          <cell r="AF1289">
            <v>7000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21000</v>
          </cell>
          <cell r="AZ1289">
            <v>14000</v>
          </cell>
          <cell r="BA1289">
            <v>0</v>
          </cell>
          <cell r="BB1289">
            <v>0</v>
          </cell>
          <cell r="BC1289">
            <v>0</v>
          </cell>
          <cell r="BD1289">
            <v>7000</v>
          </cell>
          <cell r="BE1289">
            <v>0</v>
          </cell>
          <cell r="BF1289">
            <v>0</v>
          </cell>
          <cell r="BG1289">
            <v>0</v>
          </cell>
          <cell r="BH1289">
            <v>0</v>
          </cell>
          <cell r="BI1289">
            <v>0</v>
          </cell>
          <cell r="BJ1289">
            <v>0</v>
          </cell>
          <cell r="BK1289">
            <v>0</v>
          </cell>
          <cell r="BL1289">
            <v>0</v>
          </cell>
          <cell r="BM1289">
            <v>0</v>
          </cell>
          <cell r="BN1289">
            <v>0</v>
          </cell>
          <cell r="BO1289">
            <v>0</v>
          </cell>
          <cell r="BP1289">
            <v>0</v>
          </cell>
          <cell r="BQ1289">
            <v>0</v>
          </cell>
          <cell r="BR1289">
            <v>0</v>
          </cell>
          <cell r="BS1289">
            <v>0</v>
          </cell>
          <cell r="BT1289">
            <v>0</v>
          </cell>
          <cell r="BU1289">
            <v>0</v>
          </cell>
          <cell r="BV1289">
            <v>0</v>
          </cell>
          <cell r="BW1289">
            <v>0</v>
          </cell>
          <cell r="BX1289">
            <v>0</v>
          </cell>
          <cell r="BY1289">
            <v>0</v>
          </cell>
          <cell r="BZ1289">
            <v>0</v>
          </cell>
          <cell r="CA1289">
            <v>0</v>
          </cell>
          <cell r="CB1289">
            <v>0</v>
          </cell>
          <cell r="CC1289">
            <v>0</v>
          </cell>
          <cell r="CD1289">
            <v>2032</v>
          </cell>
          <cell r="CE1289">
            <v>0</v>
          </cell>
          <cell r="CF1289">
            <v>0</v>
          </cell>
          <cell r="CG1289">
            <v>0</v>
          </cell>
          <cell r="CH1289">
            <v>0</v>
          </cell>
          <cell r="CI1289">
            <v>0</v>
          </cell>
          <cell r="CJ1289">
            <v>0</v>
          </cell>
          <cell r="CK1289">
            <v>0</v>
          </cell>
          <cell r="CL1289">
            <v>0</v>
          </cell>
          <cell r="CM1289">
            <v>0</v>
          </cell>
          <cell r="CN1289">
            <v>0</v>
          </cell>
        </row>
        <row r="1290">
          <cell r="B1290" t="str">
            <v>G050768</v>
          </cell>
          <cell r="C1290" t="str">
            <v>D27395</v>
          </cell>
          <cell r="D1290" t="str">
            <v>MUKESH  SINGH</v>
          </cell>
          <cell r="E1290" t="str">
            <v>Delhi</v>
          </cell>
          <cell r="F1290" t="str">
            <v>SECURITY OFFICER</v>
          </cell>
          <cell r="G1290" t="str">
            <v>INDIA  HABITAT  CENTRE</v>
          </cell>
          <cell r="H1290" t="str">
            <v>LODHI ROADNEW DELHI 3.</v>
          </cell>
          <cell r="I1290" t="str">
            <v>OPS</v>
          </cell>
          <cell r="J1290" t="str">
            <v>662801528986</v>
          </cell>
          <cell r="K1290" t="str">
            <v>ICICI BANK</v>
          </cell>
          <cell r="L1290" t="str">
            <v>BANK TRANSFER</v>
          </cell>
          <cell r="M1290" t="str">
            <v>ICIC0006628</v>
          </cell>
          <cell r="N1290"/>
          <cell r="O1290" t="str">
            <v>DL/22524/38994</v>
          </cell>
          <cell r="P1290" t="str">
            <v>2014956443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31</v>
          </cell>
          <cell r="X1290">
            <v>4</v>
          </cell>
          <cell r="Y1290">
            <v>27</v>
          </cell>
          <cell r="Z1290">
            <v>2</v>
          </cell>
          <cell r="AA1290">
            <v>0</v>
          </cell>
          <cell r="AB1290">
            <v>0</v>
          </cell>
          <cell r="AC1290">
            <v>2</v>
          </cell>
          <cell r="AD1290">
            <v>22218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22218</v>
          </cell>
          <cell r="AZ1290">
            <v>22218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  <cell r="BF1290">
            <v>0</v>
          </cell>
          <cell r="BG1290">
            <v>0</v>
          </cell>
          <cell r="BH1290">
            <v>0</v>
          </cell>
          <cell r="BI1290">
            <v>0</v>
          </cell>
          <cell r="BJ1290">
            <v>0</v>
          </cell>
          <cell r="BK1290">
            <v>0</v>
          </cell>
          <cell r="BL1290">
            <v>0</v>
          </cell>
          <cell r="BM1290">
            <v>0</v>
          </cell>
          <cell r="BN1290">
            <v>0</v>
          </cell>
          <cell r="BO1290">
            <v>0</v>
          </cell>
          <cell r="BP1290">
            <v>0</v>
          </cell>
          <cell r="BQ1290">
            <v>0</v>
          </cell>
          <cell r="BR1290">
            <v>0</v>
          </cell>
          <cell r="BS1290">
            <v>0</v>
          </cell>
          <cell r="BT1290">
            <v>0</v>
          </cell>
          <cell r="BU1290">
            <v>0</v>
          </cell>
          <cell r="BV1290">
            <v>0</v>
          </cell>
          <cell r="BW1290">
            <v>0</v>
          </cell>
          <cell r="BX1290">
            <v>0</v>
          </cell>
          <cell r="BY1290">
            <v>0</v>
          </cell>
          <cell r="BZ1290">
            <v>0</v>
          </cell>
          <cell r="CA1290">
            <v>0</v>
          </cell>
          <cell r="CB1290">
            <v>0</v>
          </cell>
          <cell r="CC1290">
            <v>0</v>
          </cell>
          <cell r="CD1290">
            <v>2867</v>
          </cell>
          <cell r="CE1290">
            <v>0</v>
          </cell>
          <cell r="CF1290">
            <v>0</v>
          </cell>
          <cell r="CG1290">
            <v>0</v>
          </cell>
          <cell r="CH1290">
            <v>0</v>
          </cell>
          <cell r="CI1290">
            <v>0</v>
          </cell>
          <cell r="CJ1290">
            <v>0</v>
          </cell>
          <cell r="CK1290">
            <v>0</v>
          </cell>
          <cell r="CL1290">
            <v>0</v>
          </cell>
          <cell r="CM1290">
            <v>0</v>
          </cell>
          <cell r="CN1290">
            <v>0</v>
          </cell>
        </row>
        <row r="1291">
          <cell r="B1291" t="str">
            <v>G052857</v>
          </cell>
          <cell r="C1291" t="str">
            <v>D27477</v>
          </cell>
          <cell r="D1291" t="str">
            <v>DEV  KUMAR</v>
          </cell>
          <cell r="E1291" t="str">
            <v>Delhi</v>
          </cell>
          <cell r="F1291" t="str">
            <v>SECURITY GUARD</v>
          </cell>
          <cell r="G1291" t="str">
            <v>INDIA  HABITAT  CENTRE</v>
          </cell>
          <cell r="H1291" t="str">
            <v>LODHI ROADNEW DELHI 3.</v>
          </cell>
          <cell r="I1291" t="str">
            <v>OPS</v>
          </cell>
          <cell r="J1291" t="str">
            <v>054201519938</v>
          </cell>
          <cell r="K1291" t="str">
            <v>ICICI BANK</v>
          </cell>
          <cell r="L1291" t="str">
            <v>BANK TRANSFER</v>
          </cell>
          <cell r="M1291" t="str">
            <v>ICIC0000542</v>
          </cell>
          <cell r="N1291"/>
          <cell r="O1291" t="str">
            <v>DL/22524/39884</v>
          </cell>
          <cell r="P1291" t="str">
            <v>2015136599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31</v>
          </cell>
          <cell r="X1291">
            <v>4</v>
          </cell>
          <cell r="Y1291">
            <v>27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14000</v>
          </cell>
          <cell r="AE1291">
            <v>0</v>
          </cell>
          <cell r="AF1291">
            <v>4968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18968</v>
          </cell>
          <cell r="AZ1291">
            <v>14000</v>
          </cell>
          <cell r="BA1291">
            <v>0</v>
          </cell>
          <cell r="BB1291">
            <v>0</v>
          </cell>
          <cell r="BC1291">
            <v>0</v>
          </cell>
          <cell r="BD1291">
            <v>4968</v>
          </cell>
          <cell r="BE1291">
            <v>0</v>
          </cell>
          <cell r="BF1291">
            <v>0</v>
          </cell>
          <cell r="BG1291">
            <v>0</v>
          </cell>
          <cell r="BH1291">
            <v>0</v>
          </cell>
          <cell r="BI1291">
            <v>0</v>
          </cell>
          <cell r="BJ1291">
            <v>0</v>
          </cell>
          <cell r="BK1291">
            <v>0</v>
          </cell>
          <cell r="BL1291">
            <v>0</v>
          </cell>
          <cell r="BM1291">
            <v>0</v>
          </cell>
          <cell r="BN1291">
            <v>0</v>
          </cell>
          <cell r="BO1291">
            <v>0</v>
          </cell>
          <cell r="BP1291">
            <v>0</v>
          </cell>
          <cell r="BQ1291">
            <v>0</v>
          </cell>
          <cell r="BR1291">
            <v>0</v>
          </cell>
          <cell r="BS1291">
            <v>0</v>
          </cell>
          <cell r="BT1291">
            <v>0</v>
          </cell>
          <cell r="BU1291">
            <v>0</v>
          </cell>
          <cell r="BV1291">
            <v>0</v>
          </cell>
          <cell r="BW1291">
            <v>0</v>
          </cell>
          <cell r="BX1291">
            <v>0</v>
          </cell>
          <cell r="BY1291">
            <v>0</v>
          </cell>
          <cell r="BZ1291">
            <v>0</v>
          </cell>
          <cell r="CA1291">
            <v>0</v>
          </cell>
          <cell r="CB1291">
            <v>0</v>
          </cell>
          <cell r="CC1291">
            <v>0</v>
          </cell>
          <cell r="CD1291">
            <v>0</v>
          </cell>
          <cell r="CE1291">
            <v>0</v>
          </cell>
          <cell r="CF1291">
            <v>0</v>
          </cell>
          <cell r="CG1291">
            <v>0</v>
          </cell>
          <cell r="CH1291">
            <v>0</v>
          </cell>
          <cell r="CI1291">
            <v>0</v>
          </cell>
          <cell r="CJ1291">
            <v>0</v>
          </cell>
          <cell r="CK1291">
            <v>0</v>
          </cell>
          <cell r="CL1291">
            <v>0</v>
          </cell>
          <cell r="CM1291">
            <v>0</v>
          </cell>
          <cell r="CN1291">
            <v>0</v>
          </cell>
        </row>
        <row r="1292">
          <cell r="B1292" t="str">
            <v>G052867</v>
          </cell>
          <cell r="C1292" t="str">
            <v>D27484</v>
          </cell>
          <cell r="D1292" t="str">
            <v>ANIL KUMAR SINGH</v>
          </cell>
          <cell r="E1292" t="str">
            <v>Delhi</v>
          </cell>
          <cell r="F1292" t="str">
            <v>SECURITY GUARD</v>
          </cell>
          <cell r="G1292" t="str">
            <v>INDIA  HABITAT  CENTRE</v>
          </cell>
          <cell r="H1292" t="str">
            <v>LODHI ROADNEW DELHI 3.</v>
          </cell>
          <cell r="I1292" t="str">
            <v>OPS</v>
          </cell>
          <cell r="J1292" t="str">
            <v>034301531478</v>
          </cell>
          <cell r="K1292" t="str">
            <v>ICICI BANK</v>
          </cell>
          <cell r="L1292" t="str">
            <v>BANK TRANSFER</v>
          </cell>
          <cell r="M1292" t="str">
            <v>ICIC0000343</v>
          </cell>
          <cell r="N1292"/>
          <cell r="O1292" t="str">
            <v>DL/22524/39258</v>
          </cell>
          <cell r="P1292" t="str">
            <v>2013340551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31</v>
          </cell>
          <cell r="X1292">
            <v>4</v>
          </cell>
          <cell r="Y1292">
            <v>27</v>
          </cell>
          <cell r="Z1292">
            <v>1.5</v>
          </cell>
          <cell r="AA1292">
            <v>0</v>
          </cell>
          <cell r="AB1292">
            <v>0</v>
          </cell>
          <cell r="AC1292">
            <v>1.5</v>
          </cell>
          <cell r="AD1292">
            <v>14000</v>
          </cell>
          <cell r="AE1292">
            <v>0</v>
          </cell>
          <cell r="AF1292">
            <v>6548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20548</v>
          </cell>
          <cell r="AZ1292">
            <v>14000</v>
          </cell>
          <cell r="BA1292">
            <v>0</v>
          </cell>
          <cell r="BB1292">
            <v>0</v>
          </cell>
          <cell r="BC1292">
            <v>0</v>
          </cell>
          <cell r="BD1292">
            <v>6548</v>
          </cell>
          <cell r="BE1292">
            <v>0</v>
          </cell>
          <cell r="BF1292">
            <v>0</v>
          </cell>
          <cell r="BG1292">
            <v>0</v>
          </cell>
          <cell r="BH1292">
            <v>0</v>
          </cell>
          <cell r="BI1292">
            <v>0</v>
          </cell>
          <cell r="BJ1292">
            <v>0</v>
          </cell>
          <cell r="BK1292">
            <v>0</v>
          </cell>
          <cell r="BL1292">
            <v>0</v>
          </cell>
          <cell r="BM1292">
            <v>0</v>
          </cell>
          <cell r="BN1292">
            <v>0</v>
          </cell>
          <cell r="BO1292">
            <v>0</v>
          </cell>
          <cell r="BP1292">
            <v>0</v>
          </cell>
          <cell r="BQ1292">
            <v>0</v>
          </cell>
          <cell r="BR1292">
            <v>0</v>
          </cell>
          <cell r="BS1292">
            <v>0</v>
          </cell>
          <cell r="BT1292">
            <v>0</v>
          </cell>
          <cell r="BU1292">
            <v>0</v>
          </cell>
          <cell r="BV1292">
            <v>0</v>
          </cell>
          <cell r="BW1292">
            <v>0</v>
          </cell>
          <cell r="BX1292">
            <v>0</v>
          </cell>
          <cell r="BY1292">
            <v>0</v>
          </cell>
          <cell r="BZ1292">
            <v>0</v>
          </cell>
          <cell r="CA1292">
            <v>0</v>
          </cell>
          <cell r="CB1292">
            <v>0</v>
          </cell>
          <cell r="CC1292">
            <v>0</v>
          </cell>
          <cell r="CD1292">
            <v>1383</v>
          </cell>
          <cell r="CE1292">
            <v>0</v>
          </cell>
          <cell r="CF1292">
            <v>0</v>
          </cell>
          <cell r="CG1292">
            <v>0</v>
          </cell>
          <cell r="CH1292">
            <v>0</v>
          </cell>
          <cell r="CI1292">
            <v>0</v>
          </cell>
          <cell r="CJ1292">
            <v>0</v>
          </cell>
          <cell r="CK1292">
            <v>0</v>
          </cell>
          <cell r="CL1292">
            <v>0</v>
          </cell>
          <cell r="CM1292">
            <v>0</v>
          </cell>
          <cell r="CN1292">
            <v>0</v>
          </cell>
        </row>
        <row r="1293">
          <cell r="B1293" t="str">
            <v>G056513</v>
          </cell>
          <cell r="C1293" t="str">
            <v>D27957</v>
          </cell>
          <cell r="D1293" t="str">
            <v>ANAND  KUMAR</v>
          </cell>
          <cell r="E1293" t="str">
            <v>Delhi</v>
          </cell>
          <cell r="F1293" t="str">
            <v>SECURITY GUARD</v>
          </cell>
          <cell r="G1293" t="str">
            <v>INDIA  HABITAT  CENTRE</v>
          </cell>
          <cell r="H1293" t="str">
            <v>LODHI ROADNEW DELHI 3.</v>
          </cell>
          <cell r="I1293" t="str">
            <v>OPS</v>
          </cell>
          <cell r="J1293" t="str">
            <v>62416052026</v>
          </cell>
          <cell r="K1293" t="str">
            <v>STATE BANK OF INDIA</v>
          </cell>
          <cell r="L1293" t="str">
            <v>BANK TRANSFER</v>
          </cell>
          <cell r="M1293" t="str">
            <v>SBIN0020511</v>
          </cell>
          <cell r="N1293"/>
          <cell r="O1293" t="str">
            <v>DL/22524/39698</v>
          </cell>
          <cell r="P1293" t="str">
            <v>2013313390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31</v>
          </cell>
          <cell r="X1293">
            <v>4</v>
          </cell>
          <cell r="Y1293">
            <v>27</v>
          </cell>
          <cell r="Z1293">
            <v>1.5</v>
          </cell>
          <cell r="AA1293">
            <v>0</v>
          </cell>
          <cell r="AB1293">
            <v>0</v>
          </cell>
          <cell r="AC1293">
            <v>1.5</v>
          </cell>
          <cell r="AD1293">
            <v>16293</v>
          </cell>
          <cell r="AE1293">
            <v>0</v>
          </cell>
          <cell r="AF1293">
            <v>1581</v>
          </cell>
          <cell r="AG1293">
            <v>0</v>
          </cell>
          <cell r="AH1293">
            <v>619</v>
          </cell>
          <cell r="AI1293">
            <v>542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0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19035</v>
          </cell>
          <cell r="AZ1293">
            <v>16293</v>
          </cell>
          <cell r="BA1293">
            <v>0</v>
          </cell>
          <cell r="BB1293">
            <v>0</v>
          </cell>
          <cell r="BC1293">
            <v>0</v>
          </cell>
          <cell r="BD1293">
            <v>1581</v>
          </cell>
          <cell r="BE1293">
            <v>0</v>
          </cell>
          <cell r="BF1293">
            <v>0</v>
          </cell>
          <cell r="BG1293">
            <v>0</v>
          </cell>
          <cell r="BH1293">
            <v>619</v>
          </cell>
          <cell r="BI1293">
            <v>0</v>
          </cell>
          <cell r="BJ1293">
            <v>542</v>
          </cell>
          <cell r="BK1293">
            <v>0</v>
          </cell>
          <cell r="BL1293">
            <v>0</v>
          </cell>
          <cell r="BM1293">
            <v>0</v>
          </cell>
          <cell r="BN1293">
            <v>0</v>
          </cell>
          <cell r="BO1293">
            <v>0</v>
          </cell>
          <cell r="BP1293">
            <v>0</v>
          </cell>
          <cell r="BQ1293">
            <v>0</v>
          </cell>
          <cell r="BR1293">
            <v>0</v>
          </cell>
          <cell r="BS1293">
            <v>0</v>
          </cell>
          <cell r="BT1293">
            <v>0</v>
          </cell>
          <cell r="BU1293">
            <v>0</v>
          </cell>
          <cell r="BV1293">
            <v>0</v>
          </cell>
          <cell r="BW1293">
            <v>0</v>
          </cell>
          <cell r="BX1293">
            <v>0</v>
          </cell>
          <cell r="BY1293">
            <v>0</v>
          </cell>
          <cell r="BZ1293">
            <v>0</v>
          </cell>
          <cell r="CA1293">
            <v>0</v>
          </cell>
          <cell r="CB1293">
            <v>0</v>
          </cell>
          <cell r="CC1293">
            <v>0</v>
          </cell>
          <cell r="CD1293">
            <v>1599</v>
          </cell>
          <cell r="CE1293">
            <v>0</v>
          </cell>
          <cell r="CF1293">
            <v>0</v>
          </cell>
          <cell r="CG1293">
            <v>0</v>
          </cell>
          <cell r="CH1293">
            <v>0</v>
          </cell>
          <cell r="CI1293">
            <v>0</v>
          </cell>
          <cell r="CJ1293">
            <v>0</v>
          </cell>
          <cell r="CK1293">
            <v>0</v>
          </cell>
          <cell r="CL1293">
            <v>0</v>
          </cell>
          <cell r="CM1293">
            <v>0</v>
          </cell>
          <cell r="CN1293">
            <v>0</v>
          </cell>
        </row>
        <row r="1294">
          <cell r="B1294" t="str">
            <v>G058303</v>
          </cell>
          <cell r="C1294" t="str">
            <v>D28000</v>
          </cell>
          <cell r="D1294" t="str">
            <v>BIRENDRA  KUMAR</v>
          </cell>
          <cell r="E1294" t="str">
            <v>Delhi</v>
          </cell>
          <cell r="F1294" t="str">
            <v>SECURITY GUARD</v>
          </cell>
          <cell r="G1294" t="str">
            <v>INDIA  HABITAT  CENTRE</v>
          </cell>
          <cell r="H1294" t="str">
            <v>LODHI ROADNEW DELHI 3.</v>
          </cell>
          <cell r="I1294" t="str">
            <v>OPS</v>
          </cell>
          <cell r="J1294" t="str">
            <v>000701554908</v>
          </cell>
          <cell r="K1294" t="str">
            <v>ICICI BANK</v>
          </cell>
          <cell r="L1294" t="str">
            <v>BANK TRANSFER</v>
          </cell>
          <cell r="M1294" t="str">
            <v>ICIC0000007</v>
          </cell>
          <cell r="N1294"/>
          <cell r="O1294" t="str">
            <v>DL/22524/40096</v>
          </cell>
          <cell r="P1294" t="str">
            <v>2007189021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31</v>
          </cell>
          <cell r="X1294">
            <v>4</v>
          </cell>
          <cell r="Y1294">
            <v>27</v>
          </cell>
          <cell r="Z1294">
            <v>0.5</v>
          </cell>
          <cell r="AA1294">
            <v>0</v>
          </cell>
          <cell r="AB1294">
            <v>0</v>
          </cell>
          <cell r="AC1294">
            <v>0.5</v>
          </cell>
          <cell r="AD1294">
            <v>14000</v>
          </cell>
          <cell r="AE1294">
            <v>0</v>
          </cell>
          <cell r="AF1294">
            <v>7000</v>
          </cell>
          <cell r="AG1294">
            <v>0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0</v>
          </cell>
          <cell r="AQ1294">
            <v>0</v>
          </cell>
          <cell r="AR1294">
            <v>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21000</v>
          </cell>
          <cell r="AZ1294">
            <v>14000</v>
          </cell>
          <cell r="BA1294">
            <v>0</v>
          </cell>
          <cell r="BB1294">
            <v>0</v>
          </cell>
          <cell r="BC1294">
            <v>0</v>
          </cell>
          <cell r="BD1294">
            <v>7000</v>
          </cell>
          <cell r="BE1294">
            <v>0</v>
          </cell>
          <cell r="BF1294">
            <v>0</v>
          </cell>
          <cell r="BG1294">
            <v>0</v>
          </cell>
          <cell r="BH1294">
            <v>0</v>
          </cell>
          <cell r="BI1294">
            <v>0</v>
          </cell>
          <cell r="BJ1294">
            <v>0</v>
          </cell>
          <cell r="BK1294">
            <v>0</v>
          </cell>
          <cell r="BL1294">
            <v>0</v>
          </cell>
          <cell r="BM1294">
            <v>0</v>
          </cell>
          <cell r="BN1294">
            <v>0</v>
          </cell>
          <cell r="BO1294">
            <v>0</v>
          </cell>
          <cell r="BP1294">
            <v>0</v>
          </cell>
          <cell r="BQ1294">
            <v>0</v>
          </cell>
          <cell r="BR1294">
            <v>0</v>
          </cell>
          <cell r="BS1294">
            <v>0</v>
          </cell>
          <cell r="BT1294">
            <v>0</v>
          </cell>
          <cell r="BU1294">
            <v>0</v>
          </cell>
          <cell r="BV1294">
            <v>0</v>
          </cell>
          <cell r="BW1294">
            <v>0</v>
          </cell>
          <cell r="BX1294">
            <v>0</v>
          </cell>
          <cell r="BY1294">
            <v>0</v>
          </cell>
          <cell r="BZ1294">
            <v>0</v>
          </cell>
          <cell r="CA1294">
            <v>0</v>
          </cell>
          <cell r="CB1294">
            <v>0</v>
          </cell>
          <cell r="CC1294">
            <v>0</v>
          </cell>
          <cell r="CD1294">
            <v>677</v>
          </cell>
          <cell r="CE1294">
            <v>0</v>
          </cell>
          <cell r="CF1294">
            <v>0</v>
          </cell>
          <cell r="CG1294">
            <v>0</v>
          </cell>
          <cell r="CH1294">
            <v>0</v>
          </cell>
          <cell r="CI1294">
            <v>0</v>
          </cell>
          <cell r="CJ1294">
            <v>0</v>
          </cell>
          <cell r="CK1294">
            <v>0</v>
          </cell>
          <cell r="CL1294">
            <v>0</v>
          </cell>
          <cell r="CM1294">
            <v>0</v>
          </cell>
          <cell r="CN1294">
            <v>0</v>
          </cell>
        </row>
        <row r="1295">
          <cell r="B1295" t="str">
            <v>G058336</v>
          </cell>
          <cell r="C1295" t="str">
            <v>D28020</v>
          </cell>
          <cell r="D1295" t="str">
            <v>RANJAN KUMAR SINGH</v>
          </cell>
          <cell r="E1295" t="str">
            <v>Delhi</v>
          </cell>
          <cell r="F1295" t="str">
            <v>SECURITY GUARD</v>
          </cell>
          <cell r="G1295" t="str">
            <v>INDIA  HABITAT  CENTRE</v>
          </cell>
          <cell r="H1295" t="str">
            <v>LODHI ROADNEW DELHI 3.</v>
          </cell>
          <cell r="I1295" t="str">
            <v>OPS</v>
          </cell>
          <cell r="J1295" t="str">
            <v>054201515520</v>
          </cell>
          <cell r="K1295" t="str">
            <v>ICICI BANK</v>
          </cell>
          <cell r="L1295" t="str">
            <v>BANK TRANSFER</v>
          </cell>
          <cell r="M1295" t="str">
            <v>ICIC0000542</v>
          </cell>
          <cell r="N1295"/>
          <cell r="O1295" t="str">
            <v>DL/22524/40146</v>
          </cell>
          <cell r="P1295" t="str">
            <v>2015170036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31</v>
          </cell>
          <cell r="X1295">
            <v>4</v>
          </cell>
          <cell r="Y1295">
            <v>27</v>
          </cell>
          <cell r="Z1295">
            <v>2</v>
          </cell>
          <cell r="AA1295">
            <v>0</v>
          </cell>
          <cell r="AB1295">
            <v>0</v>
          </cell>
          <cell r="AC1295">
            <v>2</v>
          </cell>
          <cell r="AD1295">
            <v>14000</v>
          </cell>
          <cell r="AE1295">
            <v>0</v>
          </cell>
          <cell r="AF1295">
            <v>5871</v>
          </cell>
          <cell r="AG1295">
            <v>0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0</v>
          </cell>
          <cell r="AQ1295">
            <v>0</v>
          </cell>
          <cell r="AR1295">
            <v>0</v>
          </cell>
          <cell r="AS1295">
            <v>0</v>
          </cell>
          <cell r="AT1295">
            <v>0</v>
          </cell>
          <cell r="AU1295">
            <v>0</v>
          </cell>
          <cell r="AV1295">
            <v>0</v>
          </cell>
          <cell r="AW1295">
            <v>0</v>
          </cell>
          <cell r="AX1295">
            <v>0</v>
          </cell>
          <cell r="AY1295">
            <v>19871</v>
          </cell>
          <cell r="AZ1295">
            <v>14000</v>
          </cell>
          <cell r="BA1295">
            <v>0</v>
          </cell>
          <cell r="BB1295">
            <v>0</v>
          </cell>
          <cell r="BC1295">
            <v>0</v>
          </cell>
          <cell r="BD1295">
            <v>5871</v>
          </cell>
          <cell r="BE1295">
            <v>0</v>
          </cell>
          <cell r="BF1295">
            <v>0</v>
          </cell>
          <cell r="BG1295">
            <v>0</v>
          </cell>
          <cell r="BH1295">
            <v>0</v>
          </cell>
          <cell r="BI1295">
            <v>0</v>
          </cell>
          <cell r="BJ1295">
            <v>0</v>
          </cell>
          <cell r="BK1295">
            <v>0</v>
          </cell>
          <cell r="BL1295">
            <v>0</v>
          </cell>
          <cell r="BM1295">
            <v>0</v>
          </cell>
          <cell r="BN1295">
            <v>0</v>
          </cell>
          <cell r="BO1295">
            <v>0</v>
          </cell>
          <cell r="BP1295">
            <v>0</v>
          </cell>
          <cell r="BQ1295">
            <v>0</v>
          </cell>
          <cell r="BR1295">
            <v>0</v>
          </cell>
          <cell r="BS1295">
            <v>0</v>
          </cell>
          <cell r="BT1295">
            <v>0</v>
          </cell>
          <cell r="BU1295">
            <v>0</v>
          </cell>
          <cell r="BV1295">
            <v>0</v>
          </cell>
          <cell r="BW1295">
            <v>0</v>
          </cell>
          <cell r="BX1295">
            <v>0</v>
          </cell>
          <cell r="BY1295">
            <v>0</v>
          </cell>
          <cell r="BZ1295">
            <v>0</v>
          </cell>
          <cell r="CA1295">
            <v>0</v>
          </cell>
          <cell r="CB1295">
            <v>0</v>
          </cell>
          <cell r="CC1295">
            <v>0</v>
          </cell>
          <cell r="CD1295">
            <v>1979</v>
          </cell>
          <cell r="CE1295">
            <v>0</v>
          </cell>
          <cell r="CF1295">
            <v>0</v>
          </cell>
          <cell r="CG1295">
            <v>0</v>
          </cell>
          <cell r="CH1295">
            <v>0</v>
          </cell>
          <cell r="CI1295">
            <v>0</v>
          </cell>
          <cell r="CJ1295">
            <v>0</v>
          </cell>
          <cell r="CK1295">
            <v>0</v>
          </cell>
          <cell r="CL1295">
            <v>0</v>
          </cell>
          <cell r="CM1295">
            <v>0</v>
          </cell>
          <cell r="CN1295">
            <v>0</v>
          </cell>
        </row>
        <row r="1296">
          <cell r="B1296" t="str">
            <v>G058338</v>
          </cell>
          <cell r="C1296" t="str">
            <v>D28022</v>
          </cell>
          <cell r="D1296" t="str">
            <v>SANDEEP  SINGH</v>
          </cell>
          <cell r="E1296" t="str">
            <v>Delhi</v>
          </cell>
          <cell r="F1296" t="str">
            <v>SECURITY OFFICER</v>
          </cell>
          <cell r="G1296" t="str">
            <v>INDIA  HABITAT  CENTRE</v>
          </cell>
          <cell r="H1296" t="str">
            <v>LODHI ROADNEW DELHI 3.</v>
          </cell>
          <cell r="I1296" t="str">
            <v>OPS</v>
          </cell>
          <cell r="J1296" t="str">
            <v>663401548018</v>
          </cell>
          <cell r="K1296" t="str">
            <v>ICICI BANK</v>
          </cell>
          <cell r="L1296" t="str">
            <v>BANK TRANSFER</v>
          </cell>
          <cell r="M1296" t="str">
            <v>ICIC0006634</v>
          </cell>
          <cell r="N1296"/>
          <cell r="O1296" t="str">
            <v>DL/22524/40157</v>
          </cell>
          <cell r="P1296" t="str">
            <v>1110071942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31</v>
          </cell>
          <cell r="X1296">
            <v>4</v>
          </cell>
          <cell r="Y1296">
            <v>27</v>
          </cell>
          <cell r="Z1296">
            <v>0.5</v>
          </cell>
          <cell r="AA1296">
            <v>0</v>
          </cell>
          <cell r="AB1296">
            <v>0</v>
          </cell>
          <cell r="AC1296">
            <v>0.5</v>
          </cell>
          <cell r="AD1296">
            <v>22218</v>
          </cell>
          <cell r="AE1296">
            <v>0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22218</v>
          </cell>
          <cell r="AZ1296">
            <v>22218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  <cell r="BF1296">
            <v>0</v>
          </cell>
          <cell r="BG1296">
            <v>0</v>
          </cell>
          <cell r="BH1296">
            <v>0</v>
          </cell>
          <cell r="BI1296">
            <v>0</v>
          </cell>
          <cell r="BJ1296">
            <v>0</v>
          </cell>
          <cell r="BK1296">
            <v>0</v>
          </cell>
          <cell r="BL1296">
            <v>0</v>
          </cell>
          <cell r="BM1296">
            <v>0</v>
          </cell>
          <cell r="BN1296">
            <v>0</v>
          </cell>
          <cell r="BO1296">
            <v>0</v>
          </cell>
          <cell r="BP1296">
            <v>0</v>
          </cell>
          <cell r="BQ1296">
            <v>0</v>
          </cell>
          <cell r="BR1296">
            <v>0</v>
          </cell>
          <cell r="BS1296">
            <v>0</v>
          </cell>
          <cell r="BT1296">
            <v>0</v>
          </cell>
          <cell r="BU1296">
            <v>0</v>
          </cell>
          <cell r="BV1296">
            <v>0</v>
          </cell>
          <cell r="BW1296">
            <v>0</v>
          </cell>
          <cell r="BX1296">
            <v>0</v>
          </cell>
          <cell r="BY1296">
            <v>0</v>
          </cell>
          <cell r="BZ1296">
            <v>0</v>
          </cell>
          <cell r="CA1296">
            <v>0</v>
          </cell>
          <cell r="CB1296">
            <v>0</v>
          </cell>
          <cell r="CC1296">
            <v>0</v>
          </cell>
          <cell r="CD1296">
            <v>717</v>
          </cell>
          <cell r="CE1296">
            <v>0</v>
          </cell>
          <cell r="CF1296">
            <v>0</v>
          </cell>
          <cell r="CG1296">
            <v>0</v>
          </cell>
          <cell r="CH1296">
            <v>0</v>
          </cell>
          <cell r="CI1296">
            <v>0</v>
          </cell>
          <cell r="CJ1296">
            <v>0</v>
          </cell>
          <cell r="CK1296">
            <v>0</v>
          </cell>
          <cell r="CL1296">
            <v>0</v>
          </cell>
          <cell r="CM1296">
            <v>0</v>
          </cell>
          <cell r="CN1296">
            <v>0</v>
          </cell>
        </row>
        <row r="1297">
          <cell r="B1297" t="str">
            <v>G065333</v>
          </cell>
          <cell r="C1297" t="str">
            <v>D28313</v>
          </cell>
          <cell r="D1297" t="str">
            <v>MANJIT KUMAR SINGH</v>
          </cell>
          <cell r="E1297" t="str">
            <v>Delhi</v>
          </cell>
          <cell r="F1297" t="str">
            <v>SECURITY GUARD</v>
          </cell>
          <cell r="G1297" t="str">
            <v>INDIA  HABITAT  CENTRE</v>
          </cell>
          <cell r="H1297" t="str">
            <v>LODHI ROADNEW DELHI 3.</v>
          </cell>
          <cell r="I1297" t="str">
            <v>OPS</v>
          </cell>
          <cell r="J1297" t="str">
            <v>071901527373</v>
          </cell>
          <cell r="K1297" t="str">
            <v>ICICI BANK</v>
          </cell>
          <cell r="L1297" t="str">
            <v>BANK TRANSFER</v>
          </cell>
          <cell r="M1297" t="str">
            <v>ICIC0000719</v>
          </cell>
          <cell r="N1297"/>
          <cell r="O1297" t="str">
            <v>DL/22524/41012</v>
          </cell>
          <cell r="P1297" t="str">
            <v>2015292101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31</v>
          </cell>
          <cell r="X1297">
            <v>4</v>
          </cell>
          <cell r="Y1297">
            <v>27</v>
          </cell>
          <cell r="Z1297">
            <v>2.25</v>
          </cell>
          <cell r="AA1297">
            <v>0</v>
          </cell>
          <cell r="AB1297">
            <v>0</v>
          </cell>
          <cell r="AC1297">
            <v>2.25</v>
          </cell>
          <cell r="AD1297">
            <v>14000</v>
          </cell>
          <cell r="AE1297">
            <v>0</v>
          </cell>
          <cell r="AF1297">
            <v>7000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21000</v>
          </cell>
          <cell r="AZ1297">
            <v>14000</v>
          </cell>
          <cell r="BA1297">
            <v>0</v>
          </cell>
          <cell r="BB1297">
            <v>0</v>
          </cell>
          <cell r="BC1297">
            <v>0</v>
          </cell>
          <cell r="BD1297">
            <v>7000</v>
          </cell>
          <cell r="BE1297">
            <v>0</v>
          </cell>
          <cell r="BF1297">
            <v>0</v>
          </cell>
          <cell r="BG1297">
            <v>0</v>
          </cell>
          <cell r="BH1297">
            <v>0</v>
          </cell>
          <cell r="BI1297">
            <v>0</v>
          </cell>
          <cell r="BJ1297">
            <v>0</v>
          </cell>
          <cell r="BK1297">
            <v>0</v>
          </cell>
          <cell r="BL1297">
            <v>0</v>
          </cell>
          <cell r="BM1297">
            <v>0</v>
          </cell>
          <cell r="BN1297">
            <v>0</v>
          </cell>
          <cell r="BO1297">
            <v>0</v>
          </cell>
          <cell r="BP1297">
            <v>0</v>
          </cell>
          <cell r="BQ1297">
            <v>0</v>
          </cell>
          <cell r="BR1297">
            <v>0</v>
          </cell>
          <cell r="BS1297">
            <v>0</v>
          </cell>
          <cell r="BT1297">
            <v>0</v>
          </cell>
          <cell r="BU1297">
            <v>0</v>
          </cell>
          <cell r="BV1297">
            <v>0</v>
          </cell>
          <cell r="BW1297">
            <v>0</v>
          </cell>
          <cell r="BX1297">
            <v>0</v>
          </cell>
          <cell r="BY1297">
            <v>0</v>
          </cell>
          <cell r="BZ1297">
            <v>0</v>
          </cell>
          <cell r="CA1297">
            <v>0</v>
          </cell>
          <cell r="CB1297">
            <v>0</v>
          </cell>
          <cell r="CC1297">
            <v>0</v>
          </cell>
          <cell r="CD1297">
            <v>2926</v>
          </cell>
          <cell r="CE1297">
            <v>0</v>
          </cell>
          <cell r="CF1297">
            <v>0</v>
          </cell>
          <cell r="CG1297">
            <v>0</v>
          </cell>
          <cell r="CH1297">
            <v>0</v>
          </cell>
          <cell r="CI1297">
            <v>0</v>
          </cell>
          <cell r="CJ1297">
            <v>0</v>
          </cell>
          <cell r="CK1297">
            <v>0</v>
          </cell>
          <cell r="CL1297">
            <v>0</v>
          </cell>
          <cell r="CM1297">
            <v>0</v>
          </cell>
          <cell r="CN1297">
            <v>0</v>
          </cell>
        </row>
        <row r="1298">
          <cell r="B1298" t="str">
            <v>G066921</v>
          </cell>
          <cell r="C1298" t="str">
            <v>D28455</v>
          </cell>
          <cell r="D1298" t="str">
            <v>SACHIDANAND  SAMAL</v>
          </cell>
          <cell r="E1298" t="str">
            <v>Delhi</v>
          </cell>
          <cell r="F1298" t="str">
            <v>MONITERING PERSONNEL</v>
          </cell>
          <cell r="G1298" t="str">
            <v>INDIA  HABITAT  CENTRE</v>
          </cell>
          <cell r="H1298" t="str">
            <v>LODHI ROADNEW DELHI 3.</v>
          </cell>
          <cell r="I1298" t="str">
            <v>OPS</v>
          </cell>
          <cell r="J1298" t="str">
            <v>135401505917</v>
          </cell>
          <cell r="K1298" t="str">
            <v>ICICI BANK</v>
          </cell>
          <cell r="L1298" t="str">
            <v>BANK TRANSFER</v>
          </cell>
          <cell r="M1298" t="str">
            <v>ICIC0001354</v>
          </cell>
          <cell r="N1298"/>
          <cell r="O1298" t="str">
            <v>DL/22524/41261</v>
          </cell>
          <cell r="P1298" t="str">
            <v>2015333801</v>
          </cell>
          <cell r="Q1298">
            <v>0</v>
          </cell>
          <cell r="R1298">
            <v>12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25</v>
          </cell>
          <cell r="X1298">
            <v>3</v>
          </cell>
          <cell r="Y1298">
            <v>10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16962</v>
          </cell>
          <cell r="AE1298">
            <v>0</v>
          </cell>
          <cell r="AF1298">
            <v>0</v>
          </cell>
          <cell r="AG1298">
            <v>0</v>
          </cell>
          <cell r="AH1298">
            <v>800</v>
          </cell>
          <cell r="AI1298">
            <v>700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0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18462</v>
          </cell>
          <cell r="AZ1298">
            <v>13679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0</v>
          </cell>
          <cell r="BG1298">
            <v>0</v>
          </cell>
          <cell r="BH1298">
            <v>645</v>
          </cell>
          <cell r="BI1298">
            <v>0</v>
          </cell>
          <cell r="BJ1298">
            <v>565</v>
          </cell>
          <cell r="BK1298">
            <v>0</v>
          </cell>
          <cell r="BL1298">
            <v>0</v>
          </cell>
          <cell r="BM1298">
            <v>0</v>
          </cell>
          <cell r="BN1298">
            <v>0</v>
          </cell>
          <cell r="BO1298">
            <v>0</v>
          </cell>
          <cell r="BP1298">
            <v>0</v>
          </cell>
          <cell r="BQ1298">
            <v>0</v>
          </cell>
          <cell r="BR1298">
            <v>0</v>
          </cell>
          <cell r="BS1298">
            <v>0</v>
          </cell>
          <cell r="BT1298">
            <v>0</v>
          </cell>
          <cell r="BU1298">
            <v>0</v>
          </cell>
          <cell r="BV1298">
            <v>0</v>
          </cell>
          <cell r="BW1298">
            <v>0</v>
          </cell>
          <cell r="BX1298">
            <v>0</v>
          </cell>
          <cell r="BY1298">
            <v>0</v>
          </cell>
          <cell r="BZ1298">
            <v>0</v>
          </cell>
          <cell r="CA1298">
            <v>0</v>
          </cell>
          <cell r="CB1298">
            <v>0</v>
          </cell>
          <cell r="CC1298">
            <v>0</v>
          </cell>
          <cell r="CD1298">
            <v>0</v>
          </cell>
          <cell r="CE1298">
            <v>0</v>
          </cell>
          <cell r="CF1298">
            <v>0</v>
          </cell>
          <cell r="CG1298">
            <v>0</v>
          </cell>
          <cell r="CH1298">
            <v>0</v>
          </cell>
          <cell r="CI1298">
            <v>0</v>
          </cell>
          <cell r="CJ1298">
            <v>0</v>
          </cell>
          <cell r="CK1298">
            <v>0</v>
          </cell>
          <cell r="CL1298">
            <v>0</v>
          </cell>
          <cell r="CM1298">
            <v>0</v>
          </cell>
          <cell r="CN1298">
            <v>0</v>
          </cell>
        </row>
        <row r="1299">
          <cell r="B1299" t="str">
            <v>G075290</v>
          </cell>
          <cell r="C1299" t="str">
            <v>D28761</v>
          </cell>
          <cell r="D1299" t="str">
            <v>SANJEEV  KUMAR</v>
          </cell>
          <cell r="E1299" t="str">
            <v>Delhi</v>
          </cell>
          <cell r="F1299" t="str">
            <v>MONITERING PERSONNEL</v>
          </cell>
          <cell r="G1299" t="str">
            <v>INDIA  HABITAT  CENTRE</v>
          </cell>
          <cell r="H1299" t="str">
            <v>LODHI ROADNEW DELHI 3.</v>
          </cell>
          <cell r="I1299" t="str">
            <v>OPS</v>
          </cell>
          <cell r="J1299" t="str">
            <v>039601521939</v>
          </cell>
          <cell r="K1299" t="str">
            <v>ICICI BANK</v>
          </cell>
          <cell r="L1299" t="str">
            <v>BANK TRANSFER</v>
          </cell>
          <cell r="M1299" t="str">
            <v>ICIC0000396</v>
          </cell>
          <cell r="N1299"/>
          <cell r="O1299" t="str">
            <v>DL/22524/42215</v>
          </cell>
          <cell r="P1299" t="str">
            <v>1408915944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31</v>
          </cell>
          <cell r="X1299">
            <v>4</v>
          </cell>
          <cell r="Y1299">
            <v>27</v>
          </cell>
          <cell r="Z1299">
            <v>8.25</v>
          </cell>
          <cell r="AA1299">
            <v>0</v>
          </cell>
          <cell r="AB1299">
            <v>0</v>
          </cell>
          <cell r="AC1299">
            <v>8.25</v>
          </cell>
          <cell r="AD1299">
            <v>16962</v>
          </cell>
          <cell r="AE1299">
            <v>0</v>
          </cell>
          <cell r="AF1299">
            <v>0</v>
          </cell>
          <cell r="AG1299">
            <v>0</v>
          </cell>
          <cell r="AH1299">
            <v>800</v>
          </cell>
          <cell r="AI1299">
            <v>700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18462</v>
          </cell>
          <cell r="AZ1299">
            <v>16962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0</v>
          </cell>
          <cell r="BG1299">
            <v>0</v>
          </cell>
          <cell r="BH1299">
            <v>800</v>
          </cell>
          <cell r="BI1299">
            <v>0</v>
          </cell>
          <cell r="BJ1299">
            <v>700</v>
          </cell>
          <cell r="BK1299">
            <v>0</v>
          </cell>
          <cell r="BL1299">
            <v>0</v>
          </cell>
          <cell r="BM1299">
            <v>0</v>
          </cell>
          <cell r="BN1299">
            <v>0</v>
          </cell>
          <cell r="BO1299">
            <v>0</v>
          </cell>
          <cell r="BP1299">
            <v>0</v>
          </cell>
          <cell r="BQ1299">
            <v>0</v>
          </cell>
          <cell r="BR1299">
            <v>0</v>
          </cell>
          <cell r="BS1299">
            <v>0</v>
          </cell>
          <cell r="BT1299">
            <v>0</v>
          </cell>
          <cell r="BU1299">
            <v>0</v>
          </cell>
          <cell r="BV1299">
            <v>0</v>
          </cell>
          <cell r="BW1299">
            <v>0</v>
          </cell>
          <cell r="BX1299">
            <v>0</v>
          </cell>
          <cell r="BY1299">
            <v>0</v>
          </cell>
          <cell r="BZ1299">
            <v>0</v>
          </cell>
          <cell r="CA1299">
            <v>0</v>
          </cell>
          <cell r="CB1299">
            <v>0</v>
          </cell>
          <cell r="CC1299">
            <v>0</v>
          </cell>
          <cell r="CD1299">
            <v>9827</v>
          </cell>
          <cell r="CE1299">
            <v>0</v>
          </cell>
          <cell r="CF1299">
            <v>0</v>
          </cell>
          <cell r="CG1299">
            <v>0</v>
          </cell>
          <cell r="CH1299">
            <v>0</v>
          </cell>
          <cell r="CI1299">
            <v>0</v>
          </cell>
          <cell r="CJ1299">
            <v>0</v>
          </cell>
          <cell r="CK1299">
            <v>0</v>
          </cell>
          <cell r="CL1299">
            <v>0</v>
          </cell>
          <cell r="CM1299">
            <v>0</v>
          </cell>
          <cell r="CN1299">
            <v>0</v>
          </cell>
        </row>
        <row r="1300">
          <cell r="B1300" t="str">
            <v>G084483</v>
          </cell>
          <cell r="C1300" t="str">
            <v>D29244</v>
          </cell>
          <cell r="D1300" t="str">
            <v>RANJIT  KUMAR</v>
          </cell>
          <cell r="E1300" t="str">
            <v>Delhi</v>
          </cell>
          <cell r="F1300" t="str">
            <v>SECURITY GUARD</v>
          </cell>
          <cell r="G1300" t="str">
            <v>INDIA  HABITAT  CENTRE</v>
          </cell>
          <cell r="H1300" t="str">
            <v>LODHI ROADNEW DELHI 3.</v>
          </cell>
          <cell r="I1300" t="str">
            <v>OPS</v>
          </cell>
          <cell r="J1300" t="str">
            <v>054201522060</v>
          </cell>
          <cell r="K1300" t="str">
            <v>ICICI BANK</v>
          </cell>
          <cell r="L1300" t="str">
            <v>BANK TRANSFER</v>
          </cell>
          <cell r="M1300" t="str">
            <v>ICIC0000542</v>
          </cell>
          <cell r="N1300"/>
          <cell r="O1300" t="str">
            <v>DL/22524/43289</v>
          </cell>
          <cell r="P1300" t="str">
            <v>2015655998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30</v>
          </cell>
          <cell r="X1300">
            <v>4</v>
          </cell>
          <cell r="Y1300">
            <v>26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14001</v>
          </cell>
          <cell r="AE1300">
            <v>0</v>
          </cell>
          <cell r="AF1300">
            <v>6766</v>
          </cell>
          <cell r="AG1300">
            <v>0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20767</v>
          </cell>
          <cell r="AZ1300">
            <v>13549</v>
          </cell>
          <cell r="BA1300">
            <v>0</v>
          </cell>
          <cell r="BB1300">
            <v>0</v>
          </cell>
          <cell r="BC1300">
            <v>0</v>
          </cell>
          <cell r="BD1300">
            <v>6548</v>
          </cell>
          <cell r="BE1300">
            <v>0</v>
          </cell>
          <cell r="BF1300">
            <v>0</v>
          </cell>
          <cell r="BG1300">
            <v>0</v>
          </cell>
          <cell r="BH1300">
            <v>0</v>
          </cell>
          <cell r="BI1300">
            <v>0</v>
          </cell>
          <cell r="BJ1300">
            <v>0</v>
          </cell>
          <cell r="BK1300">
            <v>0</v>
          </cell>
          <cell r="BL1300">
            <v>0</v>
          </cell>
          <cell r="BM1300">
            <v>0</v>
          </cell>
          <cell r="BN1300">
            <v>0</v>
          </cell>
          <cell r="BO1300">
            <v>0</v>
          </cell>
          <cell r="BP1300">
            <v>0</v>
          </cell>
          <cell r="BQ1300">
            <v>0</v>
          </cell>
          <cell r="BR1300">
            <v>0</v>
          </cell>
          <cell r="BS1300">
            <v>0</v>
          </cell>
          <cell r="BT1300">
            <v>0</v>
          </cell>
          <cell r="BU1300">
            <v>0</v>
          </cell>
          <cell r="BV1300">
            <v>0</v>
          </cell>
          <cell r="BW1300">
            <v>0</v>
          </cell>
          <cell r="BX1300">
            <v>0</v>
          </cell>
          <cell r="BY1300">
            <v>0</v>
          </cell>
          <cell r="BZ1300">
            <v>0</v>
          </cell>
          <cell r="CA1300">
            <v>0</v>
          </cell>
          <cell r="CB1300">
            <v>0</v>
          </cell>
          <cell r="CC1300">
            <v>0</v>
          </cell>
          <cell r="CD1300">
            <v>0</v>
          </cell>
          <cell r="CE1300">
            <v>0</v>
          </cell>
          <cell r="CF1300">
            <v>0</v>
          </cell>
          <cell r="CG1300">
            <v>0</v>
          </cell>
          <cell r="CH1300">
            <v>0</v>
          </cell>
          <cell r="CI1300">
            <v>0</v>
          </cell>
          <cell r="CJ1300">
            <v>0</v>
          </cell>
          <cell r="CK1300">
            <v>0</v>
          </cell>
          <cell r="CL1300">
            <v>0</v>
          </cell>
          <cell r="CM1300">
            <v>0</v>
          </cell>
          <cell r="CN1300">
            <v>0</v>
          </cell>
        </row>
        <row r="1301">
          <cell r="B1301" t="str">
            <v>G085214</v>
          </cell>
          <cell r="C1301" t="str">
            <v>D29284</v>
          </cell>
          <cell r="D1301" t="str">
            <v>DULARE  ALI</v>
          </cell>
          <cell r="E1301" t="str">
            <v>Delhi</v>
          </cell>
          <cell r="F1301" t="str">
            <v>MONITERING PERSONNEL</v>
          </cell>
          <cell r="G1301" t="str">
            <v>INDIA  HABITAT  CENTRE</v>
          </cell>
          <cell r="H1301" t="str">
            <v>LODHI ROADNEW DELHI 3.</v>
          </cell>
          <cell r="I1301" t="str">
            <v>OPS</v>
          </cell>
          <cell r="J1301" t="str">
            <v>032201513993</v>
          </cell>
          <cell r="K1301" t="str">
            <v>ICICI BANK</v>
          </cell>
          <cell r="L1301" t="str">
            <v>BANK TRANSFER</v>
          </cell>
          <cell r="M1301" t="str">
            <v>ICIC0000322</v>
          </cell>
          <cell r="N1301"/>
          <cell r="O1301" t="str">
            <v>DL/22524/43356</v>
          </cell>
          <cell r="P1301" t="str">
            <v>2015684281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31</v>
          </cell>
          <cell r="X1301">
            <v>4</v>
          </cell>
          <cell r="Y1301">
            <v>27</v>
          </cell>
          <cell r="Z1301">
            <v>2</v>
          </cell>
          <cell r="AA1301">
            <v>0</v>
          </cell>
          <cell r="AB1301">
            <v>0</v>
          </cell>
          <cell r="AC1301">
            <v>2</v>
          </cell>
          <cell r="AD1301">
            <v>16962</v>
          </cell>
          <cell r="AE1301">
            <v>0</v>
          </cell>
          <cell r="AF1301">
            <v>0</v>
          </cell>
          <cell r="AG1301">
            <v>0</v>
          </cell>
          <cell r="AH1301">
            <v>800</v>
          </cell>
          <cell r="AI1301">
            <v>700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>
            <v>18462</v>
          </cell>
          <cell r="AZ1301">
            <v>16962</v>
          </cell>
          <cell r="BA1301">
            <v>0</v>
          </cell>
          <cell r="BB1301">
            <v>0</v>
          </cell>
          <cell r="BC1301">
            <v>0</v>
          </cell>
          <cell r="BD1301">
            <v>0</v>
          </cell>
          <cell r="BE1301">
            <v>0</v>
          </cell>
          <cell r="BF1301">
            <v>0</v>
          </cell>
          <cell r="BG1301">
            <v>0</v>
          </cell>
          <cell r="BH1301">
            <v>800</v>
          </cell>
          <cell r="BI1301">
            <v>0</v>
          </cell>
          <cell r="BJ1301">
            <v>700</v>
          </cell>
          <cell r="BK1301">
            <v>0</v>
          </cell>
          <cell r="BL1301">
            <v>0</v>
          </cell>
          <cell r="BM1301">
            <v>0</v>
          </cell>
          <cell r="BN1301">
            <v>0</v>
          </cell>
          <cell r="BO1301">
            <v>0</v>
          </cell>
          <cell r="BP1301">
            <v>0</v>
          </cell>
          <cell r="BQ1301">
            <v>0</v>
          </cell>
          <cell r="BR1301">
            <v>0</v>
          </cell>
          <cell r="BS1301">
            <v>0</v>
          </cell>
          <cell r="BT1301">
            <v>0</v>
          </cell>
          <cell r="BU1301">
            <v>0</v>
          </cell>
          <cell r="BV1301">
            <v>0</v>
          </cell>
          <cell r="BW1301">
            <v>0</v>
          </cell>
          <cell r="BX1301">
            <v>0</v>
          </cell>
          <cell r="BY1301">
            <v>0</v>
          </cell>
          <cell r="BZ1301">
            <v>0</v>
          </cell>
          <cell r="CA1301">
            <v>0</v>
          </cell>
          <cell r="CB1301">
            <v>0</v>
          </cell>
          <cell r="CC1301">
            <v>0</v>
          </cell>
          <cell r="CD1301">
            <v>2382</v>
          </cell>
          <cell r="CE1301">
            <v>0</v>
          </cell>
          <cell r="CF1301">
            <v>0</v>
          </cell>
          <cell r="CG1301">
            <v>0</v>
          </cell>
          <cell r="CH1301">
            <v>0</v>
          </cell>
          <cell r="CI1301">
            <v>0</v>
          </cell>
          <cell r="CJ1301">
            <v>0</v>
          </cell>
          <cell r="CK1301">
            <v>0</v>
          </cell>
          <cell r="CL1301">
            <v>0</v>
          </cell>
          <cell r="CM1301">
            <v>0</v>
          </cell>
          <cell r="CN1301">
            <v>0</v>
          </cell>
        </row>
        <row r="1302">
          <cell r="B1302" t="str">
            <v>G085233</v>
          </cell>
          <cell r="C1302" t="str">
            <v>D29303</v>
          </cell>
          <cell r="D1302" t="str">
            <v>SASHI  JHA</v>
          </cell>
          <cell r="E1302" t="str">
            <v>Delhi</v>
          </cell>
          <cell r="F1302" t="str">
            <v>SECURITY GUARD</v>
          </cell>
          <cell r="G1302" t="str">
            <v>INDIA  HABITAT  CENTRE</v>
          </cell>
          <cell r="H1302" t="str">
            <v>LODHI ROADNEW DELHI 3.</v>
          </cell>
          <cell r="I1302" t="str">
            <v>OPS</v>
          </cell>
          <cell r="J1302" t="str">
            <v>054201523528</v>
          </cell>
          <cell r="K1302" t="str">
            <v>ICICI BANK</v>
          </cell>
          <cell r="L1302" t="str">
            <v>BANK TRANSFER</v>
          </cell>
          <cell r="M1302" t="str">
            <v>ICIC0000542</v>
          </cell>
          <cell r="N1302"/>
          <cell r="O1302" t="str">
            <v>DL/22524/43434</v>
          </cell>
          <cell r="P1302" t="str">
            <v>2015685082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31</v>
          </cell>
          <cell r="X1302">
            <v>4</v>
          </cell>
          <cell r="Y1302">
            <v>27</v>
          </cell>
          <cell r="Z1302">
            <v>1.5</v>
          </cell>
          <cell r="AA1302">
            <v>0</v>
          </cell>
          <cell r="AB1302">
            <v>0</v>
          </cell>
          <cell r="AC1302">
            <v>1.5</v>
          </cell>
          <cell r="AD1302">
            <v>14000</v>
          </cell>
          <cell r="AE1302">
            <v>0</v>
          </cell>
          <cell r="AF1302">
            <v>7000</v>
          </cell>
          <cell r="AG1302">
            <v>0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21000</v>
          </cell>
          <cell r="AZ1302">
            <v>14000</v>
          </cell>
          <cell r="BA1302">
            <v>0</v>
          </cell>
          <cell r="BB1302">
            <v>0</v>
          </cell>
          <cell r="BC1302">
            <v>0</v>
          </cell>
          <cell r="BD1302">
            <v>7000</v>
          </cell>
          <cell r="BE1302">
            <v>0</v>
          </cell>
          <cell r="BF1302">
            <v>0</v>
          </cell>
          <cell r="BG1302">
            <v>0</v>
          </cell>
          <cell r="BH1302">
            <v>0</v>
          </cell>
          <cell r="BI1302">
            <v>0</v>
          </cell>
          <cell r="BJ1302">
            <v>0</v>
          </cell>
          <cell r="BK1302">
            <v>0</v>
          </cell>
          <cell r="BL1302">
            <v>0</v>
          </cell>
          <cell r="BM1302">
            <v>0</v>
          </cell>
          <cell r="BN1302">
            <v>0</v>
          </cell>
          <cell r="BO1302">
            <v>0</v>
          </cell>
          <cell r="BP1302">
            <v>0</v>
          </cell>
          <cell r="BQ1302">
            <v>0</v>
          </cell>
          <cell r="BR1302">
            <v>0</v>
          </cell>
          <cell r="BS1302">
            <v>0</v>
          </cell>
          <cell r="BT1302">
            <v>0</v>
          </cell>
          <cell r="BU1302">
            <v>0</v>
          </cell>
          <cell r="BV1302">
            <v>0</v>
          </cell>
          <cell r="BW1302">
            <v>0</v>
          </cell>
          <cell r="BX1302">
            <v>0</v>
          </cell>
          <cell r="BY1302">
            <v>0</v>
          </cell>
          <cell r="BZ1302">
            <v>0</v>
          </cell>
          <cell r="CA1302">
            <v>0</v>
          </cell>
          <cell r="CB1302">
            <v>0</v>
          </cell>
          <cell r="CC1302">
            <v>0</v>
          </cell>
          <cell r="CD1302">
            <v>1816</v>
          </cell>
          <cell r="CE1302">
            <v>0</v>
          </cell>
          <cell r="CF1302">
            <v>0</v>
          </cell>
          <cell r="CG1302">
            <v>0</v>
          </cell>
          <cell r="CH1302">
            <v>0</v>
          </cell>
          <cell r="CI1302">
            <v>0</v>
          </cell>
          <cell r="CJ1302">
            <v>0</v>
          </cell>
          <cell r="CK1302">
            <v>0</v>
          </cell>
          <cell r="CL1302">
            <v>0</v>
          </cell>
          <cell r="CM1302">
            <v>0</v>
          </cell>
          <cell r="CN1302">
            <v>0</v>
          </cell>
        </row>
        <row r="1303">
          <cell r="B1303" t="str">
            <v>G085285</v>
          </cell>
          <cell r="C1303" t="str">
            <v>D29355</v>
          </cell>
          <cell r="D1303" t="str">
            <v>NEERAJ  KUMAR</v>
          </cell>
          <cell r="E1303" t="str">
            <v>Delhi</v>
          </cell>
          <cell r="F1303" t="str">
            <v>SECURITY GUARD</v>
          </cell>
          <cell r="G1303" t="str">
            <v>INDIA  HABITAT  CENTRE</v>
          </cell>
          <cell r="H1303" t="str">
            <v>LODHI ROADNEW DELHI 3.</v>
          </cell>
          <cell r="I1303" t="str">
            <v>OPS</v>
          </cell>
          <cell r="J1303" t="str">
            <v>031301509164</v>
          </cell>
          <cell r="K1303" t="str">
            <v>ICICI BANK</v>
          </cell>
          <cell r="L1303" t="str">
            <v>BANK TRANSFER</v>
          </cell>
          <cell r="M1303" t="str">
            <v>ICIC0000313</v>
          </cell>
          <cell r="N1303"/>
          <cell r="O1303" t="str">
            <v>DL/22524/43502</v>
          </cell>
          <cell r="P1303" t="str">
            <v>2015686609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31</v>
          </cell>
          <cell r="X1303">
            <v>4</v>
          </cell>
          <cell r="Y1303">
            <v>27</v>
          </cell>
          <cell r="Z1303">
            <v>4.5</v>
          </cell>
          <cell r="AA1303">
            <v>0</v>
          </cell>
          <cell r="AB1303">
            <v>0</v>
          </cell>
          <cell r="AC1303">
            <v>4.5</v>
          </cell>
          <cell r="AD1303">
            <v>14000</v>
          </cell>
          <cell r="AE1303">
            <v>0</v>
          </cell>
          <cell r="AF1303">
            <v>5419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19419</v>
          </cell>
          <cell r="AZ1303">
            <v>14000</v>
          </cell>
          <cell r="BA1303">
            <v>0</v>
          </cell>
          <cell r="BB1303">
            <v>0</v>
          </cell>
          <cell r="BC1303">
            <v>0</v>
          </cell>
          <cell r="BD1303">
            <v>5419</v>
          </cell>
          <cell r="BE1303">
            <v>0</v>
          </cell>
          <cell r="BF1303">
            <v>0</v>
          </cell>
          <cell r="BG1303">
            <v>0</v>
          </cell>
          <cell r="BH1303">
            <v>0</v>
          </cell>
          <cell r="BI1303">
            <v>0</v>
          </cell>
          <cell r="BJ1303">
            <v>0</v>
          </cell>
          <cell r="BK1303">
            <v>0</v>
          </cell>
          <cell r="BL1303">
            <v>0</v>
          </cell>
          <cell r="BM1303">
            <v>0</v>
          </cell>
          <cell r="BN1303">
            <v>0</v>
          </cell>
          <cell r="BO1303">
            <v>0</v>
          </cell>
          <cell r="BP1303">
            <v>0</v>
          </cell>
          <cell r="BQ1303">
            <v>0</v>
          </cell>
          <cell r="BR1303">
            <v>0</v>
          </cell>
          <cell r="BS1303">
            <v>0</v>
          </cell>
          <cell r="BT1303">
            <v>0</v>
          </cell>
          <cell r="BU1303">
            <v>0</v>
          </cell>
          <cell r="BV1303">
            <v>0</v>
          </cell>
          <cell r="BW1303">
            <v>0</v>
          </cell>
          <cell r="BX1303">
            <v>0</v>
          </cell>
          <cell r="BY1303">
            <v>0</v>
          </cell>
          <cell r="BZ1303">
            <v>0</v>
          </cell>
          <cell r="CA1303">
            <v>0</v>
          </cell>
          <cell r="CB1303">
            <v>0</v>
          </cell>
          <cell r="CC1303">
            <v>0</v>
          </cell>
          <cell r="CD1303">
            <v>4245</v>
          </cell>
          <cell r="CE1303">
            <v>0</v>
          </cell>
          <cell r="CF1303">
            <v>0</v>
          </cell>
          <cell r="CG1303">
            <v>0</v>
          </cell>
          <cell r="CH1303">
            <v>0</v>
          </cell>
          <cell r="CI1303">
            <v>0</v>
          </cell>
          <cell r="CJ1303">
            <v>0</v>
          </cell>
          <cell r="CK1303">
            <v>0</v>
          </cell>
          <cell r="CL1303">
            <v>0</v>
          </cell>
          <cell r="CM1303">
            <v>0</v>
          </cell>
          <cell r="CN1303">
            <v>0</v>
          </cell>
        </row>
        <row r="1304">
          <cell r="B1304" t="str">
            <v>G085832</v>
          </cell>
          <cell r="C1304" t="str">
            <v>D29385</v>
          </cell>
          <cell r="D1304" t="str">
            <v>RAJ KUMAR SAHU</v>
          </cell>
          <cell r="E1304" t="str">
            <v>Delhi</v>
          </cell>
          <cell r="F1304" t="str">
            <v>SECURITY GUARD</v>
          </cell>
          <cell r="G1304" t="str">
            <v>INDIA  HABITAT  CENTRE</v>
          </cell>
          <cell r="H1304" t="str">
            <v>LODHI ROADNEW DELHI 3.</v>
          </cell>
          <cell r="I1304" t="str">
            <v>OPS</v>
          </cell>
          <cell r="J1304" t="str">
            <v>007101564265</v>
          </cell>
          <cell r="K1304" t="str">
            <v>ICICI BANK</v>
          </cell>
          <cell r="L1304" t="str">
            <v>BANK TRANSFER</v>
          </cell>
          <cell r="M1304" t="str">
            <v>ICIC0000071</v>
          </cell>
          <cell r="N1304"/>
          <cell r="O1304" t="str">
            <v>DL/22524/43534</v>
          </cell>
          <cell r="P1304" t="str">
            <v>2015686811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30</v>
          </cell>
          <cell r="X1304">
            <v>4</v>
          </cell>
          <cell r="Y1304">
            <v>26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14000</v>
          </cell>
          <cell r="AE1304">
            <v>0</v>
          </cell>
          <cell r="AF1304">
            <v>3967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17967</v>
          </cell>
          <cell r="AZ1304">
            <v>13548</v>
          </cell>
          <cell r="BA1304">
            <v>0</v>
          </cell>
          <cell r="BB1304">
            <v>0</v>
          </cell>
          <cell r="BC1304">
            <v>0</v>
          </cell>
          <cell r="BD1304">
            <v>3839</v>
          </cell>
          <cell r="BE1304">
            <v>0</v>
          </cell>
          <cell r="BF1304">
            <v>0</v>
          </cell>
          <cell r="BG1304">
            <v>0</v>
          </cell>
          <cell r="BH1304">
            <v>0</v>
          </cell>
          <cell r="BI1304">
            <v>0</v>
          </cell>
          <cell r="BJ1304">
            <v>0</v>
          </cell>
          <cell r="BK1304">
            <v>0</v>
          </cell>
          <cell r="BL1304">
            <v>0</v>
          </cell>
          <cell r="BM1304">
            <v>0</v>
          </cell>
          <cell r="BN1304">
            <v>0</v>
          </cell>
          <cell r="BO1304">
            <v>0</v>
          </cell>
          <cell r="BP1304">
            <v>0</v>
          </cell>
          <cell r="BQ1304">
            <v>0</v>
          </cell>
          <cell r="BR1304">
            <v>0</v>
          </cell>
          <cell r="BS1304">
            <v>0</v>
          </cell>
          <cell r="BT1304">
            <v>0</v>
          </cell>
          <cell r="BU1304">
            <v>0</v>
          </cell>
          <cell r="BV1304">
            <v>0</v>
          </cell>
          <cell r="BW1304">
            <v>0</v>
          </cell>
          <cell r="BX1304">
            <v>0</v>
          </cell>
          <cell r="BY1304">
            <v>0</v>
          </cell>
          <cell r="BZ1304">
            <v>0</v>
          </cell>
          <cell r="CA1304">
            <v>0</v>
          </cell>
          <cell r="CB1304">
            <v>0</v>
          </cell>
          <cell r="CC1304">
            <v>0</v>
          </cell>
          <cell r="CD1304">
            <v>0</v>
          </cell>
          <cell r="CE1304">
            <v>0</v>
          </cell>
          <cell r="CF1304">
            <v>0</v>
          </cell>
          <cell r="CG1304">
            <v>0</v>
          </cell>
          <cell r="CH1304">
            <v>0</v>
          </cell>
          <cell r="CI1304">
            <v>0</v>
          </cell>
          <cell r="CJ1304">
            <v>0</v>
          </cell>
          <cell r="CK1304">
            <v>0</v>
          </cell>
          <cell r="CL1304">
            <v>0</v>
          </cell>
          <cell r="CM1304">
            <v>0</v>
          </cell>
          <cell r="CN1304">
            <v>0</v>
          </cell>
        </row>
        <row r="1305">
          <cell r="B1305" t="str">
            <v>G086787</v>
          </cell>
          <cell r="C1305" t="str">
            <v>D29456</v>
          </cell>
          <cell r="D1305" t="str">
            <v>DEEPAK  SINGH</v>
          </cell>
          <cell r="E1305" t="str">
            <v>Delhi</v>
          </cell>
          <cell r="F1305" t="str">
            <v>MONITERING PERSONNEL</v>
          </cell>
          <cell r="G1305" t="str">
            <v>INDIA  HABITAT  CENTRE</v>
          </cell>
          <cell r="H1305" t="str">
            <v>LODHI ROADNEW DELHI 3.</v>
          </cell>
          <cell r="I1305" t="str">
            <v>OPS</v>
          </cell>
          <cell r="J1305" t="str">
            <v>054201523526</v>
          </cell>
          <cell r="K1305" t="str">
            <v>ICICI BANK</v>
          </cell>
          <cell r="L1305" t="str">
            <v>BANK TRANSFER</v>
          </cell>
          <cell r="M1305" t="str">
            <v>ICIC0000542</v>
          </cell>
          <cell r="N1305"/>
          <cell r="O1305" t="str">
            <v>DL/22524/43604</v>
          </cell>
          <cell r="P1305" t="str">
            <v>2015686823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31</v>
          </cell>
          <cell r="X1305">
            <v>4</v>
          </cell>
          <cell r="Y1305">
            <v>27</v>
          </cell>
          <cell r="Z1305">
            <v>1.5</v>
          </cell>
          <cell r="AA1305">
            <v>0</v>
          </cell>
          <cell r="AB1305">
            <v>0</v>
          </cell>
          <cell r="AC1305">
            <v>1.5</v>
          </cell>
          <cell r="AD1305">
            <v>16962</v>
          </cell>
          <cell r="AE1305">
            <v>0</v>
          </cell>
          <cell r="AF1305">
            <v>0</v>
          </cell>
          <cell r="AG1305">
            <v>0</v>
          </cell>
          <cell r="AH1305">
            <v>800</v>
          </cell>
          <cell r="AI1305">
            <v>700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18462</v>
          </cell>
          <cell r="AZ1305">
            <v>16962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0</v>
          </cell>
          <cell r="BG1305">
            <v>0</v>
          </cell>
          <cell r="BH1305">
            <v>800</v>
          </cell>
          <cell r="BI1305">
            <v>0</v>
          </cell>
          <cell r="BJ1305">
            <v>700</v>
          </cell>
          <cell r="BK1305">
            <v>0</v>
          </cell>
          <cell r="BL1305">
            <v>0</v>
          </cell>
          <cell r="BM1305">
            <v>0</v>
          </cell>
          <cell r="BN1305">
            <v>0</v>
          </cell>
          <cell r="BO1305">
            <v>0</v>
          </cell>
          <cell r="BP1305">
            <v>0</v>
          </cell>
          <cell r="BQ1305">
            <v>0</v>
          </cell>
          <cell r="BR1305">
            <v>0</v>
          </cell>
          <cell r="BS1305">
            <v>0</v>
          </cell>
          <cell r="BT1305">
            <v>0</v>
          </cell>
          <cell r="BU1305">
            <v>0</v>
          </cell>
          <cell r="BV1305">
            <v>0</v>
          </cell>
          <cell r="BW1305">
            <v>0</v>
          </cell>
          <cell r="BX1305">
            <v>0</v>
          </cell>
          <cell r="BY1305">
            <v>0</v>
          </cell>
          <cell r="BZ1305">
            <v>0</v>
          </cell>
          <cell r="CA1305">
            <v>0</v>
          </cell>
          <cell r="CB1305">
            <v>0</v>
          </cell>
          <cell r="CC1305">
            <v>0</v>
          </cell>
          <cell r="CD1305">
            <v>1787</v>
          </cell>
          <cell r="CE1305">
            <v>0</v>
          </cell>
          <cell r="CF1305">
            <v>0</v>
          </cell>
          <cell r="CG1305">
            <v>0</v>
          </cell>
          <cell r="CH1305">
            <v>0</v>
          </cell>
          <cell r="CI1305">
            <v>0</v>
          </cell>
          <cell r="CJ1305">
            <v>0</v>
          </cell>
          <cell r="CK1305">
            <v>0</v>
          </cell>
          <cell r="CL1305">
            <v>0</v>
          </cell>
          <cell r="CM1305">
            <v>0</v>
          </cell>
          <cell r="CN1305">
            <v>0</v>
          </cell>
        </row>
        <row r="1306">
          <cell r="B1306" t="str">
            <v>G090171</v>
          </cell>
          <cell r="C1306" t="str">
            <v>D29627</v>
          </cell>
          <cell r="D1306" t="str">
            <v>MITHLESH  SINGH</v>
          </cell>
          <cell r="E1306" t="str">
            <v>Delhi</v>
          </cell>
          <cell r="F1306" t="str">
            <v>SECURITY GUARD</v>
          </cell>
          <cell r="G1306" t="str">
            <v>INDIA  HABITAT  CENTRE</v>
          </cell>
          <cell r="H1306" t="str">
            <v>LODHI ROADNEW DELHI 3.</v>
          </cell>
          <cell r="I1306" t="str">
            <v>OPS</v>
          </cell>
          <cell r="J1306" t="str">
            <v>033201503854</v>
          </cell>
          <cell r="K1306" t="str">
            <v>ICICI BANK</v>
          </cell>
          <cell r="L1306" t="str">
            <v>BANK TRANSFER</v>
          </cell>
          <cell r="M1306" t="str">
            <v>ICIC0000332</v>
          </cell>
          <cell r="N1306"/>
          <cell r="O1306" t="str">
            <v>DL/22524/43993</v>
          </cell>
          <cell r="P1306" t="str">
            <v>2015760075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31</v>
          </cell>
          <cell r="X1306">
            <v>4</v>
          </cell>
          <cell r="Y1306">
            <v>27</v>
          </cell>
          <cell r="Z1306">
            <v>1.5</v>
          </cell>
          <cell r="AA1306">
            <v>0</v>
          </cell>
          <cell r="AB1306">
            <v>0</v>
          </cell>
          <cell r="AC1306">
            <v>1.5</v>
          </cell>
          <cell r="AD1306">
            <v>14000</v>
          </cell>
          <cell r="AE1306">
            <v>0</v>
          </cell>
          <cell r="AF1306">
            <v>7000</v>
          </cell>
          <cell r="AG1306">
            <v>0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21000</v>
          </cell>
          <cell r="AZ1306">
            <v>14000</v>
          </cell>
          <cell r="BA1306">
            <v>0</v>
          </cell>
          <cell r="BB1306">
            <v>0</v>
          </cell>
          <cell r="BC1306">
            <v>0</v>
          </cell>
          <cell r="BD1306">
            <v>7000</v>
          </cell>
          <cell r="BE1306">
            <v>0</v>
          </cell>
          <cell r="BF1306">
            <v>0</v>
          </cell>
          <cell r="BG1306">
            <v>0</v>
          </cell>
          <cell r="BH1306">
            <v>0</v>
          </cell>
          <cell r="BI1306">
            <v>0</v>
          </cell>
          <cell r="BJ1306">
            <v>0</v>
          </cell>
          <cell r="BK1306">
            <v>0</v>
          </cell>
          <cell r="BL1306">
            <v>0</v>
          </cell>
          <cell r="BM1306">
            <v>0</v>
          </cell>
          <cell r="BN1306">
            <v>0</v>
          </cell>
          <cell r="BO1306">
            <v>0</v>
          </cell>
          <cell r="BP1306">
            <v>0</v>
          </cell>
          <cell r="BQ1306">
            <v>0</v>
          </cell>
          <cell r="BR1306">
            <v>0</v>
          </cell>
          <cell r="BS1306">
            <v>0</v>
          </cell>
          <cell r="BT1306">
            <v>0</v>
          </cell>
          <cell r="BU1306">
            <v>0</v>
          </cell>
          <cell r="BV1306">
            <v>0</v>
          </cell>
          <cell r="BW1306">
            <v>0</v>
          </cell>
          <cell r="BX1306">
            <v>0</v>
          </cell>
          <cell r="BY1306">
            <v>0</v>
          </cell>
          <cell r="BZ1306">
            <v>0</v>
          </cell>
          <cell r="CA1306">
            <v>0</v>
          </cell>
          <cell r="CB1306">
            <v>0</v>
          </cell>
          <cell r="CC1306">
            <v>0</v>
          </cell>
          <cell r="CD1306">
            <v>2032</v>
          </cell>
          <cell r="CE1306">
            <v>0</v>
          </cell>
          <cell r="CF1306">
            <v>0</v>
          </cell>
          <cell r="CG1306">
            <v>0</v>
          </cell>
          <cell r="CH1306">
            <v>0</v>
          </cell>
          <cell r="CI1306">
            <v>0</v>
          </cell>
          <cell r="CJ1306">
            <v>0</v>
          </cell>
          <cell r="CK1306">
            <v>0</v>
          </cell>
          <cell r="CL1306">
            <v>0</v>
          </cell>
          <cell r="CM1306">
            <v>0</v>
          </cell>
          <cell r="CN1306">
            <v>0</v>
          </cell>
        </row>
        <row r="1307">
          <cell r="B1307" t="str">
            <v>G093264</v>
          </cell>
          <cell r="C1307" t="str">
            <v>D29785</v>
          </cell>
          <cell r="D1307" t="str">
            <v>DINESH KUMAR PANDEY</v>
          </cell>
          <cell r="E1307" t="str">
            <v>Delhi</v>
          </cell>
          <cell r="F1307" t="str">
            <v>ASSIGNMENT MANAGER</v>
          </cell>
          <cell r="G1307" t="str">
            <v>INDIA  HABITAT  CENTRE</v>
          </cell>
          <cell r="H1307" t="str">
            <v>LODHI ROADNEW DELHI 3.</v>
          </cell>
          <cell r="I1307" t="str">
            <v>OPS</v>
          </cell>
          <cell r="J1307" t="str">
            <v>054201531618</v>
          </cell>
          <cell r="K1307" t="str">
            <v>ICICI BANK</v>
          </cell>
          <cell r="L1307" t="str">
            <v>BANK TRANSFER</v>
          </cell>
          <cell r="M1307" t="str">
            <v>ICIC0000542</v>
          </cell>
          <cell r="N1307"/>
          <cell r="O1307"/>
          <cell r="P1307"/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31</v>
          </cell>
          <cell r="X1307">
            <v>4</v>
          </cell>
          <cell r="Y1307">
            <v>27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25000</v>
          </cell>
          <cell r="AE1307">
            <v>10000</v>
          </cell>
          <cell r="AF1307">
            <v>10000</v>
          </cell>
          <cell r="AG1307">
            <v>0</v>
          </cell>
          <cell r="AH1307">
            <v>2500</v>
          </cell>
          <cell r="AI1307">
            <v>1500</v>
          </cell>
          <cell r="AJ1307">
            <v>0</v>
          </cell>
          <cell r="AK1307">
            <v>5000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0</v>
          </cell>
          <cell r="AQ1307">
            <v>0</v>
          </cell>
          <cell r="AR1307">
            <v>0</v>
          </cell>
          <cell r="AS1307">
            <v>0</v>
          </cell>
          <cell r="AT1307">
            <v>0</v>
          </cell>
          <cell r="AU1307">
            <v>0</v>
          </cell>
          <cell r="AV1307">
            <v>0</v>
          </cell>
          <cell r="AW1307">
            <v>0</v>
          </cell>
          <cell r="AX1307">
            <v>0</v>
          </cell>
          <cell r="AY1307">
            <v>54000</v>
          </cell>
          <cell r="AZ1307">
            <v>25000</v>
          </cell>
          <cell r="BA1307">
            <v>0</v>
          </cell>
          <cell r="BB1307">
            <v>10000</v>
          </cell>
          <cell r="BC1307">
            <v>0</v>
          </cell>
          <cell r="BD1307">
            <v>10000</v>
          </cell>
          <cell r="BE1307">
            <v>0</v>
          </cell>
          <cell r="BF1307">
            <v>0</v>
          </cell>
          <cell r="BG1307">
            <v>0</v>
          </cell>
          <cell r="BH1307">
            <v>2500</v>
          </cell>
          <cell r="BI1307">
            <v>0</v>
          </cell>
          <cell r="BJ1307">
            <v>1500</v>
          </cell>
          <cell r="BK1307">
            <v>0</v>
          </cell>
          <cell r="BL1307">
            <v>0</v>
          </cell>
          <cell r="BM1307">
            <v>0</v>
          </cell>
          <cell r="BN1307">
            <v>5000</v>
          </cell>
          <cell r="BO1307">
            <v>0</v>
          </cell>
          <cell r="BP1307">
            <v>0</v>
          </cell>
          <cell r="BQ1307">
            <v>0</v>
          </cell>
          <cell r="BR1307">
            <v>0</v>
          </cell>
          <cell r="BS1307">
            <v>0</v>
          </cell>
          <cell r="BT1307">
            <v>0</v>
          </cell>
          <cell r="BU1307">
            <v>0</v>
          </cell>
          <cell r="BV1307">
            <v>0</v>
          </cell>
          <cell r="BW1307">
            <v>0</v>
          </cell>
          <cell r="BX1307">
            <v>0</v>
          </cell>
          <cell r="BY1307">
            <v>0</v>
          </cell>
          <cell r="BZ1307">
            <v>0</v>
          </cell>
          <cell r="CA1307">
            <v>0</v>
          </cell>
          <cell r="CB1307">
            <v>0</v>
          </cell>
          <cell r="CC1307">
            <v>0</v>
          </cell>
          <cell r="CD1307">
            <v>0</v>
          </cell>
          <cell r="CE1307">
            <v>0</v>
          </cell>
          <cell r="CF1307">
            <v>0</v>
          </cell>
          <cell r="CG1307">
            <v>0</v>
          </cell>
          <cell r="CH1307">
            <v>0</v>
          </cell>
          <cell r="CI1307">
            <v>0</v>
          </cell>
          <cell r="CJ1307">
            <v>0</v>
          </cell>
          <cell r="CK1307">
            <v>0</v>
          </cell>
          <cell r="CL1307">
            <v>0</v>
          </cell>
          <cell r="CM1307">
            <v>0</v>
          </cell>
          <cell r="CN1307">
            <v>0</v>
          </cell>
        </row>
        <row r="1308">
          <cell r="B1308" t="str">
            <v>G099003</v>
          </cell>
          <cell r="C1308" t="str">
            <v>D29999</v>
          </cell>
          <cell r="D1308" t="str">
            <v>KULADIP  KUMAR</v>
          </cell>
          <cell r="E1308" t="str">
            <v>Delhi</v>
          </cell>
          <cell r="F1308" t="str">
            <v>SECURITY GUARD</v>
          </cell>
          <cell r="G1308" t="str">
            <v>INDIA  HABITAT  CENTRE</v>
          </cell>
          <cell r="H1308" t="str">
            <v>LODHI ROADNEW DELHI 3.</v>
          </cell>
          <cell r="I1308" t="str">
            <v>OPS</v>
          </cell>
          <cell r="J1308" t="str">
            <v>181901503349</v>
          </cell>
          <cell r="K1308" t="str">
            <v>ICICI BANK</v>
          </cell>
          <cell r="L1308" t="str">
            <v>BANK TRANSFER</v>
          </cell>
          <cell r="M1308" t="str">
            <v>ICIC0001819</v>
          </cell>
          <cell r="N1308"/>
          <cell r="O1308" t="str">
            <v>DL/22524/44804</v>
          </cell>
          <cell r="P1308" t="str">
            <v>2015936460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31</v>
          </cell>
          <cell r="X1308">
            <v>4</v>
          </cell>
          <cell r="Y1308">
            <v>27</v>
          </cell>
          <cell r="Z1308">
            <v>2</v>
          </cell>
          <cell r="AA1308">
            <v>0</v>
          </cell>
          <cell r="AB1308">
            <v>0</v>
          </cell>
          <cell r="AC1308">
            <v>2</v>
          </cell>
          <cell r="AD1308">
            <v>14000</v>
          </cell>
          <cell r="AE1308">
            <v>0</v>
          </cell>
          <cell r="AF1308">
            <v>7000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21000</v>
          </cell>
          <cell r="AZ1308">
            <v>14000</v>
          </cell>
          <cell r="BA1308">
            <v>0</v>
          </cell>
          <cell r="BB1308">
            <v>0</v>
          </cell>
          <cell r="BC1308">
            <v>0</v>
          </cell>
          <cell r="BD1308">
            <v>7000</v>
          </cell>
          <cell r="BE1308">
            <v>0</v>
          </cell>
          <cell r="BF1308">
            <v>0</v>
          </cell>
          <cell r="BG1308">
            <v>0</v>
          </cell>
          <cell r="BH1308">
            <v>0</v>
          </cell>
          <cell r="BI1308">
            <v>0</v>
          </cell>
          <cell r="BJ1308">
            <v>0</v>
          </cell>
          <cell r="BK1308">
            <v>0</v>
          </cell>
          <cell r="BL1308">
            <v>0</v>
          </cell>
          <cell r="BM1308">
            <v>0</v>
          </cell>
          <cell r="BN1308">
            <v>0</v>
          </cell>
          <cell r="BO1308">
            <v>0</v>
          </cell>
          <cell r="BP1308">
            <v>0</v>
          </cell>
          <cell r="BQ1308">
            <v>0</v>
          </cell>
          <cell r="BR1308">
            <v>0</v>
          </cell>
          <cell r="BS1308">
            <v>0</v>
          </cell>
          <cell r="BT1308">
            <v>0</v>
          </cell>
          <cell r="BU1308">
            <v>0</v>
          </cell>
          <cell r="BV1308">
            <v>0</v>
          </cell>
          <cell r="BW1308">
            <v>0</v>
          </cell>
          <cell r="BX1308">
            <v>0</v>
          </cell>
          <cell r="BY1308">
            <v>0</v>
          </cell>
          <cell r="BZ1308">
            <v>0</v>
          </cell>
          <cell r="CA1308">
            <v>0</v>
          </cell>
          <cell r="CB1308">
            <v>0</v>
          </cell>
          <cell r="CC1308">
            <v>0</v>
          </cell>
          <cell r="CD1308">
            <v>2493</v>
          </cell>
          <cell r="CE1308">
            <v>0</v>
          </cell>
          <cell r="CF1308">
            <v>0</v>
          </cell>
          <cell r="CG1308">
            <v>0</v>
          </cell>
          <cell r="CH1308">
            <v>0</v>
          </cell>
          <cell r="CI1308">
            <v>0</v>
          </cell>
          <cell r="CJ1308">
            <v>0</v>
          </cell>
          <cell r="CK1308">
            <v>0</v>
          </cell>
          <cell r="CL1308">
            <v>0</v>
          </cell>
          <cell r="CM1308">
            <v>0</v>
          </cell>
          <cell r="CN1308">
            <v>0</v>
          </cell>
        </row>
        <row r="1309">
          <cell r="B1309" t="str">
            <v>G099305</v>
          </cell>
          <cell r="C1309" t="str">
            <v>D30019</v>
          </cell>
          <cell r="D1309" t="str">
            <v>SAPNA  DEVI</v>
          </cell>
          <cell r="E1309" t="str">
            <v>Delhi</v>
          </cell>
          <cell r="F1309" t="str">
            <v>LADY SECURITY GUARD</v>
          </cell>
          <cell r="G1309" t="str">
            <v>INDIA  HABITAT  CENTRE</v>
          </cell>
          <cell r="H1309" t="str">
            <v>LODHI ROADNEW DELHI 3.</v>
          </cell>
          <cell r="I1309" t="str">
            <v>OPS</v>
          </cell>
          <cell r="J1309" t="str">
            <v>192501000007581</v>
          </cell>
          <cell r="K1309" t="str">
            <v>INDIAN OVERSEAS BANK</v>
          </cell>
          <cell r="L1309" t="str">
            <v>BANK TRANSFER</v>
          </cell>
          <cell r="M1309" t="str">
            <v>IOBA0001925</v>
          </cell>
          <cell r="N1309"/>
          <cell r="O1309" t="str">
            <v>DL/22524/44835</v>
          </cell>
          <cell r="P1309" t="str">
            <v>2015936749</v>
          </cell>
          <cell r="Q1309">
            <v>0</v>
          </cell>
          <cell r="R1309">
            <v>4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31</v>
          </cell>
          <cell r="X1309">
            <v>4</v>
          </cell>
          <cell r="Y1309">
            <v>23</v>
          </cell>
          <cell r="Z1309">
            <v>0.5</v>
          </cell>
          <cell r="AA1309">
            <v>0</v>
          </cell>
          <cell r="AB1309">
            <v>0</v>
          </cell>
          <cell r="AC1309">
            <v>0.5</v>
          </cell>
          <cell r="AD1309">
            <v>14000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14000</v>
          </cell>
          <cell r="AZ1309">
            <v>14000</v>
          </cell>
          <cell r="BA1309">
            <v>0</v>
          </cell>
          <cell r="BB1309">
            <v>0</v>
          </cell>
          <cell r="BC1309">
            <v>0</v>
          </cell>
          <cell r="BD1309">
            <v>0</v>
          </cell>
          <cell r="BE1309">
            <v>0</v>
          </cell>
          <cell r="BF1309">
            <v>0</v>
          </cell>
          <cell r="BG1309">
            <v>0</v>
          </cell>
          <cell r="BH1309">
            <v>0</v>
          </cell>
          <cell r="BI1309">
            <v>0</v>
          </cell>
          <cell r="BJ1309">
            <v>0</v>
          </cell>
          <cell r="BK1309">
            <v>0</v>
          </cell>
          <cell r="BL1309">
            <v>0</v>
          </cell>
          <cell r="BM1309">
            <v>0</v>
          </cell>
          <cell r="BN1309">
            <v>0</v>
          </cell>
          <cell r="BO1309">
            <v>0</v>
          </cell>
          <cell r="BP1309">
            <v>0</v>
          </cell>
          <cell r="BQ1309">
            <v>0</v>
          </cell>
          <cell r="BR1309">
            <v>0</v>
          </cell>
          <cell r="BS1309">
            <v>0</v>
          </cell>
          <cell r="BT1309">
            <v>0</v>
          </cell>
          <cell r="BU1309">
            <v>0</v>
          </cell>
          <cell r="BV1309">
            <v>0</v>
          </cell>
          <cell r="BW1309">
            <v>0</v>
          </cell>
          <cell r="BX1309">
            <v>0</v>
          </cell>
          <cell r="BY1309">
            <v>0</v>
          </cell>
          <cell r="BZ1309">
            <v>0</v>
          </cell>
          <cell r="CA1309">
            <v>0</v>
          </cell>
          <cell r="CB1309">
            <v>0</v>
          </cell>
          <cell r="CC1309">
            <v>0</v>
          </cell>
          <cell r="CD1309">
            <v>461</v>
          </cell>
          <cell r="CE1309">
            <v>0</v>
          </cell>
          <cell r="CF1309">
            <v>0</v>
          </cell>
          <cell r="CG1309">
            <v>0</v>
          </cell>
          <cell r="CH1309">
            <v>0</v>
          </cell>
          <cell r="CI1309">
            <v>0</v>
          </cell>
          <cell r="CJ1309">
            <v>0</v>
          </cell>
          <cell r="CK1309">
            <v>0</v>
          </cell>
          <cell r="CL1309">
            <v>0</v>
          </cell>
          <cell r="CM1309">
            <v>0</v>
          </cell>
          <cell r="CN1309">
            <v>0</v>
          </cell>
        </row>
        <row r="1310">
          <cell r="B1310" t="str">
            <v>G099309</v>
          </cell>
          <cell r="C1310" t="str">
            <v>D30023</v>
          </cell>
          <cell r="D1310" t="str">
            <v>MANOJ KUMAR CHOUDHARY</v>
          </cell>
          <cell r="E1310" t="str">
            <v>Delhi</v>
          </cell>
          <cell r="F1310" t="str">
            <v>SECURITY GUARD</v>
          </cell>
          <cell r="G1310" t="str">
            <v>INDIA  HABITAT  CENTRE</v>
          </cell>
          <cell r="H1310" t="str">
            <v>LODHI ROADNEW DELHI 3.</v>
          </cell>
          <cell r="I1310" t="str">
            <v>OPS</v>
          </cell>
          <cell r="J1310" t="str">
            <v>182401508140</v>
          </cell>
          <cell r="K1310" t="str">
            <v>ICICI BANK</v>
          </cell>
          <cell r="L1310" t="str">
            <v>BANK TRANSFER</v>
          </cell>
          <cell r="M1310" t="str">
            <v>ICIC0001824</v>
          </cell>
          <cell r="N1310"/>
          <cell r="O1310" t="str">
            <v>DL/22524/44848</v>
          </cell>
          <cell r="P1310" t="str">
            <v>2015936833</v>
          </cell>
          <cell r="Q1310">
            <v>0</v>
          </cell>
          <cell r="R1310">
            <v>10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31</v>
          </cell>
          <cell r="X1310">
            <v>4</v>
          </cell>
          <cell r="Y1310">
            <v>17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14000</v>
          </cell>
          <cell r="AE1310">
            <v>0</v>
          </cell>
          <cell r="AF1310">
            <v>6548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20548</v>
          </cell>
          <cell r="AZ1310">
            <v>14000</v>
          </cell>
          <cell r="BA1310">
            <v>0</v>
          </cell>
          <cell r="BB1310">
            <v>0</v>
          </cell>
          <cell r="BC1310">
            <v>0</v>
          </cell>
          <cell r="BD1310">
            <v>6548</v>
          </cell>
          <cell r="BE1310">
            <v>0</v>
          </cell>
          <cell r="BF1310">
            <v>0</v>
          </cell>
          <cell r="BG1310">
            <v>0</v>
          </cell>
          <cell r="BH1310">
            <v>0</v>
          </cell>
          <cell r="BI1310">
            <v>0</v>
          </cell>
          <cell r="BJ1310">
            <v>0</v>
          </cell>
          <cell r="BK1310">
            <v>0</v>
          </cell>
          <cell r="BL1310">
            <v>0</v>
          </cell>
          <cell r="BM1310">
            <v>0</v>
          </cell>
          <cell r="BN1310">
            <v>0</v>
          </cell>
          <cell r="BO1310">
            <v>0</v>
          </cell>
          <cell r="BP1310">
            <v>0</v>
          </cell>
          <cell r="BQ1310">
            <v>0</v>
          </cell>
          <cell r="BR1310">
            <v>0</v>
          </cell>
          <cell r="BS1310">
            <v>0</v>
          </cell>
          <cell r="BT1310">
            <v>0</v>
          </cell>
          <cell r="BU1310">
            <v>0</v>
          </cell>
          <cell r="BV1310">
            <v>0</v>
          </cell>
          <cell r="BW1310">
            <v>0</v>
          </cell>
          <cell r="BX1310">
            <v>0</v>
          </cell>
          <cell r="BY1310">
            <v>0</v>
          </cell>
          <cell r="BZ1310">
            <v>0</v>
          </cell>
          <cell r="CA1310">
            <v>0</v>
          </cell>
          <cell r="CB1310">
            <v>0</v>
          </cell>
          <cell r="CC1310">
            <v>0</v>
          </cell>
          <cell r="CD1310">
            <v>0</v>
          </cell>
          <cell r="CE1310">
            <v>0</v>
          </cell>
          <cell r="CF1310">
            <v>0</v>
          </cell>
          <cell r="CG1310">
            <v>0</v>
          </cell>
          <cell r="CH1310">
            <v>0</v>
          </cell>
          <cell r="CI1310">
            <v>0</v>
          </cell>
          <cell r="CJ1310">
            <v>0</v>
          </cell>
          <cell r="CK1310">
            <v>0</v>
          </cell>
          <cell r="CL1310">
            <v>0</v>
          </cell>
          <cell r="CM1310">
            <v>0</v>
          </cell>
          <cell r="CN1310">
            <v>0</v>
          </cell>
        </row>
        <row r="1311">
          <cell r="B1311" t="str">
            <v>G099695</v>
          </cell>
          <cell r="C1311" t="str">
            <v>D30043</v>
          </cell>
          <cell r="D1311" t="str">
            <v>BIRSA  MUNDA</v>
          </cell>
          <cell r="E1311" t="str">
            <v>Delhi</v>
          </cell>
          <cell r="F1311" t="str">
            <v>SECURITY GUARD</v>
          </cell>
          <cell r="G1311" t="str">
            <v>INDIA  HABITAT  CENTRE</v>
          </cell>
          <cell r="H1311" t="str">
            <v>LODHI ROADNEW DELHI 3.</v>
          </cell>
          <cell r="I1311" t="str">
            <v>OPS</v>
          </cell>
          <cell r="J1311" t="str">
            <v>914010031539574</v>
          </cell>
          <cell r="K1311" t="str">
            <v>AXIS BANK</v>
          </cell>
          <cell r="L1311" t="str">
            <v>BANK TRANSFER</v>
          </cell>
          <cell r="M1311" t="str">
            <v>UTIB0000126</v>
          </cell>
          <cell r="N1311"/>
          <cell r="O1311" t="str">
            <v>DL/22524/44902</v>
          </cell>
          <cell r="P1311" t="str">
            <v>2015937094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31</v>
          </cell>
          <cell r="X1311">
            <v>4</v>
          </cell>
          <cell r="Y1311">
            <v>27</v>
          </cell>
          <cell r="Z1311">
            <v>3.25</v>
          </cell>
          <cell r="AA1311">
            <v>0</v>
          </cell>
          <cell r="AB1311">
            <v>0</v>
          </cell>
          <cell r="AC1311">
            <v>3.25</v>
          </cell>
          <cell r="AD1311">
            <v>14573</v>
          </cell>
          <cell r="AE1311">
            <v>0</v>
          </cell>
          <cell r="AF1311">
            <v>5645</v>
          </cell>
          <cell r="AG1311">
            <v>0</v>
          </cell>
          <cell r="AH1311">
            <v>155</v>
          </cell>
          <cell r="AI1311">
            <v>135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0</v>
          </cell>
          <cell r="AV1311">
            <v>0</v>
          </cell>
          <cell r="AW1311">
            <v>0</v>
          </cell>
          <cell r="AX1311">
            <v>0</v>
          </cell>
          <cell r="AY1311">
            <v>20508</v>
          </cell>
          <cell r="AZ1311">
            <v>14573</v>
          </cell>
          <cell r="BA1311">
            <v>0</v>
          </cell>
          <cell r="BB1311">
            <v>0</v>
          </cell>
          <cell r="BC1311">
            <v>0</v>
          </cell>
          <cell r="BD1311">
            <v>5645</v>
          </cell>
          <cell r="BE1311">
            <v>0</v>
          </cell>
          <cell r="BF1311">
            <v>0</v>
          </cell>
          <cell r="BG1311">
            <v>0</v>
          </cell>
          <cell r="BH1311">
            <v>155</v>
          </cell>
          <cell r="BI1311">
            <v>0</v>
          </cell>
          <cell r="BJ1311">
            <v>135</v>
          </cell>
          <cell r="BK1311">
            <v>0</v>
          </cell>
          <cell r="BL1311">
            <v>0</v>
          </cell>
          <cell r="BM1311">
            <v>0</v>
          </cell>
          <cell r="BN1311">
            <v>0</v>
          </cell>
          <cell r="BO1311">
            <v>0</v>
          </cell>
          <cell r="BP1311">
            <v>0</v>
          </cell>
          <cell r="BQ1311">
            <v>0</v>
          </cell>
          <cell r="BR1311">
            <v>0</v>
          </cell>
          <cell r="BS1311">
            <v>0</v>
          </cell>
          <cell r="BT1311">
            <v>0</v>
          </cell>
          <cell r="BU1311">
            <v>0</v>
          </cell>
          <cell r="BV1311">
            <v>0</v>
          </cell>
          <cell r="BW1311">
            <v>0</v>
          </cell>
          <cell r="BX1311">
            <v>0</v>
          </cell>
          <cell r="BY1311">
            <v>0</v>
          </cell>
          <cell r="BZ1311">
            <v>0</v>
          </cell>
          <cell r="CA1311">
            <v>0</v>
          </cell>
          <cell r="CB1311">
            <v>0</v>
          </cell>
          <cell r="CC1311">
            <v>0</v>
          </cell>
          <cell r="CD1311">
            <v>3333</v>
          </cell>
          <cell r="CE1311">
            <v>0</v>
          </cell>
          <cell r="CF1311">
            <v>0</v>
          </cell>
          <cell r="CG1311">
            <v>0</v>
          </cell>
          <cell r="CH1311">
            <v>0</v>
          </cell>
          <cell r="CI1311">
            <v>0</v>
          </cell>
          <cell r="CJ1311">
            <v>0</v>
          </cell>
          <cell r="CK1311">
            <v>0</v>
          </cell>
          <cell r="CL1311">
            <v>0</v>
          </cell>
          <cell r="CM1311">
            <v>0</v>
          </cell>
          <cell r="CN1311">
            <v>0</v>
          </cell>
        </row>
        <row r="1312">
          <cell r="B1312" t="str">
            <v>G100199</v>
          </cell>
          <cell r="C1312" t="str">
            <v>D30057</v>
          </cell>
          <cell r="D1312" t="str">
            <v>NEERAJ  KUMAR</v>
          </cell>
          <cell r="E1312" t="str">
            <v>Delhi</v>
          </cell>
          <cell r="F1312" t="str">
            <v>SECURITY GUARD</v>
          </cell>
          <cell r="G1312" t="str">
            <v>INDIA  HABITAT  CENTRE</v>
          </cell>
          <cell r="H1312" t="str">
            <v>LODHI ROADNEW DELHI 3.</v>
          </cell>
          <cell r="I1312" t="str">
            <v>OPS</v>
          </cell>
          <cell r="J1312" t="str">
            <v>182301508742</v>
          </cell>
          <cell r="K1312" t="str">
            <v>ICICI BANK</v>
          </cell>
          <cell r="L1312" t="str">
            <v>BANK TRANSFER</v>
          </cell>
          <cell r="M1312" t="str">
            <v>ICIC0001823</v>
          </cell>
          <cell r="N1312"/>
          <cell r="O1312" t="str">
            <v>DL/22524/44937</v>
          </cell>
          <cell r="P1312" t="str">
            <v>2014190230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31</v>
          </cell>
          <cell r="X1312">
            <v>4</v>
          </cell>
          <cell r="Y1312">
            <v>27</v>
          </cell>
          <cell r="Z1312">
            <v>3</v>
          </cell>
          <cell r="AA1312">
            <v>0</v>
          </cell>
          <cell r="AB1312">
            <v>0</v>
          </cell>
          <cell r="AC1312">
            <v>3</v>
          </cell>
          <cell r="AD1312">
            <v>14000</v>
          </cell>
          <cell r="AE1312">
            <v>0</v>
          </cell>
          <cell r="AF1312">
            <v>1355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P1312">
            <v>0</v>
          </cell>
          <cell r="AQ1312">
            <v>0</v>
          </cell>
          <cell r="AR1312">
            <v>0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  <cell r="AY1312">
            <v>15355</v>
          </cell>
          <cell r="AZ1312">
            <v>14000</v>
          </cell>
          <cell r="BA1312">
            <v>0</v>
          </cell>
          <cell r="BB1312">
            <v>0</v>
          </cell>
          <cell r="BC1312">
            <v>0</v>
          </cell>
          <cell r="BD1312">
            <v>1355</v>
          </cell>
          <cell r="BE1312">
            <v>0</v>
          </cell>
          <cell r="BF1312">
            <v>0</v>
          </cell>
          <cell r="BG1312">
            <v>0</v>
          </cell>
          <cell r="BH1312">
            <v>0</v>
          </cell>
          <cell r="BI1312">
            <v>0</v>
          </cell>
          <cell r="BJ1312">
            <v>0</v>
          </cell>
          <cell r="BK1312">
            <v>0</v>
          </cell>
          <cell r="BL1312">
            <v>0</v>
          </cell>
          <cell r="BM1312">
            <v>0</v>
          </cell>
          <cell r="BN1312">
            <v>0</v>
          </cell>
          <cell r="BO1312">
            <v>0</v>
          </cell>
          <cell r="BP1312">
            <v>0</v>
          </cell>
          <cell r="BQ1312">
            <v>0</v>
          </cell>
          <cell r="BR1312">
            <v>0</v>
          </cell>
          <cell r="BS1312">
            <v>0</v>
          </cell>
          <cell r="BT1312">
            <v>0</v>
          </cell>
          <cell r="BU1312">
            <v>0</v>
          </cell>
          <cell r="BV1312">
            <v>0</v>
          </cell>
          <cell r="BW1312">
            <v>0</v>
          </cell>
          <cell r="BX1312">
            <v>0</v>
          </cell>
          <cell r="BY1312">
            <v>0</v>
          </cell>
          <cell r="BZ1312">
            <v>0</v>
          </cell>
          <cell r="CA1312">
            <v>0</v>
          </cell>
          <cell r="CB1312">
            <v>0</v>
          </cell>
          <cell r="CC1312">
            <v>0</v>
          </cell>
          <cell r="CD1312">
            <v>3415</v>
          </cell>
          <cell r="CE1312">
            <v>0</v>
          </cell>
          <cell r="CF1312">
            <v>0</v>
          </cell>
          <cell r="CG1312">
            <v>0</v>
          </cell>
          <cell r="CH1312">
            <v>0</v>
          </cell>
          <cell r="CI1312">
            <v>0</v>
          </cell>
          <cell r="CJ1312">
            <v>0</v>
          </cell>
          <cell r="CK1312">
            <v>0</v>
          </cell>
          <cell r="CL1312">
            <v>0</v>
          </cell>
          <cell r="CM1312">
            <v>0</v>
          </cell>
          <cell r="CN1312">
            <v>0</v>
          </cell>
        </row>
        <row r="1313">
          <cell r="B1313" t="str">
            <v>G108369</v>
          </cell>
          <cell r="C1313" t="str">
            <v>D30361</v>
          </cell>
          <cell r="D1313" t="str">
            <v>RITU  KUMAR</v>
          </cell>
          <cell r="E1313" t="str">
            <v>Delhi</v>
          </cell>
          <cell r="F1313" t="str">
            <v>SECURITY GUARD</v>
          </cell>
          <cell r="G1313" t="str">
            <v>INDIA  HABITAT  CENTRE</v>
          </cell>
          <cell r="H1313" t="str">
            <v>LODHI ROADNEW DELHI 3.</v>
          </cell>
          <cell r="I1313" t="str">
            <v>OPS</v>
          </cell>
          <cell r="J1313" t="str">
            <v>181901507792</v>
          </cell>
          <cell r="K1313" t="str">
            <v>ICICI BANK</v>
          </cell>
          <cell r="L1313" t="str">
            <v>BANK TRANSFER</v>
          </cell>
          <cell r="M1313" t="str">
            <v>ICIC0001819</v>
          </cell>
          <cell r="N1313"/>
          <cell r="O1313" t="str">
            <v>DL/22524/45702</v>
          </cell>
          <cell r="P1313" t="str">
            <v>2016124252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31</v>
          </cell>
          <cell r="X1313">
            <v>4</v>
          </cell>
          <cell r="Y1313">
            <v>27</v>
          </cell>
          <cell r="Z1313">
            <v>2</v>
          </cell>
          <cell r="AA1313">
            <v>0</v>
          </cell>
          <cell r="AB1313">
            <v>0</v>
          </cell>
          <cell r="AC1313">
            <v>2</v>
          </cell>
          <cell r="AD1313">
            <v>14000</v>
          </cell>
          <cell r="AE1313">
            <v>0</v>
          </cell>
          <cell r="AF1313">
            <v>5645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19645</v>
          </cell>
          <cell r="AZ1313">
            <v>14000</v>
          </cell>
          <cell r="BA1313">
            <v>0</v>
          </cell>
          <cell r="BB1313">
            <v>0</v>
          </cell>
          <cell r="BC1313">
            <v>0</v>
          </cell>
          <cell r="BD1313">
            <v>5645</v>
          </cell>
          <cell r="BE1313">
            <v>0</v>
          </cell>
          <cell r="BF1313">
            <v>0</v>
          </cell>
          <cell r="BG1313">
            <v>0</v>
          </cell>
          <cell r="BH1313">
            <v>0</v>
          </cell>
          <cell r="BI1313">
            <v>0</v>
          </cell>
          <cell r="BJ1313">
            <v>0</v>
          </cell>
          <cell r="BK1313">
            <v>0</v>
          </cell>
          <cell r="BL1313">
            <v>0</v>
          </cell>
          <cell r="BM1313">
            <v>0</v>
          </cell>
          <cell r="BN1313">
            <v>0</v>
          </cell>
          <cell r="BO1313">
            <v>0</v>
          </cell>
          <cell r="BP1313">
            <v>0</v>
          </cell>
          <cell r="BQ1313">
            <v>0</v>
          </cell>
          <cell r="BR1313">
            <v>0</v>
          </cell>
          <cell r="BS1313">
            <v>0</v>
          </cell>
          <cell r="BT1313">
            <v>0</v>
          </cell>
          <cell r="BU1313">
            <v>0</v>
          </cell>
          <cell r="BV1313">
            <v>0</v>
          </cell>
          <cell r="BW1313">
            <v>0</v>
          </cell>
          <cell r="BX1313">
            <v>0</v>
          </cell>
          <cell r="BY1313">
            <v>0</v>
          </cell>
          <cell r="BZ1313">
            <v>0</v>
          </cell>
          <cell r="CA1313">
            <v>0</v>
          </cell>
          <cell r="CB1313">
            <v>0</v>
          </cell>
          <cell r="CC1313">
            <v>0</v>
          </cell>
          <cell r="CD1313">
            <v>1844</v>
          </cell>
          <cell r="CE1313">
            <v>0</v>
          </cell>
          <cell r="CF1313">
            <v>0</v>
          </cell>
          <cell r="CG1313">
            <v>0</v>
          </cell>
          <cell r="CH1313">
            <v>0</v>
          </cell>
          <cell r="CI1313">
            <v>0</v>
          </cell>
          <cell r="CJ1313">
            <v>0</v>
          </cell>
          <cell r="CK1313">
            <v>0</v>
          </cell>
          <cell r="CL1313">
            <v>0</v>
          </cell>
          <cell r="CM1313">
            <v>0</v>
          </cell>
          <cell r="CN1313">
            <v>0</v>
          </cell>
        </row>
        <row r="1314">
          <cell r="B1314" t="str">
            <v>G108371</v>
          </cell>
          <cell r="C1314" t="str">
            <v>D30362</v>
          </cell>
          <cell r="D1314" t="str">
            <v>RAJESH  SINGH</v>
          </cell>
          <cell r="E1314" t="str">
            <v>Delhi</v>
          </cell>
          <cell r="F1314" t="str">
            <v>SECURITY GUARD</v>
          </cell>
          <cell r="G1314" t="str">
            <v>INDIA  HABITAT  CENTRE</v>
          </cell>
          <cell r="H1314" t="str">
            <v>LODHI ROADNEW DELHI 3.</v>
          </cell>
          <cell r="I1314" t="str">
            <v>OPS</v>
          </cell>
          <cell r="J1314" t="str">
            <v>871841260</v>
          </cell>
          <cell r="K1314" t="str">
            <v>INDIAN BANK</v>
          </cell>
          <cell r="L1314" t="str">
            <v>BANK TRANSFER</v>
          </cell>
          <cell r="M1314" t="str">
            <v>IDIB000S002</v>
          </cell>
          <cell r="N1314"/>
          <cell r="O1314" t="str">
            <v>DL/22524/45701</v>
          </cell>
          <cell r="P1314" t="str">
            <v>2013171152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31</v>
          </cell>
          <cell r="X1314">
            <v>4</v>
          </cell>
          <cell r="Y1314">
            <v>27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14000</v>
          </cell>
          <cell r="AE1314">
            <v>0</v>
          </cell>
          <cell r="AF1314">
            <v>3613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17613</v>
          </cell>
          <cell r="AZ1314">
            <v>14000</v>
          </cell>
          <cell r="BA1314">
            <v>0</v>
          </cell>
          <cell r="BB1314">
            <v>0</v>
          </cell>
          <cell r="BC1314">
            <v>0</v>
          </cell>
          <cell r="BD1314">
            <v>3613</v>
          </cell>
          <cell r="BE1314">
            <v>0</v>
          </cell>
          <cell r="BF1314">
            <v>0</v>
          </cell>
          <cell r="BG1314">
            <v>0</v>
          </cell>
          <cell r="BH1314">
            <v>0</v>
          </cell>
          <cell r="BI1314">
            <v>0</v>
          </cell>
          <cell r="BJ1314">
            <v>0</v>
          </cell>
          <cell r="BK1314">
            <v>0</v>
          </cell>
          <cell r="BL1314">
            <v>0</v>
          </cell>
          <cell r="BM1314">
            <v>0</v>
          </cell>
          <cell r="BN1314">
            <v>0</v>
          </cell>
          <cell r="BO1314">
            <v>0</v>
          </cell>
          <cell r="BP1314">
            <v>0</v>
          </cell>
          <cell r="BQ1314">
            <v>0</v>
          </cell>
          <cell r="BR1314">
            <v>0</v>
          </cell>
          <cell r="BS1314">
            <v>0</v>
          </cell>
          <cell r="BT1314">
            <v>0</v>
          </cell>
          <cell r="BU1314">
            <v>0</v>
          </cell>
          <cell r="BV1314">
            <v>0</v>
          </cell>
          <cell r="BW1314">
            <v>0</v>
          </cell>
          <cell r="BX1314">
            <v>0</v>
          </cell>
          <cell r="BY1314">
            <v>0</v>
          </cell>
          <cell r="BZ1314">
            <v>0</v>
          </cell>
          <cell r="CA1314">
            <v>0</v>
          </cell>
          <cell r="CB1314">
            <v>0</v>
          </cell>
          <cell r="CC1314">
            <v>0</v>
          </cell>
          <cell r="CD1314">
            <v>0</v>
          </cell>
          <cell r="CE1314">
            <v>0</v>
          </cell>
          <cell r="CF1314">
            <v>0</v>
          </cell>
          <cell r="CG1314">
            <v>0</v>
          </cell>
          <cell r="CH1314">
            <v>0</v>
          </cell>
          <cell r="CI1314">
            <v>0</v>
          </cell>
          <cell r="CJ1314">
            <v>0</v>
          </cell>
          <cell r="CK1314">
            <v>0</v>
          </cell>
          <cell r="CL1314">
            <v>0</v>
          </cell>
          <cell r="CM1314">
            <v>0</v>
          </cell>
          <cell r="CN1314">
            <v>0</v>
          </cell>
        </row>
        <row r="1315">
          <cell r="B1315" t="str">
            <v>G110784</v>
          </cell>
          <cell r="C1315" t="str">
            <v>D30589</v>
          </cell>
          <cell r="D1315" t="str">
            <v>KIRPA  SHANKAR</v>
          </cell>
          <cell r="E1315" t="str">
            <v>Delhi</v>
          </cell>
          <cell r="F1315" t="str">
            <v>SECURITY GUARD</v>
          </cell>
          <cell r="G1315" t="str">
            <v>INDIA  HABITAT  CENTRE</v>
          </cell>
          <cell r="H1315" t="str">
            <v>LODHI ROADNEW DELHI 3.</v>
          </cell>
          <cell r="I1315" t="str">
            <v>OPS</v>
          </cell>
          <cell r="J1315" t="str">
            <v>3015411946</v>
          </cell>
          <cell r="K1315" t="str">
            <v>CENTRAL BANK OF INDIA</v>
          </cell>
          <cell r="L1315" t="str">
            <v>BANK TRANSFER</v>
          </cell>
          <cell r="M1315" t="str">
            <v>CBIN0281669</v>
          </cell>
          <cell r="N1315"/>
          <cell r="O1315" t="str">
            <v>DL/22524/46079</v>
          </cell>
          <cell r="P1315" t="str">
            <v>2016160901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31</v>
          </cell>
          <cell r="X1315">
            <v>4</v>
          </cell>
          <cell r="Y1315">
            <v>27</v>
          </cell>
          <cell r="Z1315">
            <v>1</v>
          </cell>
          <cell r="AA1315">
            <v>0</v>
          </cell>
          <cell r="AB1315">
            <v>0</v>
          </cell>
          <cell r="AC1315">
            <v>1</v>
          </cell>
          <cell r="AD1315">
            <v>14000</v>
          </cell>
          <cell r="AE1315">
            <v>0</v>
          </cell>
          <cell r="AF1315">
            <v>7000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  <cell r="AY1315">
            <v>21000</v>
          </cell>
          <cell r="AZ1315">
            <v>14000</v>
          </cell>
          <cell r="BA1315">
            <v>0</v>
          </cell>
          <cell r="BB1315">
            <v>0</v>
          </cell>
          <cell r="BC1315">
            <v>0</v>
          </cell>
          <cell r="BD1315">
            <v>7000</v>
          </cell>
          <cell r="BE1315">
            <v>0</v>
          </cell>
          <cell r="BF1315">
            <v>0</v>
          </cell>
          <cell r="BG1315">
            <v>0</v>
          </cell>
          <cell r="BH1315">
            <v>0</v>
          </cell>
          <cell r="BI1315">
            <v>0</v>
          </cell>
          <cell r="BJ1315">
            <v>0</v>
          </cell>
          <cell r="BK1315">
            <v>0</v>
          </cell>
          <cell r="BL1315">
            <v>0</v>
          </cell>
          <cell r="BM1315">
            <v>0</v>
          </cell>
          <cell r="BN1315">
            <v>0</v>
          </cell>
          <cell r="BO1315">
            <v>0</v>
          </cell>
          <cell r="BP1315">
            <v>0</v>
          </cell>
          <cell r="BQ1315">
            <v>0</v>
          </cell>
          <cell r="BR1315">
            <v>0</v>
          </cell>
          <cell r="BS1315">
            <v>0</v>
          </cell>
          <cell r="BT1315">
            <v>0</v>
          </cell>
          <cell r="BU1315">
            <v>0</v>
          </cell>
          <cell r="BV1315">
            <v>0</v>
          </cell>
          <cell r="BW1315">
            <v>0</v>
          </cell>
          <cell r="BX1315">
            <v>0</v>
          </cell>
          <cell r="BY1315">
            <v>0</v>
          </cell>
          <cell r="BZ1315">
            <v>0</v>
          </cell>
          <cell r="CA1315">
            <v>0</v>
          </cell>
          <cell r="CB1315">
            <v>0</v>
          </cell>
          <cell r="CC1315">
            <v>0</v>
          </cell>
          <cell r="CD1315">
            <v>1138</v>
          </cell>
          <cell r="CE1315">
            <v>0</v>
          </cell>
          <cell r="CF1315">
            <v>0</v>
          </cell>
          <cell r="CG1315">
            <v>0</v>
          </cell>
          <cell r="CH1315">
            <v>0</v>
          </cell>
          <cell r="CI1315">
            <v>0</v>
          </cell>
          <cell r="CJ1315">
            <v>0</v>
          </cell>
          <cell r="CK1315">
            <v>0</v>
          </cell>
          <cell r="CL1315">
            <v>0</v>
          </cell>
          <cell r="CM1315">
            <v>0</v>
          </cell>
          <cell r="CN1315">
            <v>0</v>
          </cell>
        </row>
        <row r="1316">
          <cell r="B1316" t="str">
            <v>G110788</v>
          </cell>
          <cell r="C1316" t="str">
            <v>D30593</v>
          </cell>
          <cell r="D1316" t="str">
            <v>NOOR  ALAM</v>
          </cell>
          <cell r="E1316" t="str">
            <v>Delhi</v>
          </cell>
          <cell r="F1316" t="str">
            <v>SECURITY GUARD</v>
          </cell>
          <cell r="G1316" t="str">
            <v>INDIA  HABITAT  CENTRE</v>
          </cell>
          <cell r="H1316" t="str">
            <v>LODHI ROADNEW DELHI 3.</v>
          </cell>
          <cell r="I1316" t="str">
            <v>OPS</v>
          </cell>
          <cell r="J1316" t="str">
            <v>071401516497</v>
          </cell>
          <cell r="K1316" t="str">
            <v>ICICI BANK</v>
          </cell>
          <cell r="L1316" t="str">
            <v>BANK TRANSFER</v>
          </cell>
          <cell r="M1316" t="str">
            <v>ICIC0000714</v>
          </cell>
          <cell r="N1316"/>
          <cell r="O1316" t="str">
            <v>DL/22524/46063</v>
          </cell>
          <cell r="P1316" t="str">
            <v>2016160847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31</v>
          </cell>
          <cell r="X1316">
            <v>4</v>
          </cell>
          <cell r="Y1316">
            <v>27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14000</v>
          </cell>
          <cell r="AE1316">
            <v>0</v>
          </cell>
          <cell r="AF1316">
            <v>6774</v>
          </cell>
          <cell r="AG1316">
            <v>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20774</v>
          </cell>
          <cell r="AZ1316">
            <v>14000</v>
          </cell>
          <cell r="BA1316">
            <v>0</v>
          </cell>
          <cell r="BB1316">
            <v>0</v>
          </cell>
          <cell r="BC1316">
            <v>0</v>
          </cell>
          <cell r="BD1316">
            <v>6774</v>
          </cell>
          <cell r="BE1316">
            <v>0</v>
          </cell>
          <cell r="BF1316">
            <v>0</v>
          </cell>
          <cell r="BG1316">
            <v>0</v>
          </cell>
          <cell r="BH1316">
            <v>0</v>
          </cell>
          <cell r="BI1316">
            <v>0</v>
          </cell>
          <cell r="BJ1316">
            <v>0</v>
          </cell>
          <cell r="BK1316">
            <v>0</v>
          </cell>
          <cell r="BL1316">
            <v>0</v>
          </cell>
          <cell r="BM1316">
            <v>0</v>
          </cell>
          <cell r="BN1316">
            <v>0</v>
          </cell>
          <cell r="BO1316">
            <v>0</v>
          </cell>
          <cell r="BP1316">
            <v>0</v>
          </cell>
          <cell r="BQ1316">
            <v>0</v>
          </cell>
          <cell r="BR1316">
            <v>0</v>
          </cell>
          <cell r="BS1316">
            <v>0</v>
          </cell>
          <cell r="BT1316">
            <v>0</v>
          </cell>
          <cell r="BU1316">
            <v>0</v>
          </cell>
          <cell r="BV1316">
            <v>0</v>
          </cell>
          <cell r="BW1316">
            <v>0</v>
          </cell>
          <cell r="BX1316">
            <v>0</v>
          </cell>
          <cell r="BY1316">
            <v>0</v>
          </cell>
          <cell r="BZ1316">
            <v>0</v>
          </cell>
          <cell r="CA1316">
            <v>0</v>
          </cell>
          <cell r="CB1316">
            <v>0</v>
          </cell>
          <cell r="CC1316">
            <v>0</v>
          </cell>
          <cell r="CD1316">
            <v>0</v>
          </cell>
          <cell r="CE1316">
            <v>0</v>
          </cell>
          <cell r="CF1316">
            <v>0</v>
          </cell>
          <cell r="CG1316">
            <v>0</v>
          </cell>
          <cell r="CH1316">
            <v>0</v>
          </cell>
          <cell r="CI1316">
            <v>0</v>
          </cell>
          <cell r="CJ1316">
            <v>0</v>
          </cell>
          <cell r="CK1316">
            <v>0</v>
          </cell>
          <cell r="CL1316">
            <v>0</v>
          </cell>
          <cell r="CM1316">
            <v>0</v>
          </cell>
          <cell r="CN1316">
            <v>0</v>
          </cell>
        </row>
        <row r="1317">
          <cell r="B1317" t="str">
            <v>G112870</v>
          </cell>
          <cell r="C1317" t="str">
            <v>D30642</v>
          </cell>
          <cell r="D1317" t="str">
            <v>ROHIT KUMAR SHUKLA</v>
          </cell>
          <cell r="E1317" t="str">
            <v>Delhi</v>
          </cell>
          <cell r="F1317" t="str">
            <v>SECURITY GUARD</v>
          </cell>
          <cell r="G1317" t="str">
            <v>INDIA  HABITAT  CENTRE</v>
          </cell>
          <cell r="H1317" t="str">
            <v>LODHI ROADNEW DELHI 3.</v>
          </cell>
          <cell r="I1317" t="str">
            <v>OPS</v>
          </cell>
          <cell r="J1317" t="str">
            <v>103701510394</v>
          </cell>
          <cell r="K1317" t="str">
            <v>ICICI BANK</v>
          </cell>
          <cell r="L1317" t="str">
            <v>BANK TRANSFER</v>
          </cell>
          <cell r="M1317" t="str">
            <v>ICIC0001037</v>
          </cell>
          <cell r="N1317"/>
          <cell r="O1317" t="str">
            <v>DL/22524/46205</v>
          </cell>
          <cell r="P1317" t="str">
            <v>2016201721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31</v>
          </cell>
          <cell r="X1317">
            <v>4</v>
          </cell>
          <cell r="Y1317">
            <v>27</v>
          </cell>
          <cell r="Z1317">
            <v>2.5</v>
          </cell>
          <cell r="AA1317">
            <v>0</v>
          </cell>
          <cell r="AB1317">
            <v>0</v>
          </cell>
          <cell r="AC1317">
            <v>2.5</v>
          </cell>
          <cell r="AD1317">
            <v>14000</v>
          </cell>
          <cell r="AE1317">
            <v>0</v>
          </cell>
          <cell r="AF1317">
            <v>7000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21000</v>
          </cell>
          <cell r="AZ1317">
            <v>14000</v>
          </cell>
          <cell r="BA1317">
            <v>0</v>
          </cell>
          <cell r="BB1317">
            <v>0</v>
          </cell>
          <cell r="BC1317">
            <v>0</v>
          </cell>
          <cell r="BD1317">
            <v>7000</v>
          </cell>
          <cell r="BE1317">
            <v>0</v>
          </cell>
          <cell r="BF1317">
            <v>0</v>
          </cell>
          <cell r="BG1317">
            <v>0</v>
          </cell>
          <cell r="BH1317">
            <v>0</v>
          </cell>
          <cell r="BI1317">
            <v>0</v>
          </cell>
          <cell r="BJ1317">
            <v>0</v>
          </cell>
          <cell r="BK1317">
            <v>0</v>
          </cell>
          <cell r="BL1317">
            <v>0</v>
          </cell>
          <cell r="BM1317">
            <v>0</v>
          </cell>
          <cell r="BN1317">
            <v>0</v>
          </cell>
          <cell r="BO1317">
            <v>0</v>
          </cell>
          <cell r="BP1317">
            <v>0</v>
          </cell>
          <cell r="BQ1317">
            <v>0</v>
          </cell>
          <cell r="BR1317">
            <v>0</v>
          </cell>
          <cell r="BS1317">
            <v>0</v>
          </cell>
          <cell r="BT1317">
            <v>0</v>
          </cell>
          <cell r="BU1317">
            <v>0</v>
          </cell>
          <cell r="BV1317">
            <v>0</v>
          </cell>
          <cell r="BW1317">
            <v>0</v>
          </cell>
          <cell r="BX1317">
            <v>0</v>
          </cell>
          <cell r="BY1317">
            <v>0</v>
          </cell>
          <cell r="BZ1317">
            <v>0</v>
          </cell>
          <cell r="CA1317">
            <v>0</v>
          </cell>
          <cell r="CB1317">
            <v>0</v>
          </cell>
          <cell r="CC1317">
            <v>0</v>
          </cell>
          <cell r="CD1317">
            <v>2521</v>
          </cell>
          <cell r="CE1317">
            <v>0</v>
          </cell>
          <cell r="CF1317">
            <v>0</v>
          </cell>
          <cell r="CG1317">
            <v>0</v>
          </cell>
          <cell r="CH1317">
            <v>0</v>
          </cell>
          <cell r="CI1317">
            <v>0</v>
          </cell>
          <cell r="CJ1317">
            <v>0</v>
          </cell>
          <cell r="CK1317">
            <v>0</v>
          </cell>
          <cell r="CL1317">
            <v>0</v>
          </cell>
          <cell r="CM1317">
            <v>0</v>
          </cell>
          <cell r="CN1317">
            <v>0</v>
          </cell>
        </row>
        <row r="1318">
          <cell r="B1318" t="str">
            <v>G112997</v>
          </cell>
          <cell r="C1318" t="str">
            <v>D30646</v>
          </cell>
          <cell r="D1318" t="str">
            <v>SANJAY KUMAR JAKHWAL</v>
          </cell>
          <cell r="E1318" t="str">
            <v>Delhi</v>
          </cell>
          <cell r="F1318" t="str">
            <v>SECURITY GUARD</v>
          </cell>
          <cell r="G1318" t="str">
            <v>INDIA  HABITAT  CENTRE</v>
          </cell>
          <cell r="H1318" t="str">
            <v>LODHI ROADNEW DELHI 3.</v>
          </cell>
          <cell r="I1318" t="str">
            <v>OPS</v>
          </cell>
          <cell r="J1318" t="str">
            <v>62351090380</v>
          </cell>
          <cell r="K1318" t="str">
            <v>STATE BANK OF INDIA</v>
          </cell>
          <cell r="L1318" t="str">
            <v>BANK TRANSFER</v>
          </cell>
          <cell r="M1318" t="str">
            <v>SBIN0020511</v>
          </cell>
          <cell r="N1318"/>
          <cell r="O1318" t="str">
            <v>DL/22524/46211</v>
          </cell>
          <cell r="P1318" t="str">
            <v>2014456136</v>
          </cell>
          <cell r="Q1318">
            <v>1</v>
          </cell>
          <cell r="R1318">
            <v>3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31</v>
          </cell>
          <cell r="X1318">
            <v>4</v>
          </cell>
          <cell r="Y1318">
            <v>23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14000</v>
          </cell>
          <cell r="AE1318">
            <v>0</v>
          </cell>
          <cell r="AF1318">
            <v>3387</v>
          </cell>
          <cell r="AG1318">
            <v>0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  <cell r="AO1318">
            <v>0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17387</v>
          </cell>
          <cell r="AZ1318">
            <v>14000</v>
          </cell>
          <cell r="BA1318">
            <v>0</v>
          </cell>
          <cell r="BB1318">
            <v>0</v>
          </cell>
          <cell r="BC1318">
            <v>0</v>
          </cell>
          <cell r="BD1318">
            <v>3387</v>
          </cell>
          <cell r="BE1318">
            <v>0</v>
          </cell>
          <cell r="BF1318">
            <v>0</v>
          </cell>
          <cell r="BG1318">
            <v>0</v>
          </cell>
          <cell r="BH1318">
            <v>0</v>
          </cell>
          <cell r="BI1318">
            <v>0</v>
          </cell>
          <cell r="BJ1318">
            <v>0</v>
          </cell>
          <cell r="BK1318">
            <v>0</v>
          </cell>
          <cell r="BL1318">
            <v>0</v>
          </cell>
          <cell r="BM1318">
            <v>0</v>
          </cell>
          <cell r="BN1318">
            <v>0</v>
          </cell>
          <cell r="BO1318">
            <v>0</v>
          </cell>
          <cell r="BP1318">
            <v>0</v>
          </cell>
          <cell r="BQ1318">
            <v>0</v>
          </cell>
          <cell r="BR1318">
            <v>0</v>
          </cell>
          <cell r="BS1318">
            <v>0</v>
          </cell>
          <cell r="BT1318">
            <v>0</v>
          </cell>
          <cell r="BU1318">
            <v>0</v>
          </cell>
          <cell r="BV1318">
            <v>0</v>
          </cell>
          <cell r="BW1318">
            <v>0</v>
          </cell>
          <cell r="BX1318">
            <v>0</v>
          </cell>
          <cell r="BY1318">
            <v>0</v>
          </cell>
          <cell r="BZ1318">
            <v>0</v>
          </cell>
          <cell r="CA1318">
            <v>0</v>
          </cell>
          <cell r="CB1318">
            <v>0</v>
          </cell>
          <cell r="CC1318">
            <v>0</v>
          </cell>
          <cell r="CD1318">
            <v>0</v>
          </cell>
          <cell r="CE1318">
            <v>0</v>
          </cell>
          <cell r="CF1318">
            <v>0</v>
          </cell>
          <cell r="CG1318">
            <v>0</v>
          </cell>
          <cell r="CH1318">
            <v>0</v>
          </cell>
          <cell r="CI1318">
            <v>0</v>
          </cell>
          <cell r="CJ1318">
            <v>0</v>
          </cell>
          <cell r="CK1318">
            <v>0</v>
          </cell>
          <cell r="CL1318">
            <v>0</v>
          </cell>
          <cell r="CM1318">
            <v>0</v>
          </cell>
          <cell r="CN1318">
            <v>0</v>
          </cell>
        </row>
        <row r="1319">
          <cell r="B1319" t="str">
            <v>G114503</v>
          </cell>
          <cell r="C1319" t="str">
            <v>D30683</v>
          </cell>
          <cell r="D1319" t="str">
            <v>RAVI  KUMAR</v>
          </cell>
          <cell r="E1319" t="str">
            <v>Delhi</v>
          </cell>
          <cell r="F1319" t="str">
            <v>SECURITY GUARD</v>
          </cell>
          <cell r="G1319" t="str">
            <v>INDIA  HABITAT  CENTRE</v>
          </cell>
          <cell r="H1319" t="str">
            <v>LODHI ROADNEW DELHI 3.</v>
          </cell>
          <cell r="I1319" t="str">
            <v>OPS</v>
          </cell>
          <cell r="J1319" t="str">
            <v>4127000400008587</v>
          </cell>
          <cell r="K1319" t="str">
            <v>PUNJAB NATIONAL BANK</v>
          </cell>
          <cell r="L1319" t="str">
            <v>BANK TRANSFER</v>
          </cell>
          <cell r="M1319" t="str">
            <v>PUNB0412700</v>
          </cell>
          <cell r="N1319"/>
          <cell r="O1319" t="str">
            <v>DL/22524/46320</v>
          </cell>
          <cell r="P1319" t="str">
            <v>1013737820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24</v>
          </cell>
          <cell r="X1319">
            <v>3</v>
          </cell>
          <cell r="Y1319">
            <v>21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14000</v>
          </cell>
          <cell r="AE1319">
            <v>0</v>
          </cell>
          <cell r="AF1319">
            <v>5251</v>
          </cell>
          <cell r="AG1319">
            <v>0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19251</v>
          </cell>
          <cell r="AZ1319">
            <v>10839</v>
          </cell>
          <cell r="BA1319">
            <v>0</v>
          </cell>
          <cell r="BB1319">
            <v>0</v>
          </cell>
          <cell r="BC1319">
            <v>0</v>
          </cell>
          <cell r="BD1319">
            <v>4065</v>
          </cell>
          <cell r="BE1319">
            <v>0</v>
          </cell>
          <cell r="BF1319">
            <v>0</v>
          </cell>
          <cell r="BG1319">
            <v>0</v>
          </cell>
          <cell r="BH1319">
            <v>0</v>
          </cell>
          <cell r="BI1319">
            <v>0</v>
          </cell>
          <cell r="BJ1319">
            <v>0</v>
          </cell>
          <cell r="BK1319">
            <v>0</v>
          </cell>
          <cell r="BL1319">
            <v>0</v>
          </cell>
          <cell r="BM1319">
            <v>0</v>
          </cell>
          <cell r="BN1319">
            <v>0</v>
          </cell>
          <cell r="BO1319">
            <v>0</v>
          </cell>
          <cell r="BP1319">
            <v>0</v>
          </cell>
          <cell r="BQ1319">
            <v>0</v>
          </cell>
          <cell r="BR1319">
            <v>0</v>
          </cell>
          <cell r="BS1319">
            <v>0</v>
          </cell>
          <cell r="BT1319">
            <v>0</v>
          </cell>
          <cell r="BU1319">
            <v>0</v>
          </cell>
          <cell r="BV1319">
            <v>0</v>
          </cell>
          <cell r="BW1319">
            <v>0</v>
          </cell>
          <cell r="BX1319">
            <v>0</v>
          </cell>
          <cell r="BY1319">
            <v>0</v>
          </cell>
          <cell r="BZ1319">
            <v>0</v>
          </cell>
          <cell r="CA1319">
            <v>0</v>
          </cell>
          <cell r="CB1319">
            <v>0</v>
          </cell>
          <cell r="CC1319">
            <v>0</v>
          </cell>
          <cell r="CD1319">
            <v>0</v>
          </cell>
          <cell r="CE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</row>
        <row r="1320">
          <cell r="B1320" t="str">
            <v>G114510</v>
          </cell>
          <cell r="C1320" t="str">
            <v>D30690</v>
          </cell>
          <cell r="D1320" t="str">
            <v>RAJ KUMAR SINGH</v>
          </cell>
          <cell r="E1320" t="str">
            <v>Delhi</v>
          </cell>
          <cell r="F1320" t="str">
            <v>ASSISTANT SECURITY OFFICER</v>
          </cell>
          <cell r="G1320" t="str">
            <v>INDIA  HABITAT  CENTRE</v>
          </cell>
          <cell r="H1320" t="str">
            <v>LODHI ROADNEW DELHI 3.</v>
          </cell>
          <cell r="I1320" t="str">
            <v>OPS</v>
          </cell>
          <cell r="J1320" t="str">
            <v>181901507213</v>
          </cell>
          <cell r="K1320" t="str">
            <v>ICICI BANK</v>
          </cell>
          <cell r="L1320" t="str">
            <v>BANK TRANSFER</v>
          </cell>
          <cell r="M1320" t="str">
            <v>ICIC0001819</v>
          </cell>
          <cell r="N1320"/>
          <cell r="O1320" t="str">
            <v>DL/22524/46329</v>
          </cell>
          <cell r="P1320" t="str">
            <v>2012761591</v>
          </cell>
          <cell r="Q1320">
            <v>0</v>
          </cell>
          <cell r="R1320">
            <v>11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31</v>
          </cell>
          <cell r="X1320">
            <v>4</v>
          </cell>
          <cell r="Y1320">
            <v>16</v>
          </cell>
          <cell r="Z1320">
            <v>1</v>
          </cell>
          <cell r="AA1320">
            <v>0</v>
          </cell>
          <cell r="AB1320">
            <v>0</v>
          </cell>
          <cell r="AC1320">
            <v>1</v>
          </cell>
          <cell r="AD1320">
            <v>19141</v>
          </cell>
          <cell r="AE1320">
            <v>0</v>
          </cell>
          <cell r="AF1320">
            <v>0</v>
          </cell>
          <cell r="AG1320">
            <v>0</v>
          </cell>
          <cell r="AH1320">
            <v>52</v>
          </cell>
          <cell r="AI1320">
            <v>45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0</v>
          </cell>
          <cell r="AQ1320">
            <v>0</v>
          </cell>
          <cell r="AR1320">
            <v>0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19238</v>
          </cell>
          <cell r="AZ1320">
            <v>19141</v>
          </cell>
          <cell r="BA1320">
            <v>0</v>
          </cell>
          <cell r="BB1320">
            <v>0</v>
          </cell>
          <cell r="BC1320">
            <v>0</v>
          </cell>
          <cell r="BD1320">
            <v>0</v>
          </cell>
          <cell r="BE1320">
            <v>0</v>
          </cell>
          <cell r="BF1320">
            <v>0</v>
          </cell>
          <cell r="BG1320">
            <v>0</v>
          </cell>
          <cell r="BH1320">
            <v>52</v>
          </cell>
          <cell r="BI1320">
            <v>0</v>
          </cell>
          <cell r="BJ1320">
            <v>45</v>
          </cell>
          <cell r="BK1320">
            <v>0</v>
          </cell>
          <cell r="BL1320">
            <v>0</v>
          </cell>
          <cell r="BM1320">
            <v>0</v>
          </cell>
          <cell r="BN1320">
            <v>0</v>
          </cell>
          <cell r="BO1320">
            <v>0</v>
          </cell>
          <cell r="BP1320">
            <v>0</v>
          </cell>
          <cell r="BQ1320">
            <v>0</v>
          </cell>
          <cell r="BR1320">
            <v>0</v>
          </cell>
          <cell r="BS1320">
            <v>0</v>
          </cell>
          <cell r="BT1320">
            <v>0</v>
          </cell>
          <cell r="BU1320">
            <v>0</v>
          </cell>
          <cell r="BV1320">
            <v>0</v>
          </cell>
          <cell r="BW1320">
            <v>0</v>
          </cell>
          <cell r="BX1320">
            <v>0</v>
          </cell>
          <cell r="BY1320">
            <v>0</v>
          </cell>
          <cell r="BZ1320">
            <v>0</v>
          </cell>
          <cell r="CA1320">
            <v>0</v>
          </cell>
          <cell r="CB1320">
            <v>0</v>
          </cell>
          <cell r="CC1320">
            <v>0</v>
          </cell>
          <cell r="CD1320">
            <v>1218</v>
          </cell>
          <cell r="CE1320">
            <v>0</v>
          </cell>
          <cell r="CF1320">
            <v>0</v>
          </cell>
          <cell r="CG1320">
            <v>0</v>
          </cell>
          <cell r="CH1320">
            <v>0</v>
          </cell>
          <cell r="CI1320">
            <v>0</v>
          </cell>
          <cell r="CJ1320">
            <v>0</v>
          </cell>
          <cell r="CK1320">
            <v>0</v>
          </cell>
          <cell r="CL1320">
            <v>0</v>
          </cell>
          <cell r="CM1320">
            <v>0</v>
          </cell>
          <cell r="CN1320">
            <v>0</v>
          </cell>
        </row>
        <row r="1321">
          <cell r="B1321" t="str">
            <v>G116850</v>
          </cell>
          <cell r="C1321" t="str">
            <v>D30745</v>
          </cell>
          <cell r="D1321" t="str">
            <v>SARJEET  KUMAR</v>
          </cell>
          <cell r="E1321" t="str">
            <v>Delhi</v>
          </cell>
          <cell r="F1321" t="str">
            <v>SECURITY GUARD</v>
          </cell>
          <cell r="G1321" t="str">
            <v>INDIA  HABITAT  CENTRE</v>
          </cell>
          <cell r="H1321" t="str">
            <v>LODHI ROADNEW DELHI 3.</v>
          </cell>
          <cell r="I1321" t="str">
            <v>OPS</v>
          </cell>
          <cell r="J1321" t="str">
            <v>000701646939</v>
          </cell>
          <cell r="K1321" t="str">
            <v>ICICI BANK</v>
          </cell>
          <cell r="L1321" t="str">
            <v>BANK TRANSFER</v>
          </cell>
          <cell r="M1321" t="str">
            <v>ICIC0000007</v>
          </cell>
          <cell r="N1321"/>
          <cell r="O1321" t="str">
            <v>DL/22524/46523</v>
          </cell>
          <cell r="P1321" t="str">
            <v>2013859453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31</v>
          </cell>
          <cell r="X1321">
            <v>4</v>
          </cell>
          <cell r="Y1321">
            <v>27</v>
          </cell>
          <cell r="Z1321">
            <v>2</v>
          </cell>
          <cell r="AA1321">
            <v>0</v>
          </cell>
          <cell r="AB1321">
            <v>0</v>
          </cell>
          <cell r="AC1321">
            <v>2</v>
          </cell>
          <cell r="AD1321">
            <v>14000</v>
          </cell>
          <cell r="AE1321">
            <v>0</v>
          </cell>
          <cell r="AF1321">
            <v>7000</v>
          </cell>
          <cell r="AG1321">
            <v>0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21000</v>
          </cell>
          <cell r="AZ1321">
            <v>14000</v>
          </cell>
          <cell r="BA1321">
            <v>0</v>
          </cell>
          <cell r="BB1321">
            <v>0</v>
          </cell>
          <cell r="BC1321">
            <v>0</v>
          </cell>
          <cell r="BD1321">
            <v>7000</v>
          </cell>
          <cell r="BE1321">
            <v>0</v>
          </cell>
          <cell r="BF1321">
            <v>0</v>
          </cell>
          <cell r="BG1321">
            <v>0</v>
          </cell>
          <cell r="BH1321">
            <v>0</v>
          </cell>
          <cell r="BI1321">
            <v>0</v>
          </cell>
          <cell r="BJ1321">
            <v>0</v>
          </cell>
          <cell r="BK1321">
            <v>0</v>
          </cell>
          <cell r="BL1321">
            <v>0</v>
          </cell>
          <cell r="BM1321">
            <v>0</v>
          </cell>
          <cell r="BN1321">
            <v>0</v>
          </cell>
          <cell r="BO1321">
            <v>0</v>
          </cell>
          <cell r="BP1321">
            <v>0</v>
          </cell>
          <cell r="BQ1321">
            <v>0</v>
          </cell>
          <cell r="BR1321">
            <v>0</v>
          </cell>
          <cell r="BS1321">
            <v>0</v>
          </cell>
          <cell r="BT1321">
            <v>0</v>
          </cell>
          <cell r="BU1321">
            <v>0</v>
          </cell>
          <cell r="BV1321">
            <v>0</v>
          </cell>
          <cell r="BW1321">
            <v>0</v>
          </cell>
          <cell r="BX1321">
            <v>0</v>
          </cell>
          <cell r="BY1321">
            <v>0</v>
          </cell>
          <cell r="BZ1321">
            <v>0</v>
          </cell>
          <cell r="CA1321">
            <v>0</v>
          </cell>
          <cell r="CB1321">
            <v>0</v>
          </cell>
          <cell r="CC1321">
            <v>0</v>
          </cell>
          <cell r="CD1321">
            <v>2710</v>
          </cell>
          <cell r="CE1321">
            <v>0</v>
          </cell>
          <cell r="CF1321">
            <v>0</v>
          </cell>
          <cell r="CG1321">
            <v>0</v>
          </cell>
          <cell r="CH1321">
            <v>0</v>
          </cell>
          <cell r="CI1321">
            <v>0</v>
          </cell>
          <cell r="CJ1321">
            <v>0</v>
          </cell>
          <cell r="CK1321">
            <v>0</v>
          </cell>
          <cell r="CL1321">
            <v>0</v>
          </cell>
          <cell r="CM1321">
            <v>0</v>
          </cell>
          <cell r="CN1321">
            <v>0</v>
          </cell>
        </row>
        <row r="1322">
          <cell r="B1322" t="str">
            <v>G119171</v>
          </cell>
          <cell r="C1322" t="str">
            <v>D30808</v>
          </cell>
          <cell r="D1322" t="str">
            <v>NUTAN  MISHRA</v>
          </cell>
          <cell r="E1322" t="str">
            <v>Delhi</v>
          </cell>
          <cell r="F1322" t="str">
            <v>SECURITY GUARD</v>
          </cell>
          <cell r="G1322" t="str">
            <v>INDIA  HABITAT  CENTRE</v>
          </cell>
          <cell r="H1322" t="str">
            <v>LODHI ROADNEW DELHI 3.</v>
          </cell>
          <cell r="I1322" t="str">
            <v>OPS</v>
          </cell>
          <cell r="J1322" t="str">
            <v>036901512620</v>
          </cell>
          <cell r="K1322" t="str">
            <v>ICICI BANK</v>
          </cell>
          <cell r="L1322" t="str">
            <v>BANK TRANSFER</v>
          </cell>
          <cell r="M1322" t="str">
            <v>ICIC0000369</v>
          </cell>
          <cell r="N1322"/>
          <cell r="O1322" t="str">
            <v>DL/22524/46682</v>
          </cell>
          <cell r="P1322" t="str">
            <v>2016303140</v>
          </cell>
          <cell r="Q1322">
            <v>1</v>
          </cell>
          <cell r="R1322">
            <v>1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31</v>
          </cell>
          <cell r="X1322">
            <v>4</v>
          </cell>
          <cell r="Y1322">
            <v>25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14000</v>
          </cell>
          <cell r="AE1322">
            <v>0</v>
          </cell>
          <cell r="AF1322">
            <v>6774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20774</v>
          </cell>
          <cell r="AZ1322">
            <v>14000</v>
          </cell>
          <cell r="BA1322">
            <v>0</v>
          </cell>
          <cell r="BB1322">
            <v>0</v>
          </cell>
          <cell r="BC1322">
            <v>0</v>
          </cell>
          <cell r="BD1322">
            <v>6774</v>
          </cell>
          <cell r="BE1322">
            <v>0</v>
          </cell>
          <cell r="BF1322">
            <v>0</v>
          </cell>
          <cell r="BG1322">
            <v>0</v>
          </cell>
          <cell r="BH1322">
            <v>0</v>
          </cell>
          <cell r="BI1322">
            <v>0</v>
          </cell>
          <cell r="BJ1322">
            <v>0</v>
          </cell>
          <cell r="BK1322">
            <v>0</v>
          </cell>
          <cell r="BL1322">
            <v>0</v>
          </cell>
          <cell r="BM1322">
            <v>0</v>
          </cell>
          <cell r="BN1322">
            <v>0</v>
          </cell>
          <cell r="BO1322">
            <v>0</v>
          </cell>
          <cell r="BP1322">
            <v>0</v>
          </cell>
          <cell r="BQ1322">
            <v>0</v>
          </cell>
          <cell r="BR1322">
            <v>0</v>
          </cell>
          <cell r="BS1322">
            <v>0</v>
          </cell>
          <cell r="BT1322">
            <v>0</v>
          </cell>
          <cell r="BU1322">
            <v>0</v>
          </cell>
          <cell r="BV1322">
            <v>0</v>
          </cell>
          <cell r="BW1322">
            <v>0</v>
          </cell>
          <cell r="BX1322">
            <v>0</v>
          </cell>
          <cell r="BY1322">
            <v>0</v>
          </cell>
          <cell r="BZ1322">
            <v>0</v>
          </cell>
          <cell r="CA1322">
            <v>0</v>
          </cell>
          <cell r="CB1322">
            <v>0</v>
          </cell>
          <cell r="CC1322">
            <v>0</v>
          </cell>
          <cell r="CD1322">
            <v>0</v>
          </cell>
          <cell r="CE1322">
            <v>0</v>
          </cell>
          <cell r="CF1322">
            <v>0</v>
          </cell>
          <cell r="CG1322">
            <v>0</v>
          </cell>
          <cell r="CH1322">
            <v>0</v>
          </cell>
          <cell r="CI1322">
            <v>0</v>
          </cell>
          <cell r="CJ1322">
            <v>0</v>
          </cell>
          <cell r="CK1322">
            <v>0</v>
          </cell>
          <cell r="CL1322">
            <v>0</v>
          </cell>
          <cell r="CM1322">
            <v>0</v>
          </cell>
          <cell r="CN1322">
            <v>0</v>
          </cell>
        </row>
        <row r="1323">
          <cell r="B1323" t="str">
            <v>G122928</v>
          </cell>
          <cell r="C1323" t="str">
            <v>D30956</v>
          </cell>
          <cell r="D1323" t="str">
            <v>SHANKAR  KACHHAP</v>
          </cell>
          <cell r="E1323" t="str">
            <v>Delhi</v>
          </cell>
          <cell r="F1323" t="str">
            <v>SECURITY GUARD</v>
          </cell>
          <cell r="G1323" t="str">
            <v>INDIA  HABITAT  CENTRE</v>
          </cell>
          <cell r="H1323" t="str">
            <v>LODHI ROADNEW DELHI 3.</v>
          </cell>
          <cell r="I1323" t="str">
            <v>OPS</v>
          </cell>
          <cell r="J1323" t="str">
            <v>491510510005098</v>
          </cell>
          <cell r="K1323" t="str">
            <v>BANK OF INDIA</v>
          </cell>
          <cell r="L1323" t="str">
            <v>BANK TRANSFER</v>
          </cell>
          <cell r="M1323" t="str">
            <v>BKID0004915</v>
          </cell>
          <cell r="N1323"/>
          <cell r="O1323" t="str">
            <v>DL/22524/47023</v>
          </cell>
          <cell r="P1323" t="str">
            <v>2016386497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31</v>
          </cell>
          <cell r="X1323">
            <v>4</v>
          </cell>
          <cell r="Y1323">
            <v>27</v>
          </cell>
          <cell r="Z1323">
            <v>1.5</v>
          </cell>
          <cell r="AA1323">
            <v>0</v>
          </cell>
          <cell r="AB1323">
            <v>0</v>
          </cell>
          <cell r="AC1323">
            <v>1.5</v>
          </cell>
          <cell r="AD1323">
            <v>14000</v>
          </cell>
          <cell r="AE1323">
            <v>0</v>
          </cell>
          <cell r="AF1323">
            <v>4968</v>
          </cell>
          <cell r="AG1323">
            <v>0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18968</v>
          </cell>
          <cell r="AZ1323">
            <v>14000</v>
          </cell>
          <cell r="BA1323">
            <v>0</v>
          </cell>
          <cell r="BB1323">
            <v>0</v>
          </cell>
          <cell r="BC1323">
            <v>0</v>
          </cell>
          <cell r="BD1323">
            <v>4968</v>
          </cell>
          <cell r="BE1323">
            <v>0</v>
          </cell>
          <cell r="BF1323">
            <v>0</v>
          </cell>
          <cell r="BG1323">
            <v>0</v>
          </cell>
          <cell r="BH1323">
            <v>0</v>
          </cell>
          <cell r="BI1323">
            <v>0</v>
          </cell>
          <cell r="BJ1323">
            <v>0</v>
          </cell>
          <cell r="BK1323">
            <v>0</v>
          </cell>
          <cell r="BL1323">
            <v>0</v>
          </cell>
          <cell r="BM1323">
            <v>0</v>
          </cell>
          <cell r="BN1323">
            <v>0</v>
          </cell>
          <cell r="BO1323">
            <v>0</v>
          </cell>
          <cell r="BP1323">
            <v>0</v>
          </cell>
          <cell r="BQ1323">
            <v>0</v>
          </cell>
          <cell r="BR1323">
            <v>0</v>
          </cell>
          <cell r="BS1323">
            <v>0</v>
          </cell>
          <cell r="BT1323">
            <v>0</v>
          </cell>
          <cell r="BU1323">
            <v>0</v>
          </cell>
          <cell r="BV1323">
            <v>0</v>
          </cell>
          <cell r="BW1323">
            <v>0</v>
          </cell>
          <cell r="BX1323">
            <v>0</v>
          </cell>
          <cell r="BY1323">
            <v>0</v>
          </cell>
          <cell r="BZ1323">
            <v>0</v>
          </cell>
          <cell r="CA1323">
            <v>0</v>
          </cell>
          <cell r="CB1323">
            <v>0</v>
          </cell>
          <cell r="CC1323">
            <v>0</v>
          </cell>
          <cell r="CD1323">
            <v>1383</v>
          </cell>
          <cell r="CE1323">
            <v>0</v>
          </cell>
          <cell r="CF1323">
            <v>0</v>
          </cell>
          <cell r="CG1323">
            <v>0</v>
          </cell>
          <cell r="CH1323">
            <v>0</v>
          </cell>
          <cell r="CI1323">
            <v>0</v>
          </cell>
          <cell r="CJ1323">
            <v>0</v>
          </cell>
          <cell r="CK1323">
            <v>0</v>
          </cell>
          <cell r="CL1323">
            <v>0</v>
          </cell>
          <cell r="CM1323">
            <v>0</v>
          </cell>
          <cell r="CN1323">
            <v>0</v>
          </cell>
        </row>
        <row r="1324">
          <cell r="B1324" t="str">
            <v>G123662</v>
          </cell>
          <cell r="C1324" t="str">
            <v>D31013</v>
          </cell>
          <cell r="D1324" t="str">
            <v>PRADEEP  KUMAR</v>
          </cell>
          <cell r="E1324" t="str">
            <v>Delhi</v>
          </cell>
          <cell r="F1324" t="str">
            <v>SECURITY GUARD</v>
          </cell>
          <cell r="G1324" t="str">
            <v>INDIA  HABITAT  CENTRE</v>
          </cell>
          <cell r="H1324" t="str">
            <v>LODHI ROADNEW DELHI 3.</v>
          </cell>
          <cell r="I1324" t="str">
            <v>OPS</v>
          </cell>
          <cell r="J1324" t="str">
            <v>609310110003860</v>
          </cell>
          <cell r="K1324" t="str">
            <v>BANK OF INDIA</v>
          </cell>
          <cell r="L1324" t="str">
            <v>BANK TRANSFER</v>
          </cell>
          <cell r="M1324" t="str">
            <v>BKID0006093</v>
          </cell>
          <cell r="N1324"/>
          <cell r="O1324" t="str">
            <v>DL/22524/57162</v>
          </cell>
          <cell r="P1324" t="str">
            <v>2016425058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31</v>
          </cell>
          <cell r="X1324">
            <v>4</v>
          </cell>
          <cell r="Y1324">
            <v>27</v>
          </cell>
          <cell r="Z1324">
            <v>1.5</v>
          </cell>
          <cell r="AA1324">
            <v>0</v>
          </cell>
          <cell r="AB1324">
            <v>0</v>
          </cell>
          <cell r="AC1324">
            <v>1.5</v>
          </cell>
          <cell r="AD1324">
            <v>14000</v>
          </cell>
          <cell r="AE1324">
            <v>0</v>
          </cell>
          <cell r="AF1324">
            <v>7000</v>
          </cell>
          <cell r="AG1324">
            <v>0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21000</v>
          </cell>
          <cell r="AZ1324">
            <v>14000</v>
          </cell>
          <cell r="BA1324">
            <v>0</v>
          </cell>
          <cell r="BB1324">
            <v>0</v>
          </cell>
          <cell r="BC1324">
            <v>0</v>
          </cell>
          <cell r="BD1324">
            <v>7000</v>
          </cell>
          <cell r="BE1324">
            <v>0</v>
          </cell>
          <cell r="BF1324">
            <v>0</v>
          </cell>
          <cell r="BG1324">
            <v>0</v>
          </cell>
          <cell r="BH1324">
            <v>0</v>
          </cell>
          <cell r="BI1324">
            <v>0</v>
          </cell>
          <cell r="BJ1324">
            <v>0</v>
          </cell>
          <cell r="BK1324">
            <v>0</v>
          </cell>
          <cell r="BL1324">
            <v>0</v>
          </cell>
          <cell r="BM1324">
            <v>0</v>
          </cell>
          <cell r="BN1324">
            <v>0</v>
          </cell>
          <cell r="BO1324">
            <v>0</v>
          </cell>
          <cell r="BP1324">
            <v>0</v>
          </cell>
          <cell r="BQ1324">
            <v>0</v>
          </cell>
          <cell r="BR1324">
            <v>0</v>
          </cell>
          <cell r="BS1324">
            <v>0</v>
          </cell>
          <cell r="BT1324">
            <v>0</v>
          </cell>
          <cell r="BU1324">
            <v>0</v>
          </cell>
          <cell r="BV1324">
            <v>0</v>
          </cell>
          <cell r="BW1324">
            <v>0</v>
          </cell>
          <cell r="BX1324">
            <v>0</v>
          </cell>
          <cell r="BY1324">
            <v>0</v>
          </cell>
          <cell r="BZ1324">
            <v>0</v>
          </cell>
          <cell r="CA1324">
            <v>0</v>
          </cell>
          <cell r="CB1324">
            <v>0</v>
          </cell>
          <cell r="CC1324">
            <v>0</v>
          </cell>
          <cell r="CD1324">
            <v>2032</v>
          </cell>
          <cell r="CE1324">
            <v>0</v>
          </cell>
          <cell r="CF1324">
            <v>0</v>
          </cell>
          <cell r="CG1324">
            <v>0</v>
          </cell>
          <cell r="CH1324">
            <v>0</v>
          </cell>
          <cell r="CI1324">
            <v>0</v>
          </cell>
          <cell r="CJ1324">
            <v>0</v>
          </cell>
          <cell r="CK1324">
            <v>0</v>
          </cell>
          <cell r="CL1324">
            <v>0</v>
          </cell>
          <cell r="CM1324">
            <v>0</v>
          </cell>
          <cell r="CN1324">
            <v>0</v>
          </cell>
        </row>
        <row r="1325">
          <cell r="B1325" t="str">
            <v>G125649</v>
          </cell>
          <cell r="C1325" t="str">
            <v>NA</v>
          </cell>
          <cell r="D1325" t="str">
            <v>SHIV BABU MISHRA</v>
          </cell>
          <cell r="E1325" t="str">
            <v>Delhi</v>
          </cell>
          <cell r="F1325" t="str">
            <v>SECURITY GUARD</v>
          </cell>
          <cell r="G1325" t="str">
            <v>INDIA  HABITAT  CENTRE</v>
          </cell>
          <cell r="H1325" t="str">
            <v>LODHI ROADNEW DELHI 3.</v>
          </cell>
          <cell r="I1325" t="str">
            <v>OPS</v>
          </cell>
          <cell r="J1325" t="str">
            <v>182301508743</v>
          </cell>
          <cell r="K1325" t="str">
            <v>ICICI BANK</v>
          </cell>
          <cell r="L1325" t="str">
            <v>BANK TRANSFER</v>
          </cell>
          <cell r="M1325" t="str">
            <v>ICIC0001823</v>
          </cell>
          <cell r="N1325"/>
          <cell r="O1325" t="str">
            <v>DL/22524/57460</v>
          </cell>
          <cell r="P1325" t="str">
            <v>2016476450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31</v>
          </cell>
          <cell r="X1325">
            <v>4</v>
          </cell>
          <cell r="Y1325">
            <v>27</v>
          </cell>
          <cell r="Z1325">
            <v>1</v>
          </cell>
          <cell r="AA1325">
            <v>0</v>
          </cell>
          <cell r="AB1325">
            <v>0</v>
          </cell>
          <cell r="AC1325">
            <v>1</v>
          </cell>
          <cell r="AD1325">
            <v>14000</v>
          </cell>
          <cell r="AE1325">
            <v>0</v>
          </cell>
          <cell r="AF1325">
            <v>7000</v>
          </cell>
          <cell r="AG1325">
            <v>0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0</v>
          </cell>
          <cell r="AQ1325">
            <v>0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21000</v>
          </cell>
          <cell r="AZ1325">
            <v>14000</v>
          </cell>
          <cell r="BA1325">
            <v>0</v>
          </cell>
          <cell r="BB1325">
            <v>0</v>
          </cell>
          <cell r="BC1325">
            <v>0</v>
          </cell>
          <cell r="BD1325">
            <v>7000</v>
          </cell>
          <cell r="BE1325">
            <v>0</v>
          </cell>
          <cell r="BF1325">
            <v>0</v>
          </cell>
          <cell r="BG1325">
            <v>0</v>
          </cell>
          <cell r="BH1325">
            <v>0</v>
          </cell>
          <cell r="BI1325">
            <v>0</v>
          </cell>
          <cell r="BJ1325">
            <v>0</v>
          </cell>
          <cell r="BK1325">
            <v>0</v>
          </cell>
          <cell r="BL1325">
            <v>0</v>
          </cell>
          <cell r="BM1325">
            <v>0</v>
          </cell>
          <cell r="BN1325">
            <v>0</v>
          </cell>
          <cell r="BO1325">
            <v>0</v>
          </cell>
          <cell r="BP1325">
            <v>0</v>
          </cell>
          <cell r="BQ1325">
            <v>0</v>
          </cell>
          <cell r="BR1325">
            <v>0</v>
          </cell>
          <cell r="BS1325">
            <v>0</v>
          </cell>
          <cell r="BT1325">
            <v>0</v>
          </cell>
          <cell r="BU1325">
            <v>0</v>
          </cell>
          <cell r="BV1325">
            <v>0</v>
          </cell>
          <cell r="BW1325">
            <v>0</v>
          </cell>
          <cell r="BX1325">
            <v>0</v>
          </cell>
          <cell r="BY1325">
            <v>0</v>
          </cell>
          <cell r="BZ1325">
            <v>0</v>
          </cell>
          <cell r="CA1325">
            <v>0</v>
          </cell>
          <cell r="CB1325">
            <v>0</v>
          </cell>
          <cell r="CC1325">
            <v>0</v>
          </cell>
          <cell r="CD1325">
            <v>1355</v>
          </cell>
          <cell r="CE1325">
            <v>0</v>
          </cell>
          <cell r="CF1325">
            <v>0</v>
          </cell>
          <cell r="CG1325">
            <v>0</v>
          </cell>
          <cell r="CH1325">
            <v>0</v>
          </cell>
          <cell r="CI1325">
            <v>0</v>
          </cell>
          <cell r="CJ1325">
            <v>0</v>
          </cell>
          <cell r="CK1325">
            <v>0</v>
          </cell>
          <cell r="CL1325">
            <v>0</v>
          </cell>
          <cell r="CM1325">
            <v>0</v>
          </cell>
          <cell r="CN1325">
            <v>0</v>
          </cell>
        </row>
        <row r="1326">
          <cell r="B1326" t="str">
            <v>G125701</v>
          </cell>
          <cell r="C1326" t="str">
            <v>D31179</v>
          </cell>
          <cell r="D1326" t="str">
            <v>MANOJ KUMAR SINGH</v>
          </cell>
          <cell r="E1326" t="str">
            <v>Delhi</v>
          </cell>
          <cell r="F1326" t="str">
            <v>SECURITY GUARD</v>
          </cell>
          <cell r="G1326" t="str">
            <v>INDIA  HABITAT  CENTRE</v>
          </cell>
          <cell r="H1326" t="str">
            <v>LODHI ROADNEW DELHI 3.</v>
          </cell>
          <cell r="I1326" t="str">
            <v>OPS</v>
          </cell>
          <cell r="J1326" t="str">
            <v>352402010910332</v>
          </cell>
          <cell r="K1326" t="str">
            <v>UNION BANK OF INDIA</v>
          </cell>
          <cell r="L1326" t="str">
            <v>BANK TRANSFER</v>
          </cell>
          <cell r="M1326" t="str">
            <v>UBIN0535249</v>
          </cell>
          <cell r="N1326"/>
          <cell r="O1326" t="str">
            <v>DL/2252457463</v>
          </cell>
          <cell r="P1326" t="str">
            <v>2016476462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28</v>
          </cell>
          <cell r="X1326">
            <v>4</v>
          </cell>
          <cell r="Y1326">
            <v>24</v>
          </cell>
          <cell r="Z1326">
            <v>1</v>
          </cell>
          <cell r="AA1326">
            <v>0</v>
          </cell>
          <cell r="AB1326">
            <v>0</v>
          </cell>
          <cell r="AC1326">
            <v>1</v>
          </cell>
          <cell r="AD1326">
            <v>14000</v>
          </cell>
          <cell r="AE1326">
            <v>0</v>
          </cell>
          <cell r="AF1326">
            <v>4250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0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18250</v>
          </cell>
          <cell r="AZ1326">
            <v>12645</v>
          </cell>
          <cell r="BA1326">
            <v>0</v>
          </cell>
          <cell r="BB1326">
            <v>0</v>
          </cell>
          <cell r="BC1326">
            <v>0</v>
          </cell>
          <cell r="BD1326">
            <v>3839</v>
          </cell>
          <cell r="BE1326">
            <v>0</v>
          </cell>
          <cell r="BF1326">
            <v>0</v>
          </cell>
          <cell r="BG1326">
            <v>0</v>
          </cell>
          <cell r="BH1326">
            <v>0</v>
          </cell>
          <cell r="BI1326">
            <v>0</v>
          </cell>
          <cell r="BJ1326">
            <v>0</v>
          </cell>
          <cell r="BK1326">
            <v>0</v>
          </cell>
          <cell r="BL1326">
            <v>0</v>
          </cell>
          <cell r="BM1326">
            <v>0</v>
          </cell>
          <cell r="BN1326">
            <v>0</v>
          </cell>
          <cell r="BO1326">
            <v>0</v>
          </cell>
          <cell r="BP1326">
            <v>0</v>
          </cell>
          <cell r="BQ1326">
            <v>0</v>
          </cell>
          <cell r="BR1326">
            <v>0</v>
          </cell>
          <cell r="BS1326">
            <v>0</v>
          </cell>
          <cell r="BT1326">
            <v>0</v>
          </cell>
          <cell r="BU1326">
            <v>0</v>
          </cell>
          <cell r="BV1326">
            <v>0</v>
          </cell>
          <cell r="BW1326">
            <v>0</v>
          </cell>
          <cell r="BX1326">
            <v>0</v>
          </cell>
          <cell r="BY1326">
            <v>0</v>
          </cell>
          <cell r="BZ1326">
            <v>0</v>
          </cell>
          <cell r="CA1326">
            <v>0</v>
          </cell>
          <cell r="CB1326">
            <v>0</v>
          </cell>
          <cell r="CC1326">
            <v>0</v>
          </cell>
          <cell r="CD1326">
            <v>922</v>
          </cell>
          <cell r="CE1326">
            <v>0</v>
          </cell>
          <cell r="CF1326">
            <v>0</v>
          </cell>
          <cell r="CG1326">
            <v>0</v>
          </cell>
          <cell r="CH1326">
            <v>0</v>
          </cell>
          <cell r="CI1326">
            <v>0</v>
          </cell>
          <cell r="CJ1326">
            <v>0</v>
          </cell>
          <cell r="CK1326">
            <v>0</v>
          </cell>
          <cell r="CL1326">
            <v>0</v>
          </cell>
          <cell r="CM1326">
            <v>0</v>
          </cell>
          <cell r="CN1326">
            <v>0</v>
          </cell>
        </row>
        <row r="1327">
          <cell r="B1327" t="str">
            <v>G126198</v>
          </cell>
          <cell r="C1327" t="str">
            <v>NA</v>
          </cell>
          <cell r="D1327" t="str">
            <v>SANNI KUMAR SINGH</v>
          </cell>
          <cell r="E1327" t="str">
            <v>Delhi</v>
          </cell>
          <cell r="F1327" t="str">
            <v>SECURITY GUARD</v>
          </cell>
          <cell r="G1327" t="str">
            <v>INDIA  HABITAT  CENTRE</v>
          </cell>
          <cell r="H1327" t="str">
            <v>LODHI ROADNEW DELHI 3.</v>
          </cell>
          <cell r="I1327" t="str">
            <v>OPS</v>
          </cell>
          <cell r="J1327" t="str">
            <v>62500770195</v>
          </cell>
          <cell r="K1327" t="str">
            <v>STATE BANK OF INDIA</v>
          </cell>
          <cell r="L1327" t="str">
            <v>BANK TRANSFER</v>
          </cell>
          <cell r="M1327" t="str">
            <v>SBIN0020511</v>
          </cell>
          <cell r="N1327"/>
          <cell r="O1327" t="str">
            <v>DL/22524/57488</v>
          </cell>
          <cell r="P1327" t="str">
            <v>2016476612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31</v>
          </cell>
          <cell r="X1327">
            <v>4</v>
          </cell>
          <cell r="Y1327">
            <v>27</v>
          </cell>
          <cell r="Z1327">
            <v>1</v>
          </cell>
          <cell r="AA1327">
            <v>0</v>
          </cell>
          <cell r="AB1327">
            <v>0</v>
          </cell>
          <cell r="AC1327">
            <v>1</v>
          </cell>
          <cell r="AD1327">
            <v>14000</v>
          </cell>
          <cell r="AE1327">
            <v>0</v>
          </cell>
          <cell r="AF1327">
            <v>6548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20548</v>
          </cell>
          <cell r="AZ1327">
            <v>14000</v>
          </cell>
          <cell r="BA1327">
            <v>0</v>
          </cell>
          <cell r="BB1327">
            <v>0</v>
          </cell>
          <cell r="BC1327">
            <v>0</v>
          </cell>
          <cell r="BD1327">
            <v>6548</v>
          </cell>
          <cell r="BE1327">
            <v>0</v>
          </cell>
          <cell r="BF1327">
            <v>0</v>
          </cell>
          <cell r="BG1327">
            <v>0</v>
          </cell>
          <cell r="BH1327">
            <v>0</v>
          </cell>
          <cell r="BI1327">
            <v>0</v>
          </cell>
          <cell r="BJ1327">
            <v>0</v>
          </cell>
          <cell r="BK1327">
            <v>0</v>
          </cell>
          <cell r="BL1327">
            <v>0</v>
          </cell>
          <cell r="BM1327">
            <v>0</v>
          </cell>
          <cell r="BN1327">
            <v>0</v>
          </cell>
          <cell r="BO1327">
            <v>0</v>
          </cell>
          <cell r="BP1327">
            <v>0</v>
          </cell>
          <cell r="BQ1327">
            <v>0</v>
          </cell>
          <cell r="BR1327">
            <v>0</v>
          </cell>
          <cell r="BS1327">
            <v>0</v>
          </cell>
          <cell r="BT1327">
            <v>0</v>
          </cell>
          <cell r="BU1327">
            <v>0</v>
          </cell>
          <cell r="BV1327">
            <v>0</v>
          </cell>
          <cell r="BW1327">
            <v>0</v>
          </cell>
          <cell r="BX1327">
            <v>0</v>
          </cell>
          <cell r="BY1327">
            <v>0</v>
          </cell>
          <cell r="BZ1327">
            <v>0</v>
          </cell>
          <cell r="CA1327">
            <v>0</v>
          </cell>
          <cell r="CB1327">
            <v>0</v>
          </cell>
          <cell r="CC1327">
            <v>0</v>
          </cell>
          <cell r="CD1327">
            <v>922</v>
          </cell>
          <cell r="CE1327">
            <v>0</v>
          </cell>
          <cell r="CF1327">
            <v>0</v>
          </cell>
          <cell r="CG1327">
            <v>0</v>
          </cell>
          <cell r="CH1327">
            <v>0</v>
          </cell>
          <cell r="CI1327">
            <v>0</v>
          </cell>
          <cell r="CJ1327">
            <v>0</v>
          </cell>
          <cell r="CK1327">
            <v>0</v>
          </cell>
          <cell r="CL1327">
            <v>0</v>
          </cell>
          <cell r="CM1327">
            <v>0</v>
          </cell>
          <cell r="CN1327">
            <v>0</v>
          </cell>
        </row>
        <row r="1328">
          <cell r="B1328" t="str">
            <v>G126286</v>
          </cell>
          <cell r="C1328" t="str">
            <v>NA</v>
          </cell>
          <cell r="D1328" t="str">
            <v>SHIVAM  MISHRA</v>
          </cell>
          <cell r="E1328" t="str">
            <v>Delhi</v>
          </cell>
          <cell r="F1328" t="str">
            <v>MONITERING PERSONNEL</v>
          </cell>
          <cell r="G1328" t="str">
            <v>INDIA  HABITAT  CENTRE</v>
          </cell>
          <cell r="H1328" t="str">
            <v>LODHI ROADNEW DELHI 3.</v>
          </cell>
          <cell r="I1328" t="str">
            <v>OPS</v>
          </cell>
          <cell r="J1328" t="str">
            <v>453902011020898</v>
          </cell>
          <cell r="K1328" t="str">
            <v>UNION BANK OF INDIA</v>
          </cell>
          <cell r="L1328" t="str">
            <v>BANK TRANSFER</v>
          </cell>
          <cell r="M1328" t="str">
            <v>UBIN0545392</v>
          </cell>
          <cell r="N1328"/>
          <cell r="O1328" t="str">
            <v>DL/22524/57494</v>
          </cell>
          <cell r="P1328" t="str">
            <v>2016476762</v>
          </cell>
          <cell r="Q1328">
            <v>2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31</v>
          </cell>
          <cell r="X1328">
            <v>4</v>
          </cell>
          <cell r="Y1328">
            <v>25</v>
          </cell>
          <cell r="Z1328">
            <v>2.75</v>
          </cell>
          <cell r="AA1328">
            <v>0</v>
          </cell>
          <cell r="AB1328">
            <v>0</v>
          </cell>
          <cell r="AC1328">
            <v>2.75</v>
          </cell>
          <cell r="AD1328">
            <v>16962</v>
          </cell>
          <cell r="AE1328">
            <v>0</v>
          </cell>
          <cell r="AF1328">
            <v>1000</v>
          </cell>
          <cell r="AG1328">
            <v>0</v>
          </cell>
          <cell r="AH1328">
            <v>400</v>
          </cell>
          <cell r="AI1328">
            <v>600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18962</v>
          </cell>
          <cell r="AZ1328">
            <v>16962</v>
          </cell>
          <cell r="BA1328">
            <v>0</v>
          </cell>
          <cell r="BB1328">
            <v>0</v>
          </cell>
          <cell r="BC1328">
            <v>0</v>
          </cell>
          <cell r="BD1328">
            <v>1000</v>
          </cell>
          <cell r="BE1328">
            <v>0</v>
          </cell>
          <cell r="BF1328">
            <v>0</v>
          </cell>
          <cell r="BG1328">
            <v>0</v>
          </cell>
          <cell r="BH1328">
            <v>400</v>
          </cell>
          <cell r="BI1328">
            <v>0</v>
          </cell>
          <cell r="BJ1328">
            <v>600</v>
          </cell>
          <cell r="BK1328">
            <v>0</v>
          </cell>
          <cell r="BL1328">
            <v>0</v>
          </cell>
          <cell r="BM1328">
            <v>0</v>
          </cell>
          <cell r="BN1328">
            <v>0</v>
          </cell>
          <cell r="BO1328">
            <v>0</v>
          </cell>
          <cell r="BP1328">
            <v>0</v>
          </cell>
          <cell r="BQ1328">
            <v>0</v>
          </cell>
          <cell r="BR1328">
            <v>0</v>
          </cell>
          <cell r="BS1328">
            <v>0</v>
          </cell>
          <cell r="BT1328">
            <v>0</v>
          </cell>
          <cell r="BU1328">
            <v>0</v>
          </cell>
          <cell r="BV1328">
            <v>0</v>
          </cell>
          <cell r="BW1328">
            <v>0</v>
          </cell>
          <cell r="BX1328">
            <v>0</v>
          </cell>
          <cell r="BY1328">
            <v>0</v>
          </cell>
          <cell r="BZ1328">
            <v>0</v>
          </cell>
          <cell r="CA1328">
            <v>0</v>
          </cell>
          <cell r="CB1328">
            <v>0</v>
          </cell>
          <cell r="CC1328">
            <v>0</v>
          </cell>
          <cell r="CD1328">
            <v>3416</v>
          </cell>
          <cell r="CE1328">
            <v>0</v>
          </cell>
          <cell r="CF1328">
            <v>0</v>
          </cell>
          <cell r="CG1328">
            <v>0</v>
          </cell>
          <cell r="CH1328">
            <v>0</v>
          </cell>
          <cell r="CI1328">
            <v>0</v>
          </cell>
          <cell r="CJ1328">
            <v>0</v>
          </cell>
          <cell r="CK1328">
            <v>0</v>
          </cell>
          <cell r="CL1328">
            <v>0</v>
          </cell>
          <cell r="CM1328">
            <v>0</v>
          </cell>
          <cell r="CN1328">
            <v>0</v>
          </cell>
        </row>
        <row r="1329">
          <cell r="B1329" t="str">
            <v>G128155</v>
          </cell>
          <cell r="C1329" t="str">
            <v>NA</v>
          </cell>
          <cell r="D1329" t="str">
            <v>SUBODH KUMAR SHARMA</v>
          </cell>
          <cell r="E1329" t="str">
            <v>Delhi</v>
          </cell>
          <cell r="F1329" t="str">
            <v>SECURITY GUARD</v>
          </cell>
          <cell r="G1329" t="str">
            <v>INDIA  HABITAT  CENTRE</v>
          </cell>
          <cell r="H1329" t="str">
            <v>LODHI ROADNEW DELHI 3.</v>
          </cell>
          <cell r="I1329" t="str">
            <v>OPS</v>
          </cell>
          <cell r="J1329" t="str">
            <v>007101566119</v>
          </cell>
          <cell r="K1329" t="str">
            <v>ICICI BANK</v>
          </cell>
          <cell r="L1329" t="str">
            <v>BANK TRANSFER</v>
          </cell>
          <cell r="M1329" t="str">
            <v>ICIC0000071</v>
          </cell>
          <cell r="N1329"/>
          <cell r="O1329" t="str">
            <v>DL/22524/57736</v>
          </cell>
          <cell r="P1329" t="str">
            <v>2016567746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29</v>
          </cell>
          <cell r="X1329">
            <v>4</v>
          </cell>
          <cell r="Y1329">
            <v>25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14000</v>
          </cell>
          <cell r="AE1329">
            <v>0</v>
          </cell>
          <cell r="AF1329">
            <v>7000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21000</v>
          </cell>
          <cell r="AZ1329">
            <v>13097</v>
          </cell>
          <cell r="BA1329">
            <v>0</v>
          </cell>
          <cell r="BB1329">
            <v>0</v>
          </cell>
          <cell r="BC1329">
            <v>0</v>
          </cell>
          <cell r="BD1329">
            <v>6548</v>
          </cell>
          <cell r="BE1329">
            <v>0</v>
          </cell>
          <cell r="BF1329">
            <v>0</v>
          </cell>
          <cell r="BG1329">
            <v>0</v>
          </cell>
          <cell r="BH1329">
            <v>0</v>
          </cell>
          <cell r="BI1329">
            <v>0</v>
          </cell>
          <cell r="BJ1329">
            <v>0</v>
          </cell>
          <cell r="BK1329">
            <v>0</v>
          </cell>
          <cell r="BL1329">
            <v>0</v>
          </cell>
          <cell r="BM1329">
            <v>0</v>
          </cell>
          <cell r="BN1329">
            <v>0</v>
          </cell>
          <cell r="BO1329">
            <v>0</v>
          </cell>
          <cell r="BP1329">
            <v>0</v>
          </cell>
          <cell r="BQ1329">
            <v>0</v>
          </cell>
          <cell r="BR1329">
            <v>0</v>
          </cell>
          <cell r="BS1329">
            <v>0</v>
          </cell>
          <cell r="BT1329">
            <v>0</v>
          </cell>
          <cell r="BU1329">
            <v>0</v>
          </cell>
          <cell r="BV1329">
            <v>0</v>
          </cell>
          <cell r="BW1329">
            <v>0</v>
          </cell>
          <cell r="BX1329">
            <v>0</v>
          </cell>
          <cell r="BY1329">
            <v>0</v>
          </cell>
          <cell r="BZ1329">
            <v>0</v>
          </cell>
          <cell r="CA1329">
            <v>0</v>
          </cell>
          <cell r="CB1329">
            <v>0</v>
          </cell>
          <cell r="CC1329">
            <v>0</v>
          </cell>
          <cell r="CD1329">
            <v>0</v>
          </cell>
          <cell r="CE1329">
            <v>0</v>
          </cell>
          <cell r="CF1329">
            <v>0</v>
          </cell>
          <cell r="CG1329">
            <v>0</v>
          </cell>
          <cell r="CH1329">
            <v>0</v>
          </cell>
          <cell r="CI1329">
            <v>0</v>
          </cell>
          <cell r="CJ1329">
            <v>0</v>
          </cell>
          <cell r="CK1329">
            <v>0</v>
          </cell>
          <cell r="CL1329">
            <v>0</v>
          </cell>
          <cell r="CM1329">
            <v>0</v>
          </cell>
          <cell r="CN1329">
            <v>0</v>
          </cell>
        </row>
        <row r="1330">
          <cell r="B1330" t="str">
            <v>G128959</v>
          </cell>
          <cell r="C1330" t="str">
            <v>NA</v>
          </cell>
          <cell r="D1330" t="str">
            <v>SAURABH  KUMAR</v>
          </cell>
          <cell r="E1330" t="str">
            <v>Delhi</v>
          </cell>
          <cell r="F1330" t="str">
            <v>SECURITY GUARD</v>
          </cell>
          <cell r="G1330" t="str">
            <v>INDIA  HABITAT  CENTRE</v>
          </cell>
          <cell r="H1330" t="str">
            <v>LODHI ROADNEW DELHI 3.</v>
          </cell>
          <cell r="I1330" t="str">
            <v>OPS</v>
          </cell>
          <cell r="J1330" t="str">
            <v>62507184106</v>
          </cell>
          <cell r="K1330" t="str">
            <v>STATE BANK OF INDIA</v>
          </cell>
          <cell r="L1330" t="str">
            <v>BANK TRANSFER</v>
          </cell>
          <cell r="M1330" t="str">
            <v>SBIN0020511</v>
          </cell>
          <cell r="N1330"/>
          <cell r="O1330" t="str">
            <v>DL/22524/58015</v>
          </cell>
          <cell r="P1330" t="str">
            <v>2016627445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31</v>
          </cell>
          <cell r="X1330">
            <v>4</v>
          </cell>
          <cell r="Y1330">
            <v>27</v>
          </cell>
          <cell r="Z1330">
            <v>2</v>
          </cell>
          <cell r="AA1330">
            <v>0</v>
          </cell>
          <cell r="AB1330">
            <v>0</v>
          </cell>
          <cell r="AC1330">
            <v>2</v>
          </cell>
          <cell r="AD1330">
            <v>14000</v>
          </cell>
          <cell r="AE1330">
            <v>0</v>
          </cell>
          <cell r="AF1330">
            <v>6323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  <cell r="AY1330">
            <v>20323</v>
          </cell>
          <cell r="AZ1330">
            <v>14000</v>
          </cell>
          <cell r="BA1330">
            <v>0</v>
          </cell>
          <cell r="BB1330">
            <v>0</v>
          </cell>
          <cell r="BC1330">
            <v>0</v>
          </cell>
          <cell r="BD1330">
            <v>6323</v>
          </cell>
          <cell r="BE1330">
            <v>0</v>
          </cell>
          <cell r="BF1330">
            <v>0</v>
          </cell>
          <cell r="BG1330">
            <v>0</v>
          </cell>
          <cell r="BH1330">
            <v>0</v>
          </cell>
          <cell r="BI1330">
            <v>0</v>
          </cell>
          <cell r="BJ1330">
            <v>0</v>
          </cell>
          <cell r="BK1330">
            <v>0</v>
          </cell>
          <cell r="BL1330">
            <v>0</v>
          </cell>
          <cell r="BM1330">
            <v>0</v>
          </cell>
          <cell r="BN1330">
            <v>0</v>
          </cell>
          <cell r="BO1330">
            <v>0</v>
          </cell>
          <cell r="BP1330">
            <v>0</v>
          </cell>
          <cell r="BQ1330">
            <v>0</v>
          </cell>
          <cell r="BR1330">
            <v>0</v>
          </cell>
          <cell r="BS1330">
            <v>0</v>
          </cell>
          <cell r="BT1330">
            <v>0</v>
          </cell>
          <cell r="BU1330">
            <v>0</v>
          </cell>
          <cell r="BV1330">
            <v>0</v>
          </cell>
          <cell r="BW1330">
            <v>0</v>
          </cell>
          <cell r="BX1330">
            <v>0</v>
          </cell>
          <cell r="BY1330">
            <v>0</v>
          </cell>
          <cell r="BZ1330">
            <v>0</v>
          </cell>
          <cell r="CA1330">
            <v>0</v>
          </cell>
          <cell r="CB1330">
            <v>0</v>
          </cell>
          <cell r="CC1330">
            <v>0</v>
          </cell>
          <cell r="CD1330">
            <v>1844</v>
          </cell>
          <cell r="CE1330">
            <v>0</v>
          </cell>
          <cell r="CF1330">
            <v>0</v>
          </cell>
          <cell r="CG1330">
            <v>0</v>
          </cell>
          <cell r="CH1330">
            <v>0</v>
          </cell>
          <cell r="CI1330">
            <v>0</v>
          </cell>
          <cell r="CJ1330">
            <v>0</v>
          </cell>
          <cell r="CK1330">
            <v>0</v>
          </cell>
          <cell r="CL1330">
            <v>0</v>
          </cell>
          <cell r="CM1330">
            <v>0</v>
          </cell>
          <cell r="CN1330">
            <v>0</v>
          </cell>
        </row>
        <row r="1331">
          <cell r="B1331" t="str">
            <v>G130101</v>
          </cell>
          <cell r="C1331" t="str">
            <v>NA</v>
          </cell>
          <cell r="D1331" t="str">
            <v>MANI SHANKAR SINGH</v>
          </cell>
          <cell r="E1331" t="str">
            <v>Delhi</v>
          </cell>
          <cell r="F1331" t="str">
            <v>SECURITY GUARD</v>
          </cell>
          <cell r="G1331" t="str">
            <v>INDIA  HABITAT  CENTRE</v>
          </cell>
          <cell r="H1331" t="str">
            <v>LODHI ROADNEW DELHI 3.</v>
          </cell>
          <cell r="I1331" t="str">
            <v>OPS</v>
          </cell>
          <cell r="J1331" t="str">
            <v>181901506379</v>
          </cell>
          <cell r="K1331" t="str">
            <v>ICICI BANK</v>
          </cell>
          <cell r="L1331" t="str">
            <v>BANK TRANSFER</v>
          </cell>
          <cell r="M1331" t="str">
            <v>ICIC0001819</v>
          </cell>
          <cell r="N1331"/>
          <cell r="O1331" t="str">
            <v>DL/2252458063</v>
          </cell>
          <cell r="P1331" t="str">
            <v>2016628451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31</v>
          </cell>
          <cell r="X1331">
            <v>4</v>
          </cell>
          <cell r="Y1331">
            <v>27</v>
          </cell>
          <cell r="Z1331">
            <v>1.5</v>
          </cell>
          <cell r="AA1331">
            <v>0</v>
          </cell>
          <cell r="AB1331">
            <v>0</v>
          </cell>
          <cell r="AC1331">
            <v>1.5</v>
          </cell>
          <cell r="AD1331">
            <v>14000</v>
          </cell>
          <cell r="AE1331">
            <v>0</v>
          </cell>
          <cell r="AF1331">
            <v>7000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21000</v>
          </cell>
          <cell r="AZ1331">
            <v>14000</v>
          </cell>
          <cell r="BA1331">
            <v>0</v>
          </cell>
          <cell r="BB1331">
            <v>0</v>
          </cell>
          <cell r="BC1331">
            <v>0</v>
          </cell>
          <cell r="BD1331">
            <v>7000</v>
          </cell>
          <cell r="BE1331">
            <v>0</v>
          </cell>
          <cell r="BF1331">
            <v>0</v>
          </cell>
          <cell r="BG1331">
            <v>0</v>
          </cell>
          <cell r="BH1331">
            <v>0</v>
          </cell>
          <cell r="BI1331">
            <v>0</v>
          </cell>
          <cell r="BJ1331">
            <v>0</v>
          </cell>
          <cell r="BK1331">
            <v>0</v>
          </cell>
          <cell r="BL1331">
            <v>0</v>
          </cell>
          <cell r="BM1331">
            <v>0</v>
          </cell>
          <cell r="BN1331">
            <v>0</v>
          </cell>
          <cell r="BO1331">
            <v>0</v>
          </cell>
          <cell r="BP1331">
            <v>0</v>
          </cell>
          <cell r="BQ1331">
            <v>0</v>
          </cell>
          <cell r="BR1331">
            <v>0</v>
          </cell>
          <cell r="BS1331">
            <v>0</v>
          </cell>
          <cell r="BT1331">
            <v>0</v>
          </cell>
          <cell r="BU1331">
            <v>0</v>
          </cell>
          <cell r="BV1331">
            <v>0</v>
          </cell>
          <cell r="BW1331">
            <v>0</v>
          </cell>
          <cell r="BX1331">
            <v>0</v>
          </cell>
          <cell r="BY1331">
            <v>0</v>
          </cell>
          <cell r="BZ1331">
            <v>0</v>
          </cell>
          <cell r="CA1331">
            <v>0</v>
          </cell>
          <cell r="CB1331">
            <v>0</v>
          </cell>
          <cell r="CC1331">
            <v>0</v>
          </cell>
          <cell r="CD1331">
            <v>2032</v>
          </cell>
          <cell r="CE1331">
            <v>0</v>
          </cell>
          <cell r="CF1331">
            <v>0</v>
          </cell>
          <cell r="CG1331">
            <v>0</v>
          </cell>
          <cell r="CH1331">
            <v>0</v>
          </cell>
          <cell r="CI1331">
            <v>0</v>
          </cell>
          <cell r="CJ1331">
            <v>0</v>
          </cell>
          <cell r="CK1331">
            <v>0</v>
          </cell>
          <cell r="CL1331">
            <v>0</v>
          </cell>
          <cell r="CM1331">
            <v>0</v>
          </cell>
          <cell r="CN1331">
            <v>0</v>
          </cell>
        </row>
        <row r="1332">
          <cell r="B1332" t="str">
            <v>G130212</v>
          </cell>
          <cell r="C1332" t="str">
            <v>NA</v>
          </cell>
          <cell r="D1332" t="str">
            <v>SATYENDRA  KUMAR</v>
          </cell>
          <cell r="E1332" t="str">
            <v>Delhi</v>
          </cell>
          <cell r="F1332" t="str">
            <v>SECURITY GUARD</v>
          </cell>
          <cell r="G1332" t="str">
            <v>INDIA  HABITAT  CENTRE</v>
          </cell>
          <cell r="H1332" t="str">
            <v>LODHI ROADNEW DELHI 3.</v>
          </cell>
          <cell r="I1332" t="str">
            <v>OPS</v>
          </cell>
          <cell r="J1332" t="str">
            <v>039601528060</v>
          </cell>
          <cell r="K1332" t="str">
            <v>ICICI BANK</v>
          </cell>
          <cell r="L1332" t="str">
            <v>BANK TRANSFER</v>
          </cell>
          <cell r="M1332" t="str">
            <v>ICIC0000396</v>
          </cell>
          <cell r="N1332"/>
          <cell r="O1332" t="str">
            <v>DL/22524/58064</v>
          </cell>
          <cell r="P1332" t="str">
            <v>2016628456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31</v>
          </cell>
          <cell r="X1332">
            <v>4</v>
          </cell>
          <cell r="Y1332">
            <v>27</v>
          </cell>
          <cell r="Z1332">
            <v>1.5</v>
          </cell>
          <cell r="AA1332">
            <v>0</v>
          </cell>
          <cell r="AB1332">
            <v>0</v>
          </cell>
          <cell r="AC1332">
            <v>1.5</v>
          </cell>
          <cell r="AD1332">
            <v>14000</v>
          </cell>
          <cell r="AE1332">
            <v>0</v>
          </cell>
          <cell r="AF1332">
            <v>7000</v>
          </cell>
          <cell r="AG1332">
            <v>0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21000</v>
          </cell>
          <cell r="AZ1332">
            <v>14000</v>
          </cell>
          <cell r="BA1332">
            <v>0</v>
          </cell>
          <cell r="BB1332">
            <v>0</v>
          </cell>
          <cell r="BC1332">
            <v>0</v>
          </cell>
          <cell r="BD1332">
            <v>7000</v>
          </cell>
          <cell r="BE1332">
            <v>0</v>
          </cell>
          <cell r="BF1332">
            <v>0</v>
          </cell>
          <cell r="BG1332">
            <v>0</v>
          </cell>
          <cell r="BH1332">
            <v>0</v>
          </cell>
          <cell r="BI1332">
            <v>0</v>
          </cell>
          <cell r="BJ1332">
            <v>0</v>
          </cell>
          <cell r="BK1332">
            <v>0</v>
          </cell>
          <cell r="BL1332">
            <v>0</v>
          </cell>
          <cell r="BM1332">
            <v>0</v>
          </cell>
          <cell r="BN1332">
            <v>0</v>
          </cell>
          <cell r="BO1332">
            <v>0</v>
          </cell>
          <cell r="BP1332">
            <v>0</v>
          </cell>
          <cell r="BQ1332">
            <v>0</v>
          </cell>
          <cell r="BR1332">
            <v>0</v>
          </cell>
          <cell r="BS1332">
            <v>0</v>
          </cell>
          <cell r="BT1332">
            <v>0</v>
          </cell>
          <cell r="BU1332">
            <v>0</v>
          </cell>
          <cell r="BV1332">
            <v>0</v>
          </cell>
          <cell r="BW1332">
            <v>0</v>
          </cell>
          <cell r="BX1332">
            <v>0</v>
          </cell>
          <cell r="BY1332">
            <v>0</v>
          </cell>
          <cell r="BZ1332">
            <v>0</v>
          </cell>
          <cell r="CA1332">
            <v>0</v>
          </cell>
          <cell r="CB1332">
            <v>0</v>
          </cell>
          <cell r="CC1332">
            <v>0</v>
          </cell>
          <cell r="CD1332">
            <v>2032</v>
          </cell>
          <cell r="CE1332">
            <v>0</v>
          </cell>
          <cell r="CF1332">
            <v>0</v>
          </cell>
          <cell r="CG1332">
            <v>0</v>
          </cell>
          <cell r="CH1332">
            <v>0</v>
          </cell>
          <cell r="CI1332">
            <v>0</v>
          </cell>
          <cell r="CJ1332">
            <v>0</v>
          </cell>
          <cell r="CK1332">
            <v>0</v>
          </cell>
          <cell r="CL1332">
            <v>0</v>
          </cell>
          <cell r="CM1332">
            <v>0</v>
          </cell>
          <cell r="CN1332">
            <v>0</v>
          </cell>
        </row>
        <row r="1333">
          <cell r="B1333" t="str">
            <v>G130365</v>
          </cell>
          <cell r="C1333" t="str">
            <v>NA</v>
          </cell>
          <cell r="D1333" t="str">
            <v>RAVI KUMAR SINGH</v>
          </cell>
          <cell r="E1333" t="str">
            <v>Delhi</v>
          </cell>
          <cell r="F1333" t="str">
            <v>SECURITY GUARD</v>
          </cell>
          <cell r="G1333" t="str">
            <v>INDIA  HABITAT  CENTRE</v>
          </cell>
          <cell r="H1333" t="str">
            <v>LODHI ROADNEW DELHI 3.</v>
          </cell>
          <cell r="I1333" t="str">
            <v>OPS</v>
          </cell>
          <cell r="J1333" t="str">
            <v>007101566121</v>
          </cell>
          <cell r="K1333" t="str">
            <v>ICICI BANK</v>
          </cell>
          <cell r="L1333" t="str">
            <v>BANK TRANSFER</v>
          </cell>
          <cell r="M1333" t="str">
            <v>ICIC0000071</v>
          </cell>
          <cell r="N1333"/>
          <cell r="O1333" t="str">
            <v>DL/2252458090</v>
          </cell>
          <cell r="P1333" t="str">
            <v>2016628635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31</v>
          </cell>
          <cell r="X1333">
            <v>4</v>
          </cell>
          <cell r="Y1333">
            <v>27</v>
          </cell>
          <cell r="Z1333">
            <v>0.5</v>
          </cell>
          <cell r="AA1333">
            <v>0</v>
          </cell>
          <cell r="AB1333">
            <v>0</v>
          </cell>
          <cell r="AC1333">
            <v>0.5</v>
          </cell>
          <cell r="AD1333">
            <v>14000</v>
          </cell>
          <cell r="AE1333">
            <v>0</v>
          </cell>
          <cell r="AF1333">
            <v>5871</v>
          </cell>
          <cell r="AG1333">
            <v>0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0</v>
          </cell>
          <cell r="AO1333">
            <v>0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19871</v>
          </cell>
          <cell r="AZ1333">
            <v>14000</v>
          </cell>
          <cell r="BA1333">
            <v>0</v>
          </cell>
          <cell r="BB1333">
            <v>0</v>
          </cell>
          <cell r="BC1333">
            <v>0</v>
          </cell>
          <cell r="BD1333">
            <v>5871</v>
          </cell>
          <cell r="BE1333">
            <v>0</v>
          </cell>
          <cell r="BF1333">
            <v>0</v>
          </cell>
          <cell r="BG1333">
            <v>0</v>
          </cell>
          <cell r="BH1333">
            <v>0</v>
          </cell>
          <cell r="BI1333">
            <v>0</v>
          </cell>
          <cell r="BJ1333">
            <v>0</v>
          </cell>
          <cell r="BK1333">
            <v>0</v>
          </cell>
          <cell r="BL1333">
            <v>0</v>
          </cell>
          <cell r="BM1333">
            <v>0</v>
          </cell>
          <cell r="BN1333">
            <v>0</v>
          </cell>
          <cell r="BO1333">
            <v>0</v>
          </cell>
          <cell r="BP1333">
            <v>0</v>
          </cell>
          <cell r="BQ1333">
            <v>0</v>
          </cell>
          <cell r="BR1333">
            <v>0</v>
          </cell>
          <cell r="BS1333">
            <v>0</v>
          </cell>
          <cell r="BT1333">
            <v>0</v>
          </cell>
          <cell r="BU1333">
            <v>0</v>
          </cell>
          <cell r="BV1333">
            <v>0</v>
          </cell>
          <cell r="BW1333">
            <v>0</v>
          </cell>
          <cell r="BX1333">
            <v>0</v>
          </cell>
          <cell r="BY1333">
            <v>0</v>
          </cell>
          <cell r="BZ1333">
            <v>0</v>
          </cell>
          <cell r="CA1333">
            <v>0</v>
          </cell>
          <cell r="CB1333">
            <v>0</v>
          </cell>
          <cell r="CC1333">
            <v>0</v>
          </cell>
          <cell r="CD1333">
            <v>461</v>
          </cell>
          <cell r="CE1333">
            <v>0</v>
          </cell>
          <cell r="CF1333">
            <v>0</v>
          </cell>
          <cell r="CG1333">
            <v>0</v>
          </cell>
          <cell r="CH1333">
            <v>0</v>
          </cell>
          <cell r="CI1333">
            <v>0</v>
          </cell>
          <cell r="CJ1333">
            <v>0</v>
          </cell>
          <cell r="CK1333">
            <v>0</v>
          </cell>
          <cell r="CL1333">
            <v>0</v>
          </cell>
          <cell r="CM1333">
            <v>0</v>
          </cell>
          <cell r="CN1333">
            <v>0</v>
          </cell>
        </row>
        <row r="1334">
          <cell r="B1334" t="str">
            <v>G131930</v>
          </cell>
          <cell r="C1334" t="str">
            <v>NA</v>
          </cell>
          <cell r="D1334" t="str">
            <v>SHYAMENDRA  SINGH</v>
          </cell>
          <cell r="E1334" t="str">
            <v>Delhi</v>
          </cell>
          <cell r="F1334" t="str">
            <v>MONITERING PERSONNEL</v>
          </cell>
          <cell r="G1334" t="str">
            <v>INDIA  HABITAT  CENTRE</v>
          </cell>
          <cell r="H1334" t="str">
            <v>LODHI ROADNEW DELHI 3.</v>
          </cell>
          <cell r="I1334" t="str">
            <v>OPS</v>
          </cell>
          <cell r="J1334" t="str">
            <v>181901506289</v>
          </cell>
          <cell r="K1334" t="str">
            <v>ICICI BANK</v>
          </cell>
          <cell r="L1334" t="str">
            <v>BANK TRANSFER</v>
          </cell>
          <cell r="M1334" t="str">
            <v>ICIC0001819</v>
          </cell>
          <cell r="N1334"/>
          <cell r="O1334" t="str">
            <v>DL/22524/58215</v>
          </cell>
          <cell r="P1334" t="str">
            <v>2014292352</v>
          </cell>
          <cell r="Q1334">
            <v>1</v>
          </cell>
          <cell r="R1334">
            <v>1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12</v>
          </cell>
          <cell r="X1334">
            <v>1</v>
          </cell>
          <cell r="Y1334">
            <v>9</v>
          </cell>
          <cell r="Z1334">
            <v>2.25</v>
          </cell>
          <cell r="AA1334">
            <v>0</v>
          </cell>
          <cell r="AB1334">
            <v>0</v>
          </cell>
          <cell r="AC1334">
            <v>2.25</v>
          </cell>
          <cell r="AD1334">
            <v>16962</v>
          </cell>
          <cell r="AE1334">
            <v>0</v>
          </cell>
          <cell r="AF1334">
            <v>0</v>
          </cell>
          <cell r="AG1334">
            <v>0</v>
          </cell>
          <cell r="AH1334">
            <v>800</v>
          </cell>
          <cell r="AI1334">
            <v>700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  <cell r="AY1334">
            <v>18462</v>
          </cell>
          <cell r="AZ1334">
            <v>6566</v>
          </cell>
          <cell r="BA1334">
            <v>0</v>
          </cell>
          <cell r="BB1334">
            <v>0</v>
          </cell>
          <cell r="BC1334">
            <v>0</v>
          </cell>
          <cell r="BD1334">
            <v>0</v>
          </cell>
          <cell r="BE1334">
            <v>0</v>
          </cell>
          <cell r="BF1334">
            <v>0</v>
          </cell>
          <cell r="BG1334">
            <v>0</v>
          </cell>
          <cell r="BH1334">
            <v>310</v>
          </cell>
          <cell r="BI1334">
            <v>0</v>
          </cell>
          <cell r="BJ1334">
            <v>271</v>
          </cell>
          <cell r="BK1334">
            <v>0</v>
          </cell>
          <cell r="BL1334">
            <v>0</v>
          </cell>
          <cell r="BM1334">
            <v>0</v>
          </cell>
          <cell r="BN1334">
            <v>0</v>
          </cell>
          <cell r="BO1334">
            <v>0</v>
          </cell>
          <cell r="BP1334">
            <v>0</v>
          </cell>
          <cell r="BQ1334">
            <v>0</v>
          </cell>
          <cell r="BR1334">
            <v>0</v>
          </cell>
          <cell r="BS1334">
            <v>0</v>
          </cell>
          <cell r="BT1334">
            <v>0</v>
          </cell>
          <cell r="BU1334">
            <v>0</v>
          </cell>
          <cell r="BV1334">
            <v>0</v>
          </cell>
          <cell r="BW1334">
            <v>0</v>
          </cell>
          <cell r="BX1334">
            <v>0</v>
          </cell>
          <cell r="BY1334">
            <v>0</v>
          </cell>
          <cell r="BZ1334">
            <v>0</v>
          </cell>
          <cell r="CA1334">
            <v>0</v>
          </cell>
          <cell r="CB1334">
            <v>0</v>
          </cell>
          <cell r="CC1334">
            <v>0</v>
          </cell>
          <cell r="CD1334">
            <v>2680</v>
          </cell>
          <cell r="CE1334">
            <v>0</v>
          </cell>
          <cell r="CF1334">
            <v>0</v>
          </cell>
          <cell r="CG1334">
            <v>0</v>
          </cell>
          <cell r="CH1334">
            <v>0</v>
          </cell>
          <cell r="CI1334">
            <v>0</v>
          </cell>
          <cell r="CJ1334">
            <v>0</v>
          </cell>
          <cell r="CK1334">
            <v>0</v>
          </cell>
          <cell r="CL1334">
            <v>0</v>
          </cell>
          <cell r="CM1334">
            <v>0</v>
          </cell>
          <cell r="CN1334">
            <v>0</v>
          </cell>
        </row>
        <row r="1335">
          <cell r="B1335" t="str">
            <v>G135428</v>
          </cell>
          <cell r="C1335" t="str">
            <v>NA</v>
          </cell>
          <cell r="D1335" t="str">
            <v>RAMESH CHAND BALAI</v>
          </cell>
          <cell r="E1335" t="str">
            <v>Delhi</v>
          </cell>
          <cell r="F1335" t="str">
            <v>ASSISTANT SECURITY OFFICER</v>
          </cell>
          <cell r="G1335" t="str">
            <v>INDIA  HABITAT  CENTRE</v>
          </cell>
          <cell r="H1335" t="str">
            <v>LODHI ROADNEW DELHI 3.</v>
          </cell>
          <cell r="I1335" t="str">
            <v>OPS</v>
          </cell>
          <cell r="J1335" t="str">
            <v>491919364</v>
          </cell>
          <cell r="K1335" t="str">
            <v>INDIAN BANK</v>
          </cell>
          <cell r="L1335" t="str">
            <v>BANK TRANSFER</v>
          </cell>
          <cell r="M1335" t="str">
            <v>IDIB000B002</v>
          </cell>
          <cell r="N1335"/>
          <cell r="O1335" t="str">
            <v>DL/22524/58411</v>
          </cell>
          <cell r="P1335" t="str">
            <v>2006358887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31</v>
          </cell>
          <cell r="X1335">
            <v>4</v>
          </cell>
          <cell r="Y1335">
            <v>27</v>
          </cell>
          <cell r="Z1335">
            <v>5.5</v>
          </cell>
          <cell r="AA1335">
            <v>0</v>
          </cell>
          <cell r="AB1335">
            <v>0</v>
          </cell>
          <cell r="AC1335">
            <v>5.5</v>
          </cell>
          <cell r="AD1335">
            <v>18841</v>
          </cell>
          <cell r="AE1335">
            <v>0</v>
          </cell>
          <cell r="AF1335">
            <v>0</v>
          </cell>
          <cell r="AG1335">
            <v>0</v>
          </cell>
          <cell r="AH1335">
            <v>155</v>
          </cell>
          <cell r="AI1335">
            <v>135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  <cell r="AO1335">
            <v>0</v>
          </cell>
          <cell r="AP1335">
            <v>0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19131</v>
          </cell>
          <cell r="AZ1335">
            <v>18841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  <cell r="BF1335">
            <v>0</v>
          </cell>
          <cell r="BG1335">
            <v>0</v>
          </cell>
          <cell r="BH1335">
            <v>155</v>
          </cell>
          <cell r="BI1335">
            <v>0</v>
          </cell>
          <cell r="BJ1335">
            <v>135</v>
          </cell>
          <cell r="BK1335">
            <v>0</v>
          </cell>
          <cell r="BL1335">
            <v>0</v>
          </cell>
          <cell r="BM1335">
            <v>0</v>
          </cell>
          <cell r="BN1335">
            <v>0</v>
          </cell>
          <cell r="BO1335">
            <v>0</v>
          </cell>
          <cell r="BP1335">
            <v>0</v>
          </cell>
          <cell r="BQ1335">
            <v>0</v>
          </cell>
          <cell r="BR1335">
            <v>0</v>
          </cell>
          <cell r="BS1335">
            <v>0</v>
          </cell>
          <cell r="BT1335">
            <v>0</v>
          </cell>
          <cell r="BU1335">
            <v>0</v>
          </cell>
          <cell r="BV1335">
            <v>0</v>
          </cell>
          <cell r="BW1335">
            <v>0</v>
          </cell>
          <cell r="BX1335">
            <v>0</v>
          </cell>
          <cell r="BY1335">
            <v>0</v>
          </cell>
          <cell r="BZ1335">
            <v>0</v>
          </cell>
          <cell r="CA1335">
            <v>0</v>
          </cell>
          <cell r="CB1335">
            <v>0</v>
          </cell>
          <cell r="CC1335">
            <v>0</v>
          </cell>
          <cell r="CD1335">
            <v>6792</v>
          </cell>
          <cell r="CE1335">
            <v>0</v>
          </cell>
          <cell r="CF1335">
            <v>0</v>
          </cell>
          <cell r="CG1335">
            <v>0</v>
          </cell>
          <cell r="CH1335">
            <v>0</v>
          </cell>
          <cell r="CI1335">
            <v>0</v>
          </cell>
          <cell r="CJ1335">
            <v>0</v>
          </cell>
          <cell r="CK1335">
            <v>0</v>
          </cell>
          <cell r="CL1335">
            <v>0</v>
          </cell>
          <cell r="CM1335">
            <v>0</v>
          </cell>
          <cell r="CN1335">
            <v>0</v>
          </cell>
        </row>
        <row r="1336">
          <cell r="B1336" t="str">
            <v>G141389</v>
          </cell>
          <cell r="C1336" t="str">
            <v>NA</v>
          </cell>
          <cell r="D1336" t="str">
            <v>ARAVINDA KUMAR SINGH</v>
          </cell>
          <cell r="E1336" t="str">
            <v>Delhi</v>
          </cell>
          <cell r="F1336" t="str">
            <v>ASSISTANT SECURITY OFFICER</v>
          </cell>
          <cell r="G1336" t="str">
            <v>INDIA  HABITAT  CENTRE</v>
          </cell>
          <cell r="H1336" t="str">
            <v>LODHI ROADNEW DELHI 3.</v>
          </cell>
          <cell r="I1336" t="str">
            <v>OPS</v>
          </cell>
          <cell r="J1336" t="str">
            <v>6021790669</v>
          </cell>
          <cell r="K1336" t="str">
            <v>INDIAN BANK</v>
          </cell>
          <cell r="L1336" t="str">
            <v>BANK TRANSFER</v>
          </cell>
          <cell r="M1336" t="str">
            <v>IDIB000S149</v>
          </cell>
          <cell r="N1336"/>
          <cell r="O1336" t="str">
            <v>DL/22524/58651</v>
          </cell>
          <cell r="P1336" t="str">
            <v>2016839901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31</v>
          </cell>
          <cell r="X1336">
            <v>4</v>
          </cell>
          <cell r="Y1336">
            <v>27</v>
          </cell>
          <cell r="Z1336">
            <v>5.25</v>
          </cell>
          <cell r="AA1336">
            <v>0</v>
          </cell>
          <cell r="AB1336">
            <v>0</v>
          </cell>
          <cell r="AC1336">
            <v>5.25</v>
          </cell>
          <cell r="AD1336">
            <v>19217</v>
          </cell>
          <cell r="AE1336">
            <v>0</v>
          </cell>
          <cell r="AF1336">
            <v>0</v>
          </cell>
          <cell r="AG1336">
            <v>0</v>
          </cell>
          <cell r="AH1336">
            <v>26</v>
          </cell>
          <cell r="AI1336">
            <v>23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  <cell r="AO1336">
            <v>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19266</v>
          </cell>
          <cell r="AZ1336">
            <v>19217</v>
          </cell>
          <cell r="BA1336">
            <v>0</v>
          </cell>
          <cell r="BB1336">
            <v>0</v>
          </cell>
          <cell r="BC1336">
            <v>0</v>
          </cell>
          <cell r="BD1336">
            <v>0</v>
          </cell>
          <cell r="BE1336">
            <v>0</v>
          </cell>
          <cell r="BF1336">
            <v>0</v>
          </cell>
          <cell r="BG1336">
            <v>0</v>
          </cell>
          <cell r="BH1336">
            <v>26</v>
          </cell>
          <cell r="BI1336">
            <v>0</v>
          </cell>
          <cell r="BJ1336">
            <v>23</v>
          </cell>
          <cell r="BK1336">
            <v>0</v>
          </cell>
          <cell r="BL1336">
            <v>0</v>
          </cell>
          <cell r="BM1336">
            <v>0</v>
          </cell>
          <cell r="BN1336">
            <v>0</v>
          </cell>
          <cell r="BO1336">
            <v>0</v>
          </cell>
          <cell r="BP1336">
            <v>0</v>
          </cell>
          <cell r="BQ1336">
            <v>0</v>
          </cell>
          <cell r="BR1336">
            <v>0</v>
          </cell>
          <cell r="BS1336">
            <v>0</v>
          </cell>
          <cell r="BT1336">
            <v>0</v>
          </cell>
          <cell r="BU1336">
            <v>0</v>
          </cell>
          <cell r="BV1336">
            <v>0</v>
          </cell>
          <cell r="BW1336">
            <v>0</v>
          </cell>
          <cell r="BX1336">
            <v>0</v>
          </cell>
          <cell r="BY1336">
            <v>0</v>
          </cell>
          <cell r="BZ1336">
            <v>0</v>
          </cell>
          <cell r="CA1336">
            <v>0</v>
          </cell>
          <cell r="CB1336">
            <v>0</v>
          </cell>
          <cell r="CC1336">
            <v>0</v>
          </cell>
          <cell r="CD1336">
            <v>6441</v>
          </cell>
          <cell r="CE1336">
            <v>0</v>
          </cell>
          <cell r="CF1336">
            <v>0</v>
          </cell>
          <cell r="CG1336">
            <v>0</v>
          </cell>
          <cell r="CH1336">
            <v>0</v>
          </cell>
          <cell r="CI1336">
            <v>0</v>
          </cell>
          <cell r="CJ1336">
            <v>0</v>
          </cell>
          <cell r="CK1336">
            <v>0</v>
          </cell>
          <cell r="CL1336">
            <v>0</v>
          </cell>
          <cell r="CM1336">
            <v>0</v>
          </cell>
          <cell r="CN1336">
            <v>0</v>
          </cell>
        </row>
        <row r="1337">
          <cell r="B1337" t="str">
            <v>G142308</v>
          </cell>
          <cell r="C1337" t="str">
            <v>NA</v>
          </cell>
          <cell r="D1337" t="str">
            <v>ROMIL  JAIN</v>
          </cell>
          <cell r="E1337" t="str">
            <v>Delhi</v>
          </cell>
          <cell r="F1337" t="str">
            <v>SECURITY SUPERVISOR</v>
          </cell>
          <cell r="G1337" t="str">
            <v>INDIA  HABITAT  CENTRE</v>
          </cell>
          <cell r="H1337" t="str">
            <v>LODHI ROADNEW DELHI 3.</v>
          </cell>
          <cell r="I1337" t="str">
            <v>OPS</v>
          </cell>
          <cell r="J1337" t="str">
            <v>006501528658</v>
          </cell>
          <cell r="K1337" t="str">
            <v>ICICI BANK</v>
          </cell>
          <cell r="L1337" t="str">
            <v>BANK TRANSFER</v>
          </cell>
          <cell r="M1337" t="str">
            <v>ICIC0000065</v>
          </cell>
          <cell r="N1337"/>
          <cell r="O1337" t="str">
            <v>DL/22524/58711</v>
          </cell>
          <cell r="P1337" t="str">
            <v>2016875540</v>
          </cell>
          <cell r="Q1337">
            <v>0</v>
          </cell>
          <cell r="R1337">
            <v>9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30</v>
          </cell>
          <cell r="X1337">
            <v>4</v>
          </cell>
          <cell r="Y1337">
            <v>17</v>
          </cell>
          <cell r="Z1337">
            <v>0.75</v>
          </cell>
          <cell r="AA1337">
            <v>0</v>
          </cell>
          <cell r="AB1337">
            <v>0</v>
          </cell>
          <cell r="AC1337">
            <v>0.75</v>
          </cell>
          <cell r="AD1337">
            <v>19214</v>
          </cell>
          <cell r="AE1337">
            <v>0</v>
          </cell>
          <cell r="AF1337">
            <v>0</v>
          </cell>
          <cell r="AG1337">
            <v>0</v>
          </cell>
          <cell r="AH1337">
            <v>27</v>
          </cell>
          <cell r="AI1337">
            <v>24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19265</v>
          </cell>
          <cell r="AZ1337">
            <v>18594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  <cell r="BF1337">
            <v>0</v>
          </cell>
          <cell r="BG1337">
            <v>0</v>
          </cell>
          <cell r="BH1337">
            <v>26</v>
          </cell>
          <cell r="BI1337">
            <v>0</v>
          </cell>
          <cell r="BJ1337">
            <v>23</v>
          </cell>
          <cell r="BK1337">
            <v>0</v>
          </cell>
          <cell r="BL1337">
            <v>0</v>
          </cell>
          <cell r="BM1337">
            <v>0</v>
          </cell>
          <cell r="BN1337">
            <v>0</v>
          </cell>
          <cell r="BO1337">
            <v>0</v>
          </cell>
          <cell r="BP1337">
            <v>0</v>
          </cell>
          <cell r="BQ1337">
            <v>0</v>
          </cell>
          <cell r="BR1337">
            <v>0</v>
          </cell>
          <cell r="BS1337">
            <v>0</v>
          </cell>
          <cell r="BT1337">
            <v>0</v>
          </cell>
          <cell r="BU1337">
            <v>0</v>
          </cell>
          <cell r="BV1337">
            <v>0</v>
          </cell>
          <cell r="BW1337">
            <v>0</v>
          </cell>
          <cell r="BX1337">
            <v>0</v>
          </cell>
          <cell r="BY1337">
            <v>0</v>
          </cell>
          <cell r="BZ1337">
            <v>0</v>
          </cell>
          <cell r="CA1337">
            <v>0</v>
          </cell>
          <cell r="CB1337">
            <v>0</v>
          </cell>
          <cell r="CC1337">
            <v>0</v>
          </cell>
          <cell r="CD1337">
            <v>920</v>
          </cell>
          <cell r="CE1337">
            <v>0</v>
          </cell>
          <cell r="CF1337">
            <v>0</v>
          </cell>
          <cell r="CG1337">
            <v>0</v>
          </cell>
          <cell r="CH1337">
            <v>0</v>
          </cell>
          <cell r="CI1337">
            <v>0</v>
          </cell>
          <cell r="CJ1337">
            <v>0</v>
          </cell>
          <cell r="CK1337">
            <v>0</v>
          </cell>
          <cell r="CL1337">
            <v>0</v>
          </cell>
          <cell r="CM1337">
            <v>0</v>
          </cell>
          <cell r="CN1337">
            <v>0</v>
          </cell>
        </row>
        <row r="1338">
          <cell r="B1338" t="str">
            <v>G144291</v>
          </cell>
          <cell r="C1338" t="str">
            <v>NA</v>
          </cell>
          <cell r="D1338" t="str">
            <v>RAMJI  UPADHYAY</v>
          </cell>
          <cell r="E1338" t="str">
            <v>Delhi</v>
          </cell>
          <cell r="F1338" t="str">
            <v>SECURITY GUARD</v>
          </cell>
          <cell r="G1338" t="str">
            <v>INDIA  HABITAT  CENTRE</v>
          </cell>
          <cell r="H1338" t="str">
            <v>LODHI ROADNEW DELHI 3.</v>
          </cell>
          <cell r="I1338" t="str">
            <v>OPS</v>
          </cell>
          <cell r="J1338" t="str">
            <v>007101566118</v>
          </cell>
          <cell r="K1338" t="str">
            <v>ICICI BANK</v>
          </cell>
          <cell r="L1338" t="str">
            <v>BANK TRANSFER</v>
          </cell>
          <cell r="M1338" t="str">
            <v>ICIC0000071</v>
          </cell>
          <cell r="N1338"/>
          <cell r="O1338" t="str">
            <v>DL/22524/58714</v>
          </cell>
          <cell r="P1338" t="str">
            <v>2016875588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31</v>
          </cell>
          <cell r="X1338">
            <v>4</v>
          </cell>
          <cell r="Y1338">
            <v>27</v>
          </cell>
          <cell r="Z1338">
            <v>1</v>
          </cell>
          <cell r="AA1338">
            <v>0</v>
          </cell>
          <cell r="AB1338">
            <v>0</v>
          </cell>
          <cell r="AC1338">
            <v>1</v>
          </cell>
          <cell r="AD1338">
            <v>14000</v>
          </cell>
          <cell r="AE1338">
            <v>0</v>
          </cell>
          <cell r="AF1338">
            <v>7000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21000</v>
          </cell>
          <cell r="AZ1338">
            <v>14000</v>
          </cell>
          <cell r="BA1338">
            <v>0</v>
          </cell>
          <cell r="BB1338">
            <v>0</v>
          </cell>
          <cell r="BC1338">
            <v>0</v>
          </cell>
          <cell r="BD1338">
            <v>7000</v>
          </cell>
          <cell r="BE1338">
            <v>0</v>
          </cell>
          <cell r="BF1338">
            <v>0</v>
          </cell>
          <cell r="BG1338">
            <v>0</v>
          </cell>
          <cell r="BH1338">
            <v>0</v>
          </cell>
          <cell r="BI1338">
            <v>0</v>
          </cell>
          <cell r="BJ1338">
            <v>0</v>
          </cell>
          <cell r="BK1338">
            <v>0</v>
          </cell>
          <cell r="BL1338">
            <v>0</v>
          </cell>
          <cell r="BM1338">
            <v>0</v>
          </cell>
          <cell r="BN1338">
            <v>0</v>
          </cell>
          <cell r="BO1338">
            <v>0</v>
          </cell>
          <cell r="BP1338">
            <v>0</v>
          </cell>
          <cell r="BQ1338">
            <v>0</v>
          </cell>
          <cell r="BR1338">
            <v>0</v>
          </cell>
          <cell r="BS1338">
            <v>0</v>
          </cell>
          <cell r="BT1338">
            <v>0</v>
          </cell>
          <cell r="BU1338">
            <v>0</v>
          </cell>
          <cell r="BV1338">
            <v>0</v>
          </cell>
          <cell r="BW1338">
            <v>0</v>
          </cell>
          <cell r="BX1338">
            <v>0</v>
          </cell>
          <cell r="BY1338">
            <v>0</v>
          </cell>
          <cell r="BZ1338">
            <v>0</v>
          </cell>
          <cell r="CA1338">
            <v>0</v>
          </cell>
          <cell r="CB1338">
            <v>0</v>
          </cell>
          <cell r="CC1338">
            <v>0</v>
          </cell>
          <cell r="CD1338">
            <v>1138</v>
          </cell>
          <cell r="CE1338">
            <v>0</v>
          </cell>
          <cell r="CF1338">
            <v>0</v>
          </cell>
          <cell r="CG1338">
            <v>0</v>
          </cell>
          <cell r="CH1338">
            <v>0</v>
          </cell>
          <cell r="CI1338">
            <v>0</v>
          </cell>
          <cell r="CJ1338">
            <v>0</v>
          </cell>
          <cell r="CK1338">
            <v>0</v>
          </cell>
          <cell r="CL1338">
            <v>0</v>
          </cell>
          <cell r="CM1338">
            <v>0</v>
          </cell>
          <cell r="CN1338">
            <v>0</v>
          </cell>
        </row>
        <row r="1339">
          <cell r="B1339" t="str">
            <v>G149244</v>
          </cell>
          <cell r="C1339" t="str">
            <v>NA</v>
          </cell>
          <cell r="D1339" t="str">
            <v>ABHAY KUMAR TIWARI</v>
          </cell>
          <cell r="E1339" t="str">
            <v>Delhi</v>
          </cell>
          <cell r="F1339" t="str">
            <v>SECURITY GUARD</v>
          </cell>
          <cell r="G1339" t="str">
            <v>INDIA  HABITAT  CENTRE</v>
          </cell>
          <cell r="H1339" t="str">
            <v>LODHI ROADNEW DELHI 3.</v>
          </cell>
          <cell r="I1339" t="str">
            <v>OPS</v>
          </cell>
          <cell r="J1339" t="str">
            <v>054201528305</v>
          </cell>
          <cell r="K1339" t="str">
            <v>ICICI BANK</v>
          </cell>
          <cell r="L1339" t="str">
            <v>BANK TRANSFER</v>
          </cell>
          <cell r="M1339" t="str">
            <v>ICIC0000542</v>
          </cell>
          <cell r="N1339"/>
          <cell r="O1339" t="str">
            <v>DL/22524/58853</v>
          </cell>
          <cell r="P1339" t="str">
            <v>2016952719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31</v>
          </cell>
          <cell r="X1339">
            <v>4</v>
          </cell>
          <cell r="Y1339">
            <v>27</v>
          </cell>
          <cell r="Z1339">
            <v>0.5</v>
          </cell>
          <cell r="AA1339">
            <v>0</v>
          </cell>
          <cell r="AB1339">
            <v>0</v>
          </cell>
          <cell r="AC1339">
            <v>0.5</v>
          </cell>
          <cell r="AD1339">
            <v>14000</v>
          </cell>
          <cell r="AE1339">
            <v>0</v>
          </cell>
          <cell r="AF1339">
            <v>6548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20548</v>
          </cell>
          <cell r="AZ1339">
            <v>14000</v>
          </cell>
          <cell r="BA1339">
            <v>0</v>
          </cell>
          <cell r="BB1339">
            <v>0</v>
          </cell>
          <cell r="BC1339">
            <v>0</v>
          </cell>
          <cell r="BD1339">
            <v>6548</v>
          </cell>
          <cell r="BE1339">
            <v>0</v>
          </cell>
          <cell r="BF1339">
            <v>0</v>
          </cell>
          <cell r="BG1339">
            <v>0</v>
          </cell>
          <cell r="BH1339">
            <v>0</v>
          </cell>
          <cell r="BI1339">
            <v>0</v>
          </cell>
          <cell r="BJ1339">
            <v>0</v>
          </cell>
          <cell r="BK1339">
            <v>0</v>
          </cell>
          <cell r="BL1339">
            <v>0</v>
          </cell>
          <cell r="BM1339">
            <v>0</v>
          </cell>
          <cell r="BN1339">
            <v>0</v>
          </cell>
          <cell r="BO1339">
            <v>0</v>
          </cell>
          <cell r="BP1339">
            <v>0</v>
          </cell>
          <cell r="BQ1339">
            <v>0</v>
          </cell>
          <cell r="BR1339">
            <v>0</v>
          </cell>
          <cell r="BS1339">
            <v>0</v>
          </cell>
          <cell r="BT1339">
            <v>0</v>
          </cell>
          <cell r="BU1339">
            <v>0</v>
          </cell>
          <cell r="BV1339">
            <v>0</v>
          </cell>
          <cell r="BW1339">
            <v>0</v>
          </cell>
          <cell r="BX1339">
            <v>0</v>
          </cell>
          <cell r="BY1339">
            <v>0</v>
          </cell>
          <cell r="BZ1339">
            <v>0</v>
          </cell>
          <cell r="CA1339">
            <v>0</v>
          </cell>
          <cell r="CB1339">
            <v>0</v>
          </cell>
          <cell r="CC1339">
            <v>0</v>
          </cell>
          <cell r="CD1339">
            <v>461</v>
          </cell>
          <cell r="CE1339">
            <v>0</v>
          </cell>
          <cell r="CF1339">
            <v>0</v>
          </cell>
          <cell r="CG1339">
            <v>0</v>
          </cell>
          <cell r="CH1339">
            <v>0</v>
          </cell>
          <cell r="CI1339">
            <v>0</v>
          </cell>
          <cell r="CJ1339">
            <v>0</v>
          </cell>
          <cell r="CK1339">
            <v>0</v>
          </cell>
          <cell r="CL1339">
            <v>0</v>
          </cell>
          <cell r="CM1339">
            <v>0</v>
          </cell>
          <cell r="CN1339">
            <v>0</v>
          </cell>
        </row>
        <row r="1340">
          <cell r="B1340" t="str">
            <v>G154876</v>
          </cell>
          <cell r="C1340" t="str">
            <v>NA</v>
          </cell>
          <cell r="D1340" t="str">
            <v>ABHAY PRATAP SINGH</v>
          </cell>
          <cell r="E1340" t="str">
            <v>Delhi</v>
          </cell>
          <cell r="F1340" t="str">
            <v>MONITERING PERSONNEL</v>
          </cell>
          <cell r="G1340" t="str">
            <v>INDIA  HABITAT  CENTRE</v>
          </cell>
          <cell r="H1340" t="str">
            <v>LODHI ROADNEW DELHI 3.</v>
          </cell>
          <cell r="I1340" t="str">
            <v>OPS</v>
          </cell>
          <cell r="J1340" t="str">
            <v>022401518065</v>
          </cell>
          <cell r="K1340" t="str">
            <v>ICICI BANK</v>
          </cell>
          <cell r="L1340" t="str">
            <v>BANK TRANSFER</v>
          </cell>
          <cell r="M1340" t="str">
            <v>ICIC0000224</v>
          </cell>
          <cell r="N1340"/>
          <cell r="O1340" t="str">
            <v>DL/22524/59153</v>
          </cell>
          <cell r="P1340" t="str">
            <v>2017060086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29</v>
          </cell>
          <cell r="X1340">
            <v>4</v>
          </cell>
          <cell r="Y1340">
            <v>25</v>
          </cell>
          <cell r="Z1340">
            <v>0.5</v>
          </cell>
          <cell r="AA1340">
            <v>0</v>
          </cell>
          <cell r="AB1340">
            <v>0</v>
          </cell>
          <cell r="AC1340">
            <v>0.5</v>
          </cell>
          <cell r="AD1340">
            <v>16962</v>
          </cell>
          <cell r="AE1340">
            <v>0</v>
          </cell>
          <cell r="AF1340">
            <v>0</v>
          </cell>
          <cell r="AG1340">
            <v>0</v>
          </cell>
          <cell r="AH1340">
            <v>800</v>
          </cell>
          <cell r="AI1340">
            <v>700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18462</v>
          </cell>
          <cell r="AZ1340">
            <v>15868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0</v>
          </cell>
          <cell r="BG1340">
            <v>0</v>
          </cell>
          <cell r="BH1340">
            <v>748</v>
          </cell>
          <cell r="BI1340">
            <v>0</v>
          </cell>
          <cell r="BJ1340">
            <v>655</v>
          </cell>
          <cell r="BK1340">
            <v>0</v>
          </cell>
          <cell r="BL1340">
            <v>0</v>
          </cell>
          <cell r="BM1340">
            <v>0</v>
          </cell>
          <cell r="BN1340">
            <v>0</v>
          </cell>
          <cell r="BO1340">
            <v>0</v>
          </cell>
          <cell r="BP1340">
            <v>0</v>
          </cell>
          <cell r="BQ1340">
            <v>0</v>
          </cell>
          <cell r="BR1340">
            <v>0</v>
          </cell>
          <cell r="BS1340">
            <v>0</v>
          </cell>
          <cell r="BT1340">
            <v>0</v>
          </cell>
          <cell r="BU1340">
            <v>0</v>
          </cell>
          <cell r="BV1340">
            <v>0</v>
          </cell>
          <cell r="BW1340">
            <v>0</v>
          </cell>
          <cell r="BX1340">
            <v>0</v>
          </cell>
          <cell r="BY1340">
            <v>0</v>
          </cell>
          <cell r="BZ1340">
            <v>0</v>
          </cell>
          <cell r="CA1340">
            <v>0</v>
          </cell>
          <cell r="CB1340">
            <v>0</v>
          </cell>
          <cell r="CC1340">
            <v>0</v>
          </cell>
          <cell r="CD1340">
            <v>596</v>
          </cell>
          <cell r="CE1340">
            <v>0</v>
          </cell>
          <cell r="CF1340">
            <v>0</v>
          </cell>
          <cell r="CG1340">
            <v>0</v>
          </cell>
          <cell r="CH1340">
            <v>0</v>
          </cell>
          <cell r="CI1340">
            <v>0</v>
          </cell>
          <cell r="CJ1340">
            <v>0</v>
          </cell>
          <cell r="CK1340">
            <v>0</v>
          </cell>
          <cell r="CL1340">
            <v>0</v>
          </cell>
          <cell r="CM1340">
            <v>0</v>
          </cell>
          <cell r="CN1340">
            <v>0</v>
          </cell>
        </row>
        <row r="1341">
          <cell r="B1341" t="str">
            <v>G158765</v>
          </cell>
          <cell r="C1341" t="str">
            <v>NA</v>
          </cell>
          <cell r="D1341" t="str">
            <v>OM PRAKSH  SINGH</v>
          </cell>
          <cell r="E1341" t="str">
            <v>Delhi</v>
          </cell>
          <cell r="F1341" t="str">
            <v>SECURITY OFFICER</v>
          </cell>
          <cell r="G1341" t="str">
            <v>INDIA  HABITAT  CENTRE</v>
          </cell>
          <cell r="H1341" t="str">
            <v>LODHI ROADNEW DELHI 3.</v>
          </cell>
          <cell r="I1341" t="str">
            <v>OPS</v>
          </cell>
          <cell r="J1341" t="str">
            <v>054201531971</v>
          </cell>
          <cell r="K1341" t="str">
            <v>ICICI BANK</v>
          </cell>
          <cell r="L1341" t="str">
            <v>BANK TRANSFER</v>
          </cell>
          <cell r="M1341" t="str">
            <v>ICIC0000542</v>
          </cell>
          <cell r="N1341"/>
          <cell r="O1341" t="str">
            <v>DL/22524/59226</v>
          </cell>
          <cell r="P1341"/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31</v>
          </cell>
          <cell r="X1341">
            <v>4</v>
          </cell>
          <cell r="Y1341">
            <v>27</v>
          </cell>
          <cell r="Z1341">
            <v>3.5</v>
          </cell>
          <cell r="AA1341">
            <v>0</v>
          </cell>
          <cell r="AB1341">
            <v>0</v>
          </cell>
          <cell r="AC1341">
            <v>3.5</v>
          </cell>
          <cell r="AD1341">
            <v>22218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0</v>
          </cell>
          <cell r="AQ1341">
            <v>0</v>
          </cell>
          <cell r="AR1341">
            <v>0</v>
          </cell>
          <cell r="AS1341">
            <v>0</v>
          </cell>
          <cell r="AT1341">
            <v>0</v>
          </cell>
          <cell r="AU1341">
            <v>0</v>
          </cell>
          <cell r="AV1341">
            <v>0</v>
          </cell>
          <cell r="AW1341">
            <v>0</v>
          </cell>
          <cell r="AX1341">
            <v>0</v>
          </cell>
          <cell r="AY1341">
            <v>22218</v>
          </cell>
          <cell r="AZ1341">
            <v>22218</v>
          </cell>
          <cell r="BA1341">
            <v>0</v>
          </cell>
          <cell r="BB1341">
            <v>0</v>
          </cell>
          <cell r="BC1341">
            <v>0</v>
          </cell>
          <cell r="BD1341">
            <v>0</v>
          </cell>
          <cell r="BE1341">
            <v>0</v>
          </cell>
          <cell r="BF1341">
            <v>0</v>
          </cell>
          <cell r="BG1341">
            <v>0</v>
          </cell>
          <cell r="BH1341">
            <v>0</v>
          </cell>
          <cell r="BI1341">
            <v>0</v>
          </cell>
          <cell r="BJ1341">
            <v>0</v>
          </cell>
          <cell r="BK1341">
            <v>0</v>
          </cell>
          <cell r="BL1341">
            <v>0</v>
          </cell>
          <cell r="BM1341">
            <v>0</v>
          </cell>
          <cell r="BN1341">
            <v>0</v>
          </cell>
          <cell r="BO1341">
            <v>0</v>
          </cell>
          <cell r="BP1341">
            <v>0</v>
          </cell>
          <cell r="BQ1341">
            <v>0</v>
          </cell>
          <cell r="BR1341">
            <v>0</v>
          </cell>
          <cell r="BS1341">
            <v>0</v>
          </cell>
          <cell r="BT1341">
            <v>0</v>
          </cell>
          <cell r="BU1341">
            <v>0</v>
          </cell>
          <cell r="BV1341">
            <v>0</v>
          </cell>
          <cell r="BW1341">
            <v>0</v>
          </cell>
          <cell r="BX1341">
            <v>0</v>
          </cell>
          <cell r="BY1341">
            <v>0</v>
          </cell>
          <cell r="BZ1341">
            <v>0</v>
          </cell>
          <cell r="CA1341">
            <v>0</v>
          </cell>
          <cell r="CB1341">
            <v>0</v>
          </cell>
          <cell r="CC1341">
            <v>0</v>
          </cell>
          <cell r="CD1341">
            <v>5017</v>
          </cell>
          <cell r="CE1341">
            <v>0</v>
          </cell>
          <cell r="CF1341">
            <v>0</v>
          </cell>
          <cell r="CG1341">
            <v>0</v>
          </cell>
          <cell r="CH1341">
            <v>0</v>
          </cell>
          <cell r="CI1341">
            <v>0</v>
          </cell>
          <cell r="CJ1341">
            <v>0</v>
          </cell>
          <cell r="CK1341">
            <v>0</v>
          </cell>
          <cell r="CL1341">
            <v>0</v>
          </cell>
          <cell r="CM1341">
            <v>0</v>
          </cell>
          <cell r="CN1341">
            <v>0</v>
          </cell>
        </row>
        <row r="1342">
          <cell r="B1342" t="str">
            <v>G160934</v>
          </cell>
          <cell r="C1342" t="str">
            <v>NA</v>
          </cell>
          <cell r="D1342" t="str">
            <v>PRITHVI  SINGH</v>
          </cell>
          <cell r="E1342" t="str">
            <v>Delhi</v>
          </cell>
          <cell r="F1342" t="str">
            <v>ASSISTANT SECURITY OFFICER</v>
          </cell>
          <cell r="G1342" t="str">
            <v>INDIA  HABITAT  CENTRE</v>
          </cell>
          <cell r="H1342" t="str">
            <v>LODHI ROADNEW DELHI 3.</v>
          </cell>
          <cell r="I1342" t="str">
            <v>OPS</v>
          </cell>
          <cell r="J1342" t="str">
            <v>1445101559518</v>
          </cell>
          <cell r="K1342" t="str">
            <v>CANARA BANK</v>
          </cell>
          <cell r="L1342" t="str">
            <v>BANK TRANSFER</v>
          </cell>
          <cell r="M1342" t="str">
            <v>CNRB0001445</v>
          </cell>
          <cell r="N1342"/>
          <cell r="O1342" t="str">
            <v>DL/22524/59250</v>
          </cell>
          <cell r="P1342" t="str">
            <v>2017096383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5</v>
          </cell>
          <cell r="X1342">
            <v>0</v>
          </cell>
          <cell r="Y1342">
            <v>5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16962</v>
          </cell>
          <cell r="AE1342">
            <v>0</v>
          </cell>
          <cell r="AF1342">
            <v>0</v>
          </cell>
          <cell r="AG1342">
            <v>0</v>
          </cell>
          <cell r="AH1342">
            <v>800</v>
          </cell>
          <cell r="AI1342">
            <v>700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  <cell r="AO1342">
            <v>0</v>
          </cell>
          <cell r="AP1342">
            <v>0</v>
          </cell>
          <cell r="AQ1342">
            <v>0</v>
          </cell>
          <cell r="AR1342">
            <v>0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  <cell r="AY1342">
            <v>18462</v>
          </cell>
          <cell r="AZ1342">
            <v>2736</v>
          </cell>
          <cell r="BA1342">
            <v>0</v>
          </cell>
          <cell r="BB1342">
            <v>0</v>
          </cell>
          <cell r="BC1342">
            <v>0</v>
          </cell>
          <cell r="BD1342">
            <v>0</v>
          </cell>
          <cell r="BE1342">
            <v>0</v>
          </cell>
          <cell r="BF1342">
            <v>0</v>
          </cell>
          <cell r="BG1342">
            <v>0</v>
          </cell>
          <cell r="BH1342">
            <v>129</v>
          </cell>
          <cell r="BI1342">
            <v>0</v>
          </cell>
          <cell r="BJ1342">
            <v>113</v>
          </cell>
          <cell r="BK1342">
            <v>0</v>
          </cell>
          <cell r="BL1342">
            <v>0</v>
          </cell>
          <cell r="BM1342">
            <v>0</v>
          </cell>
          <cell r="BN1342">
            <v>0</v>
          </cell>
          <cell r="BO1342">
            <v>0</v>
          </cell>
          <cell r="BP1342">
            <v>0</v>
          </cell>
          <cell r="BQ1342">
            <v>0</v>
          </cell>
          <cell r="BR1342">
            <v>0</v>
          </cell>
          <cell r="BS1342">
            <v>0</v>
          </cell>
          <cell r="BT1342">
            <v>0</v>
          </cell>
          <cell r="BU1342">
            <v>0</v>
          </cell>
          <cell r="BV1342">
            <v>0</v>
          </cell>
          <cell r="BW1342">
            <v>0</v>
          </cell>
          <cell r="BX1342">
            <v>0</v>
          </cell>
          <cell r="BY1342">
            <v>0</v>
          </cell>
          <cell r="BZ1342">
            <v>0</v>
          </cell>
          <cell r="CA1342">
            <v>0</v>
          </cell>
          <cell r="CB1342">
            <v>0</v>
          </cell>
          <cell r="CC1342">
            <v>0</v>
          </cell>
          <cell r="CD1342">
            <v>0</v>
          </cell>
          <cell r="CE1342">
            <v>0</v>
          </cell>
          <cell r="CF1342">
            <v>0</v>
          </cell>
          <cell r="CG1342">
            <v>0</v>
          </cell>
          <cell r="CH1342">
            <v>0</v>
          </cell>
          <cell r="CI1342">
            <v>0</v>
          </cell>
          <cell r="CJ1342">
            <v>0</v>
          </cell>
          <cell r="CK1342">
            <v>0</v>
          </cell>
          <cell r="CL1342">
            <v>0</v>
          </cell>
          <cell r="CM1342">
            <v>0</v>
          </cell>
          <cell r="CN1342">
            <v>0</v>
          </cell>
        </row>
        <row r="1343">
          <cell r="B1343" t="str">
            <v>G178408</v>
          </cell>
          <cell r="C1343" t="str">
            <v>241282005493</v>
          </cell>
          <cell r="D1343" t="str">
            <v>SUMIT KUMAR DIXIT</v>
          </cell>
          <cell r="E1343" t="str">
            <v>Delhi</v>
          </cell>
          <cell r="F1343" t="str">
            <v>SECURITY GUARD</v>
          </cell>
          <cell r="G1343" t="str">
            <v>INDIA  HABITAT  CENTRE</v>
          </cell>
          <cell r="H1343" t="str">
            <v>LODHI ROADNEW DELHI 3.</v>
          </cell>
          <cell r="I1343" t="str">
            <v>OPS</v>
          </cell>
          <cell r="J1343" t="str">
            <v>006501528661</v>
          </cell>
          <cell r="K1343" t="str">
            <v>ICICI BANK</v>
          </cell>
          <cell r="L1343" t="str">
            <v>BANK TRANSFER</v>
          </cell>
          <cell r="M1343" t="str">
            <v>ICIC0000065</v>
          </cell>
          <cell r="N1343"/>
          <cell r="O1343" t="str">
            <v>DL/22524/60101</v>
          </cell>
          <cell r="P1343" t="str">
            <v>2017340396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21</v>
          </cell>
          <cell r="X1343">
            <v>3</v>
          </cell>
          <cell r="Y1343">
            <v>18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14000</v>
          </cell>
          <cell r="AE1343">
            <v>0</v>
          </cell>
          <cell r="AF1343">
            <v>3333</v>
          </cell>
          <cell r="AG1343">
            <v>0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17333</v>
          </cell>
          <cell r="AZ1343">
            <v>9484</v>
          </cell>
          <cell r="BA1343">
            <v>0</v>
          </cell>
          <cell r="BB1343">
            <v>0</v>
          </cell>
          <cell r="BC1343">
            <v>0</v>
          </cell>
          <cell r="BD1343">
            <v>2258</v>
          </cell>
          <cell r="BE1343">
            <v>0</v>
          </cell>
          <cell r="BF1343">
            <v>0</v>
          </cell>
          <cell r="BG1343">
            <v>0</v>
          </cell>
          <cell r="BH1343">
            <v>0</v>
          </cell>
          <cell r="BI1343">
            <v>0</v>
          </cell>
          <cell r="BJ1343">
            <v>0</v>
          </cell>
          <cell r="BK1343">
            <v>0</v>
          </cell>
          <cell r="BL1343">
            <v>0</v>
          </cell>
          <cell r="BM1343">
            <v>0</v>
          </cell>
          <cell r="BN1343">
            <v>0</v>
          </cell>
          <cell r="BO1343">
            <v>0</v>
          </cell>
          <cell r="BP1343">
            <v>0</v>
          </cell>
          <cell r="BQ1343">
            <v>0</v>
          </cell>
          <cell r="BR1343">
            <v>0</v>
          </cell>
          <cell r="BS1343">
            <v>0</v>
          </cell>
          <cell r="BT1343">
            <v>0</v>
          </cell>
          <cell r="BU1343">
            <v>0</v>
          </cell>
          <cell r="BV1343">
            <v>0</v>
          </cell>
          <cell r="BW1343">
            <v>0</v>
          </cell>
          <cell r="BX1343">
            <v>0</v>
          </cell>
          <cell r="BY1343">
            <v>0</v>
          </cell>
          <cell r="BZ1343">
            <v>0</v>
          </cell>
          <cell r="CA1343">
            <v>0</v>
          </cell>
          <cell r="CB1343">
            <v>0</v>
          </cell>
          <cell r="CC1343">
            <v>0</v>
          </cell>
          <cell r="CD1343">
            <v>0</v>
          </cell>
          <cell r="CE1343">
            <v>0</v>
          </cell>
          <cell r="CF1343">
            <v>0</v>
          </cell>
          <cell r="CG1343">
            <v>0</v>
          </cell>
          <cell r="CH1343">
            <v>0</v>
          </cell>
          <cell r="CI1343">
            <v>0</v>
          </cell>
          <cell r="CJ1343">
            <v>0</v>
          </cell>
          <cell r="CK1343">
            <v>0</v>
          </cell>
          <cell r="CL1343">
            <v>0</v>
          </cell>
          <cell r="CM1343">
            <v>0</v>
          </cell>
          <cell r="CN1343">
            <v>0</v>
          </cell>
        </row>
        <row r="1344">
          <cell r="B1344" t="str">
            <v>G180835</v>
          </cell>
          <cell r="C1344" t="str">
            <v>450592704739</v>
          </cell>
          <cell r="D1344" t="str">
            <v>UDAL  SINGH</v>
          </cell>
          <cell r="E1344" t="str">
            <v>Delhi</v>
          </cell>
          <cell r="F1344" t="str">
            <v>SECURITY GUARD</v>
          </cell>
          <cell r="G1344" t="str">
            <v>INDIA  HABITAT  CENTRE</v>
          </cell>
          <cell r="H1344" t="str">
            <v>LODHI ROADNEW DELHI 3.</v>
          </cell>
          <cell r="I1344" t="str">
            <v>OPS</v>
          </cell>
          <cell r="J1344" t="str">
            <v>32352266565</v>
          </cell>
          <cell r="K1344" t="str">
            <v>STATE BANK OF INDIA</v>
          </cell>
          <cell r="L1344" t="str">
            <v>BANK TRANSFER</v>
          </cell>
          <cell r="M1344" t="str">
            <v>SBIN0000583</v>
          </cell>
          <cell r="N1344"/>
          <cell r="O1344" t="str">
            <v>DL/22524/60168</v>
          </cell>
          <cell r="P1344" t="str">
            <v>2017375202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1</v>
          </cell>
          <cell r="X1344">
            <v>0</v>
          </cell>
          <cell r="Y1344">
            <v>1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14000</v>
          </cell>
          <cell r="AE1344">
            <v>0</v>
          </cell>
          <cell r="AF1344">
            <v>7000</v>
          </cell>
          <cell r="AG1344">
            <v>0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21000</v>
          </cell>
          <cell r="AZ1344">
            <v>452</v>
          </cell>
          <cell r="BA1344">
            <v>0</v>
          </cell>
          <cell r="BB1344">
            <v>0</v>
          </cell>
          <cell r="BC1344">
            <v>0</v>
          </cell>
          <cell r="BD1344">
            <v>226</v>
          </cell>
          <cell r="BE1344">
            <v>0</v>
          </cell>
          <cell r="BF1344">
            <v>0</v>
          </cell>
          <cell r="BG1344">
            <v>0</v>
          </cell>
          <cell r="BH1344">
            <v>0</v>
          </cell>
          <cell r="BI1344">
            <v>0</v>
          </cell>
          <cell r="BJ1344">
            <v>0</v>
          </cell>
          <cell r="BK1344">
            <v>0</v>
          </cell>
          <cell r="BL1344">
            <v>0</v>
          </cell>
          <cell r="BM1344">
            <v>0</v>
          </cell>
          <cell r="BN1344">
            <v>0</v>
          </cell>
          <cell r="BO1344">
            <v>0</v>
          </cell>
          <cell r="BP1344">
            <v>0</v>
          </cell>
          <cell r="BQ1344">
            <v>0</v>
          </cell>
          <cell r="BR1344">
            <v>0</v>
          </cell>
          <cell r="BS1344">
            <v>0</v>
          </cell>
          <cell r="BT1344">
            <v>0</v>
          </cell>
          <cell r="BU1344">
            <v>0</v>
          </cell>
          <cell r="BV1344">
            <v>0</v>
          </cell>
          <cell r="BW1344">
            <v>0</v>
          </cell>
          <cell r="BX1344">
            <v>0</v>
          </cell>
          <cell r="BY1344">
            <v>0</v>
          </cell>
          <cell r="BZ1344">
            <v>0</v>
          </cell>
          <cell r="CA1344">
            <v>0</v>
          </cell>
          <cell r="CB1344">
            <v>0</v>
          </cell>
          <cell r="CC1344">
            <v>0</v>
          </cell>
          <cell r="CD1344">
            <v>0</v>
          </cell>
          <cell r="CE1344">
            <v>0</v>
          </cell>
          <cell r="CF1344">
            <v>0</v>
          </cell>
          <cell r="CG1344">
            <v>0</v>
          </cell>
          <cell r="CH1344">
            <v>0</v>
          </cell>
          <cell r="CI1344">
            <v>0</v>
          </cell>
          <cell r="CJ1344">
            <v>0</v>
          </cell>
          <cell r="CK1344">
            <v>0</v>
          </cell>
          <cell r="CL1344">
            <v>0</v>
          </cell>
          <cell r="CM1344">
            <v>0</v>
          </cell>
          <cell r="CN1344">
            <v>0</v>
          </cell>
        </row>
        <row r="1345">
          <cell r="B1345" t="str">
            <v>G181408</v>
          </cell>
          <cell r="C1345" t="str">
            <v>722135847482</v>
          </cell>
          <cell r="D1345" t="str">
            <v>SANTAN  KUMAR</v>
          </cell>
          <cell r="E1345" t="str">
            <v>Delhi</v>
          </cell>
          <cell r="F1345" t="str">
            <v>SECURITY GUARD</v>
          </cell>
          <cell r="G1345" t="str">
            <v>INDIA  HABITAT  CENTRE</v>
          </cell>
          <cell r="H1345" t="str">
            <v>LODHI ROADNEW DELHI 3.</v>
          </cell>
          <cell r="I1345" t="str">
            <v>OPS</v>
          </cell>
          <cell r="J1345" t="str">
            <v>007101566120</v>
          </cell>
          <cell r="K1345" t="str">
            <v>ICICI BANK</v>
          </cell>
          <cell r="L1345" t="str">
            <v>BANK TRANSFER</v>
          </cell>
          <cell r="M1345" t="str">
            <v>ICIC0000071</v>
          </cell>
          <cell r="N1345"/>
          <cell r="O1345" t="str">
            <v>DL/22524/60154</v>
          </cell>
          <cell r="P1345" t="str">
            <v>2017376472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31</v>
          </cell>
          <cell r="X1345">
            <v>4</v>
          </cell>
          <cell r="Y1345">
            <v>27</v>
          </cell>
          <cell r="Z1345">
            <v>2.5</v>
          </cell>
          <cell r="AA1345">
            <v>0</v>
          </cell>
          <cell r="AB1345">
            <v>0</v>
          </cell>
          <cell r="AC1345">
            <v>2.5</v>
          </cell>
          <cell r="AD1345">
            <v>14000</v>
          </cell>
          <cell r="AE1345">
            <v>0</v>
          </cell>
          <cell r="AF1345">
            <v>7000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21000</v>
          </cell>
          <cell r="AZ1345">
            <v>14000</v>
          </cell>
          <cell r="BA1345">
            <v>0</v>
          </cell>
          <cell r="BB1345">
            <v>0</v>
          </cell>
          <cell r="BC1345">
            <v>0</v>
          </cell>
          <cell r="BD1345">
            <v>7000</v>
          </cell>
          <cell r="BE1345">
            <v>0</v>
          </cell>
          <cell r="BF1345">
            <v>0</v>
          </cell>
          <cell r="BG1345">
            <v>0</v>
          </cell>
          <cell r="BH1345">
            <v>0</v>
          </cell>
          <cell r="BI1345">
            <v>0</v>
          </cell>
          <cell r="BJ1345">
            <v>0</v>
          </cell>
          <cell r="BK1345">
            <v>0</v>
          </cell>
          <cell r="BL1345">
            <v>0</v>
          </cell>
          <cell r="BM1345">
            <v>0</v>
          </cell>
          <cell r="BN1345">
            <v>0</v>
          </cell>
          <cell r="BO1345">
            <v>0</v>
          </cell>
          <cell r="BP1345">
            <v>0</v>
          </cell>
          <cell r="BQ1345">
            <v>0</v>
          </cell>
          <cell r="BR1345">
            <v>0</v>
          </cell>
          <cell r="BS1345">
            <v>0</v>
          </cell>
          <cell r="BT1345">
            <v>0</v>
          </cell>
          <cell r="BU1345">
            <v>0</v>
          </cell>
          <cell r="BV1345">
            <v>0</v>
          </cell>
          <cell r="BW1345">
            <v>0</v>
          </cell>
          <cell r="BX1345">
            <v>0</v>
          </cell>
          <cell r="BY1345">
            <v>0</v>
          </cell>
          <cell r="BZ1345">
            <v>0</v>
          </cell>
          <cell r="CA1345">
            <v>0</v>
          </cell>
          <cell r="CB1345">
            <v>0</v>
          </cell>
          <cell r="CC1345">
            <v>0</v>
          </cell>
          <cell r="CD1345">
            <v>2305</v>
          </cell>
          <cell r="CE1345">
            <v>0</v>
          </cell>
          <cell r="CF1345">
            <v>0</v>
          </cell>
          <cell r="CG1345">
            <v>0</v>
          </cell>
          <cell r="CH1345">
            <v>0</v>
          </cell>
          <cell r="CI1345">
            <v>0</v>
          </cell>
          <cell r="CJ1345">
            <v>0</v>
          </cell>
          <cell r="CK1345">
            <v>0</v>
          </cell>
          <cell r="CL1345">
            <v>0</v>
          </cell>
          <cell r="CM1345">
            <v>0</v>
          </cell>
          <cell r="CN1345">
            <v>0</v>
          </cell>
        </row>
        <row r="1346">
          <cell r="B1346" t="str">
            <v>G183795</v>
          </cell>
          <cell r="C1346" t="str">
            <v>527061575867</v>
          </cell>
          <cell r="D1346" t="str">
            <v>SHAKEEL  KHAN</v>
          </cell>
          <cell r="E1346" t="str">
            <v>Delhi</v>
          </cell>
          <cell r="F1346" t="str">
            <v>SECURITY GUARD</v>
          </cell>
          <cell r="G1346" t="str">
            <v>INDIA  HABITAT  CENTRE</v>
          </cell>
          <cell r="H1346" t="str">
            <v>LODHI ROADNEW DELHI 3.</v>
          </cell>
          <cell r="I1346" t="str">
            <v>OPS</v>
          </cell>
          <cell r="J1346" t="str">
            <v>7912139217</v>
          </cell>
          <cell r="K1346" t="str">
            <v>KOTAK MAHINDRA BANK</v>
          </cell>
          <cell r="L1346" t="str">
            <v>BANK TRANSFER</v>
          </cell>
          <cell r="M1346" t="str">
            <v>KKBK0004618</v>
          </cell>
          <cell r="N1346"/>
          <cell r="O1346" t="str">
            <v>DL/22524/60269</v>
          </cell>
          <cell r="P1346" t="str">
            <v>2017413730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26</v>
          </cell>
          <cell r="X1346">
            <v>3</v>
          </cell>
          <cell r="Y1346">
            <v>23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14000</v>
          </cell>
          <cell r="AE1346">
            <v>0</v>
          </cell>
          <cell r="AF1346">
            <v>3769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17769</v>
          </cell>
          <cell r="AZ1346">
            <v>11742</v>
          </cell>
          <cell r="BA1346">
            <v>0</v>
          </cell>
          <cell r="BB1346">
            <v>0</v>
          </cell>
          <cell r="BC1346">
            <v>0</v>
          </cell>
          <cell r="BD1346">
            <v>3161</v>
          </cell>
          <cell r="BE1346">
            <v>0</v>
          </cell>
          <cell r="BF1346">
            <v>0</v>
          </cell>
          <cell r="BG1346">
            <v>0</v>
          </cell>
          <cell r="BH1346">
            <v>0</v>
          </cell>
          <cell r="BI1346">
            <v>0</v>
          </cell>
          <cell r="BJ1346">
            <v>0</v>
          </cell>
          <cell r="BK1346">
            <v>0</v>
          </cell>
          <cell r="BL1346">
            <v>0</v>
          </cell>
          <cell r="BM1346">
            <v>0</v>
          </cell>
          <cell r="BN1346">
            <v>0</v>
          </cell>
          <cell r="BO1346">
            <v>0</v>
          </cell>
          <cell r="BP1346">
            <v>0</v>
          </cell>
          <cell r="BQ1346">
            <v>0</v>
          </cell>
          <cell r="BR1346">
            <v>0</v>
          </cell>
          <cell r="BS1346">
            <v>0</v>
          </cell>
          <cell r="BT1346">
            <v>0</v>
          </cell>
          <cell r="BU1346">
            <v>0</v>
          </cell>
          <cell r="BV1346">
            <v>0</v>
          </cell>
          <cell r="BW1346">
            <v>0</v>
          </cell>
          <cell r="BX1346">
            <v>0</v>
          </cell>
          <cell r="BY1346">
            <v>0</v>
          </cell>
          <cell r="BZ1346">
            <v>0</v>
          </cell>
          <cell r="CA1346">
            <v>0</v>
          </cell>
          <cell r="CB1346">
            <v>0</v>
          </cell>
          <cell r="CC1346">
            <v>0</v>
          </cell>
          <cell r="CD1346">
            <v>0</v>
          </cell>
          <cell r="CE1346">
            <v>0</v>
          </cell>
          <cell r="CF1346">
            <v>0</v>
          </cell>
          <cell r="CG1346">
            <v>0</v>
          </cell>
          <cell r="CH1346">
            <v>0</v>
          </cell>
          <cell r="CI1346">
            <v>0</v>
          </cell>
          <cell r="CJ1346">
            <v>0</v>
          </cell>
          <cell r="CK1346">
            <v>0</v>
          </cell>
          <cell r="CL1346">
            <v>0</v>
          </cell>
          <cell r="CM1346">
            <v>0</v>
          </cell>
          <cell r="CN1346">
            <v>0</v>
          </cell>
        </row>
        <row r="1347">
          <cell r="B1347" t="str">
            <v>G190414</v>
          </cell>
          <cell r="C1347" t="str">
            <v>265942054876</v>
          </cell>
          <cell r="D1347" t="str">
            <v>MOHIT  KUMAR</v>
          </cell>
          <cell r="E1347" t="str">
            <v>Delhi</v>
          </cell>
          <cell r="F1347" t="str">
            <v>SECURITY GUARD</v>
          </cell>
          <cell r="G1347" t="str">
            <v>INDIA  HABITAT  CENTRE</v>
          </cell>
          <cell r="H1347" t="str">
            <v>LODHI ROADNEW DELHI 3.</v>
          </cell>
          <cell r="I1347" t="str">
            <v>OPS</v>
          </cell>
          <cell r="J1347" t="str">
            <v>520441025014106</v>
          </cell>
          <cell r="K1347" t="str">
            <v>CORPORATION BANK</v>
          </cell>
          <cell r="L1347" t="str">
            <v>BANK TRANSFER</v>
          </cell>
          <cell r="M1347" t="str">
            <v>CORP0001688</v>
          </cell>
          <cell r="N1347"/>
          <cell r="O1347" t="str">
            <v>DL/22524/60535</v>
          </cell>
          <cell r="P1347" t="str">
            <v>2017516260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31</v>
          </cell>
          <cell r="X1347">
            <v>4</v>
          </cell>
          <cell r="Y1347">
            <v>27</v>
          </cell>
          <cell r="Z1347">
            <v>0.5</v>
          </cell>
          <cell r="AA1347">
            <v>0</v>
          </cell>
          <cell r="AB1347">
            <v>0</v>
          </cell>
          <cell r="AC1347">
            <v>0.5</v>
          </cell>
          <cell r="AD1347">
            <v>14000</v>
          </cell>
          <cell r="AE1347">
            <v>0</v>
          </cell>
          <cell r="AF1347">
            <v>6323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20323</v>
          </cell>
          <cell r="AZ1347">
            <v>14000</v>
          </cell>
          <cell r="BA1347">
            <v>0</v>
          </cell>
          <cell r="BB1347">
            <v>0</v>
          </cell>
          <cell r="BC1347">
            <v>0</v>
          </cell>
          <cell r="BD1347">
            <v>6323</v>
          </cell>
          <cell r="BE1347">
            <v>0</v>
          </cell>
          <cell r="BF1347">
            <v>0</v>
          </cell>
          <cell r="BG1347">
            <v>0</v>
          </cell>
          <cell r="BH1347">
            <v>0</v>
          </cell>
          <cell r="BI1347">
            <v>0</v>
          </cell>
          <cell r="BJ1347">
            <v>0</v>
          </cell>
          <cell r="BK1347">
            <v>0</v>
          </cell>
          <cell r="BL1347">
            <v>0</v>
          </cell>
          <cell r="BM1347">
            <v>0</v>
          </cell>
          <cell r="BN1347">
            <v>0</v>
          </cell>
          <cell r="BO1347">
            <v>0</v>
          </cell>
          <cell r="BP1347">
            <v>0</v>
          </cell>
          <cell r="BQ1347">
            <v>0</v>
          </cell>
          <cell r="BR1347">
            <v>0</v>
          </cell>
          <cell r="BS1347">
            <v>0</v>
          </cell>
          <cell r="BT1347">
            <v>0</v>
          </cell>
          <cell r="BU1347">
            <v>0</v>
          </cell>
          <cell r="BV1347">
            <v>0</v>
          </cell>
          <cell r="BW1347">
            <v>0</v>
          </cell>
          <cell r="BX1347">
            <v>0</v>
          </cell>
          <cell r="BY1347">
            <v>0</v>
          </cell>
          <cell r="BZ1347">
            <v>0</v>
          </cell>
          <cell r="CA1347">
            <v>0</v>
          </cell>
          <cell r="CB1347">
            <v>0</v>
          </cell>
          <cell r="CC1347">
            <v>0</v>
          </cell>
          <cell r="CD1347">
            <v>461</v>
          </cell>
          <cell r="CE1347">
            <v>0</v>
          </cell>
          <cell r="CF1347">
            <v>0</v>
          </cell>
          <cell r="CG1347">
            <v>0</v>
          </cell>
          <cell r="CH1347">
            <v>0</v>
          </cell>
          <cell r="CI1347">
            <v>0</v>
          </cell>
          <cell r="CJ1347">
            <v>0</v>
          </cell>
          <cell r="CK1347">
            <v>0</v>
          </cell>
          <cell r="CL1347">
            <v>0</v>
          </cell>
          <cell r="CM1347">
            <v>0</v>
          </cell>
          <cell r="CN1347">
            <v>0</v>
          </cell>
        </row>
        <row r="1348">
          <cell r="B1348" t="str">
            <v>G193627</v>
          </cell>
          <cell r="C1348" t="str">
            <v>499546517456</v>
          </cell>
          <cell r="D1348" t="str">
            <v>SONU  SINGH</v>
          </cell>
          <cell r="E1348" t="str">
            <v>Delhi</v>
          </cell>
          <cell r="F1348" t="str">
            <v>SECURITY GUARD</v>
          </cell>
          <cell r="G1348" t="str">
            <v>INDIA  HABITAT  CENTRE</v>
          </cell>
          <cell r="H1348" t="str">
            <v>LODHI ROADNEW DELHI 3.</v>
          </cell>
          <cell r="I1348" t="str">
            <v>OPS</v>
          </cell>
          <cell r="J1348" t="str">
            <v>276010100039179</v>
          </cell>
          <cell r="K1348" t="str">
            <v>ANDHRA BANK</v>
          </cell>
          <cell r="L1348" t="str">
            <v>BANK TRANSFER</v>
          </cell>
          <cell r="M1348" t="str">
            <v>ANDB0002760</v>
          </cell>
          <cell r="N1348"/>
          <cell r="O1348" t="str">
            <v>DL/22524/60639</v>
          </cell>
          <cell r="P1348" t="str">
            <v>2017193061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29</v>
          </cell>
          <cell r="X1348">
            <v>4</v>
          </cell>
          <cell r="Y1348">
            <v>25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14102</v>
          </cell>
          <cell r="AE1348">
            <v>0</v>
          </cell>
          <cell r="AF1348">
            <v>6759</v>
          </cell>
          <cell r="AG1348">
            <v>0</v>
          </cell>
          <cell r="AH1348">
            <v>0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20861</v>
          </cell>
          <cell r="AZ1348">
            <v>13192</v>
          </cell>
          <cell r="BA1348">
            <v>0</v>
          </cell>
          <cell r="BB1348">
            <v>0</v>
          </cell>
          <cell r="BC1348">
            <v>0</v>
          </cell>
          <cell r="BD1348">
            <v>6323</v>
          </cell>
          <cell r="BE1348">
            <v>0</v>
          </cell>
          <cell r="BF1348">
            <v>0</v>
          </cell>
          <cell r="BG1348">
            <v>0</v>
          </cell>
          <cell r="BH1348">
            <v>0</v>
          </cell>
          <cell r="BI1348">
            <v>0</v>
          </cell>
          <cell r="BJ1348">
            <v>0</v>
          </cell>
          <cell r="BK1348">
            <v>0</v>
          </cell>
          <cell r="BL1348">
            <v>0</v>
          </cell>
          <cell r="BM1348">
            <v>0</v>
          </cell>
          <cell r="BN1348">
            <v>0</v>
          </cell>
          <cell r="BO1348">
            <v>0</v>
          </cell>
          <cell r="BP1348">
            <v>0</v>
          </cell>
          <cell r="BQ1348">
            <v>0</v>
          </cell>
          <cell r="BR1348">
            <v>0</v>
          </cell>
          <cell r="BS1348">
            <v>0</v>
          </cell>
          <cell r="BT1348">
            <v>0</v>
          </cell>
          <cell r="BU1348">
            <v>0</v>
          </cell>
          <cell r="BV1348">
            <v>0</v>
          </cell>
          <cell r="BW1348">
            <v>0</v>
          </cell>
          <cell r="BX1348">
            <v>0</v>
          </cell>
          <cell r="BY1348">
            <v>0</v>
          </cell>
          <cell r="BZ1348">
            <v>0</v>
          </cell>
          <cell r="CA1348">
            <v>0</v>
          </cell>
          <cell r="CB1348">
            <v>0</v>
          </cell>
          <cell r="CC1348">
            <v>0</v>
          </cell>
          <cell r="CD1348">
            <v>0</v>
          </cell>
          <cell r="CE1348">
            <v>0</v>
          </cell>
          <cell r="CF1348">
            <v>0</v>
          </cell>
          <cell r="CG1348">
            <v>0</v>
          </cell>
          <cell r="CH1348">
            <v>0</v>
          </cell>
          <cell r="CI1348">
            <v>0</v>
          </cell>
          <cell r="CJ1348">
            <v>0</v>
          </cell>
          <cell r="CK1348">
            <v>0</v>
          </cell>
          <cell r="CL1348">
            <v>0</v>
          </cell>
          <cell r="CM1348">
            <v>0</v>
          </cell>
          <cell r="CN1348">
            <v>0</v>
          </cell>
        </row>
        <row r="1349">
          <cell r="B1349" t="str">
            <v>G194709</v>
          </cell>
          <cell r="C1349" t="str">
            <v>948685810196</v>
          </cell>
          <cell r="D1349" t="str">
            <v>MANISH KUMAR RANJAN</v>
          </cell>
          <cell r="E1349" t="str">
            <v>Delhi</v>
          </cell>
          <cell r="F1349" t="str">
            <v>SECURITY GUARD</v>
          </cell>
          <cell r="G1349" t="str">
            <v>INDIA  HABITAT  CENTRE</v>
          </cell>
          <cell r="H1349" t="str">
            <v>LODHI ROADNEW DELHI 3.</v>
          </cell>
          <cell r="I1349" t="str">
            <v>OPS</v>
          </cell>
          <cell r="J1349" t="str">
            <v>0334000102183337</v>
          </cell>
          <cell r="K1349" t="str">
            <v>PUNJAB NATIONAL BANK</v>
          </cell>
          <cell r="L1349" t="str">
            <v>BANK TRANSFER</v>
          </cell>
          <cell r="M1349" t="str">
            <v>PUNB0033400</v>
          </cell>
          <cell r="N1349"/>
          <cell r="O1349" t="str">
            <v>DL/22524/60669</v>
          </cell>
          <cell r="P1349" t="str">
            <v>2017552477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28</v>
          </cell>
          <cell r="X1349">
            <v>4</v>
          </cell>
          <cell r="Y1349">
            <v>24</v>
          </cell>
          <cell r="Z1349">
            <v>0.5</v>
          </cell>
          <cell r="AA1349">
            <v>0</v>
          </cell>
          <cell r="AB1349">
            <v>0</v>
          </cell>
          <cell r="AC1349">
            <v>0.5</v>
          </cell>
          <cell r="AD1349">
            <v>14000</v>
          </cell>
          <cell r="AE1349">
            <v>0</v>
          </cell>
          <cell r="AF1349">
            <v>4501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18501</v>
          </cell>
          <cell r="AZ1349">
            <v>12645</v>
          </cell>
          <cell r="BA1349">
            <v>0</v>
          </cell>
          <cell r="BB1349">
            <v>0</v>
          </cell>
          <cell r="BC1349">
            <v>0</v>
          </cell>
          <cell r="BD1349">
            <v>4065</v>
          </cell>
          <cell r="BE1349">
            <v>0</v>
          </cell>
          <cell r="BF1349">
            <v>0</v>
          </cell>
          <cell r="BG1349">
            <v>0</v>
          </cell>
          <cell r="BH1349">
            <v>0</v>
          </cell>
          <cell r="BI1349">
            <v>0</v>
          </cell>
          <cell r="BJ1349">
            <v>0</v>
          </cell>
          <cell r="BK1349">
            <v>0</v>
          </cell>
          <cell r="BL1349">
            <v>0</v>
          </cell>
          <cell r="BM1349">
            <v>0</v>
          </cell>
          <cell r="BN1349">
            <v>0</v>
          </cell>
          <cell r="BO1349">
            <v>0</v>
          </cell>
          <cell r="BP1349">
            <v>0</v>
          </cell>
          <cell r="BQ1349">
            <v>0</v>
          </cell>
          <cell r="BR1349">
            <v>0</v>
          </cell>
          <cell r="BS1349">
            <v>0</v>
          </cell>
          <cell r="BT1349">
            <v>0</v>
          </cell>
          <cell r="BU1349">
            <v>0</v>
          </cell>
          <cell r="BV1349">
            <v>0</v>
          </cell>
          <cell r="BW1349">
            <v>0</v>
          </cell>
          <cell r="BX1349">
            <v>0</v>
          </cell>
          <cell r="BY1349">
            <v>0</v>
          </cell>
          <cell r="BZ1349">
            <v>0</v>
          </cell>
          <cell r="CA1349">
            <v>0</v>
          </cell>
          <cell r="CB1349">
            <v>0</v>
          </cell>
          <cell r="CC1349">
            <v>0</v>
          </cell>
          <cell r="CD1349">
            <v>461</v>
          </cell>
          <cell r="CE1349">
            <v>0</v>
          </cell>
          <cell r="CF1349">
            <v>0</v>
          </cell>
          <cell r="CG1349">
            <v>0</v>
          </cell>
          <cell r="CH1349">
            <v>0</v>
          </cell>
          <cell r="CI1349">
            <v>0</v>
          </cell>
          <cell r="CJ1349">
            <v>0</v>
          </cell>
          <cell r="CK1349">
            <v>0</v>
          </cell>
          <cell r="CL1349">
            <v>0</v>
          </cell>
          <cell r="CM1349">
            <v>0</v>
          </cell>
          <cell r="CN1349">
            <v>0</v>
          </cell>
        </row>
        <row r="1350">
          <cell r="B1350" t="str">
            <v>G196490</v>
          </cell>
          <cell r="C1350" t="str">
            <v>485604590432</v>
          </cell>
          <cell r="D1350" t="str">
            <v>DEVKI  DEVI</v>
          </cell>
          <cell r="E1350" t="str">
            <v>Delhi</v>
          </cell>
          <cell r="F1350" t="str">
            <v>EXECUTIVE CONTROL ROOM</v>
          </cell>
          <cell r="G1350" t="str">
            <v>INDIA  HABITAT  CENTRE</v>
          </cell>
          <cell r="H1350" t="str">
            <v>LODHI ROADNEW DELHI 3.</v>
          </cell>
          <cell r="I1350" t="str">
            <v>OPS</v>
          </cell>
          <cell r="J1350" t="str">
            <v>007101566123</v>
          </cell>
          <cell r="K1350" t="str">
            <v>ICICI BANK</v>
          </cell>
          <cell r="L1350" t="str">
            <v>BANK TRANSFER</v>
          </cell>
          <cell r="M1350" t="str">
            <v>ICIC0000071</v>
          </cell>
          <cell r="N1350"/>
          <cell r="O1350" t="str">
            <v>DL/22524/60737</v>
          </cell>
          <cell r="P1350" t="str">
            <v>2017582534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31</v>
          </cell>
          <cell r="X1350">
            <v>4</v>
          </cell>
          <cell r="Y1350">
            <v>27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16962</v>
          </cell>
          <cell r="AE1350">
            <v>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16962</v>
          </cell>
          <cell r="AZ1350">
            <v>16962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  <cell r="BF1350">
            <v>0</v>
          </cell>
          <cell r="BG1350">
            <v>0</v>
          </cell>
          <cell r="BH1350">
            <v>0</v>
          </cell>
          <cell r="BI1350">
            <v>0</v>
          </cell>
          <cell r="BJ1350">
            <v>0</v>
          </cell>
          <cell r="BK1350">
            <v>0</v>
          </cell>
          <cell r="BL1350">
            <v>0</v>
          </cell>
          <cell r="BM1350">
            <v>0</v>
          </cell>
          <cell r="BN1350">
            <v>0</v>
          </cell>
          <cell r="BO1350">
            <v>0</v>
          </cell>
          <cell r="BP1350">
            <v>0</v>
          </cell>
          <cell r="BQ1350">
            <v>0</v>
          </cell>
          <cell r="BR1350">
            <v>0</v>
          </cell>
          <cell r="BS1350">
            <v>0</v>
          </cell>
          <cell r="BT1350">
            <v>0</v>
          </cell>
          <cell r="BU1350">
            <v>0</v>
          </cell>
          <cell r="BV1350">
            <v>0</v>
          </cell>
          <cell r="BW1350">
            <v>0</v>
          </cell>
          <cell r="BX1350">
            <v>0</v>
          </cell>
          <cell r="BY1350">
            <v>0</v>
          </cell>
          <cell r="BZ1350">
            <v>0</v>
          </cell>
          <cell r="CA1350">
            <v>0</v>
          </cell>
          <cell r="CB1350">
            <v>0</v>
          </cell>
          <cell r="CC1350">
            <v>0</v>
          </cell>
          <cell r="CD1350">
            <v>0</v>
          </cell>
          <cell r="CE1350">
            <v>0</v>
          </cell>
          <cell r="CF1350">
            <v>0</v>
          </cell>
          <cell r="CG1350">
            <v>0</v>
          </cell>
          <cell r="CH1350">
            <v>0</v>
          </cell>
          <cell r="CI1350">
            <v>0</v>
          </cell>
          <cell r="CJ1350">
            <v>0</v>
          </cell>
          <cell r="CK1350">
            <v>0</v>
          </cell>
          <cell r="CL1350">
            <v>0</v>
          </cell>
          <cell r="CM1350">
            <v>0</v>
          </cell>
          <cell r="CN1350">
            <v>0</v>
          </cell>
        </row>
        <row r="1351">
          <cell r="B1351" t="str">
            <v>G196539</v>
          </cell>
          <cell r="C1351" t="str">
            <v>868519205941</v>
          </cell>
          <cell r="D1351" t="str">
            <v>RAJAN  BARAILY</v>
          </cell>
          <cell r="E1351" t="str">
            <v>Delhi</v>
          </cell>
          <cell r="F1351" t="str">
            <v>EXECUTIVE CONTROL ROOM</v>
          </cell>
          <cell r="G1351" t="str">
            <v>INDIA  HABITAT  CENTRE</v>
          </cell>
          <cell r="H1351" t="str">
            <v>LODHI ROADNEW DELHI 3.</v>
          </cell>
          <cell r="I1351" t="str">
            <v>OPS</v>
          </cell>
          <cell r="J1351" t="str">
            <v>38115579508</v>
          </cell>
          <cell r="K1351" t="str">
            <v>STATE BANK OF INDIA</v>
          </cell>
          <cell r="L1351" t="str">
            <v>BANK TRANSFER</v>
          </cell>
          <cell r="M1351" t="str">
            <v>SBIN0020511</v>
          </cell>
          <cell r="N1351"/>
          <cell r="O1351" t="str">
            <v>DL/22524/60736</v>
          </cell>
          <cell r="P1351" t="str">
            <v>2017582574</v>
          </cell>
          <cell r="Q1351">
            <v>2</v>
          </cell>
          <cell r="R1351">
            <v>1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30</v>
          </cell>
          <cell r="X1351">
            <v>4</v>
          </cell>
          <cell r="Y1351">
            <v>23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16962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16962</v>
          </cell>
          <cell r="AZ1351">
            <v>16415</v>
          </cell>
          <cell r="BA1351">
            <v>0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0</v>
          </cell>
          <cell r="BG1351">
            <v>0</v>
          </cell>
          <cell r="BH1351">
            <v>0</v>
          </cell>
          <cell r="BI1351">
            <v>0</v>
          </cell>
          <cell r="BJ1351">
            <v>0</v>
          </cell>
          <cell r="BK1351">
            <v>0</v>
          </cell>
          <cell r="BL1351">
            <v>0</v>
          </cell>
          <cell r="BM1351">
            <v>0</v>
          </cell>
          <cell r="BN1351">
            <v>0</v>
          </cell>
          <cell r="BO1351">
            <v>0</v>
          </cell>
          <cell r="BP1351">
            <v>0</v>
          </cell>
          <cell r="BQ1351">
            <v>0</v>
          </cell>
          <cell r="BR1351">
            <v>0</v>
          </cell>
          <cell r="BS1351">
            <v>0</v>
          </cell>
          <cell r="BT1351">
            <v>0</v>
          </cell>
          <cell r="BU1351">
            <v>0</v>
          </cell>
          <cell r="BV1351">
            <v>0</v>
          </cell>
          <cell r="BW1351">
            <v>0</v>
          </cell>
          <cell r="BX1351">
            <v>0</v>
          </cell>
          <cell r="BY1351">
            <v>0</v>
          </cell>
          <cell r="BZ1351">
            <v>0</v>
          </cell>
          <cell r="CA1351">
            <v>0</v>
          </cell>
          <cell r="CB1351">
            <v>0</v>
          </cell>
          <cell r="CC1351">
            <v>0</v>
          </cell>
          <cell r="CD1351">
            <v>0</v>
          </cell>
          <cell r="CE1351">
            <v>0</v>
          </cell>
          <cell r="CF1351">
            <v>0</v>
          </cell>
          <cell r="CG1351">
            <v>0</v>
          </cell>
          <cell r="CH1351">
            <v>0</v>
          </cell>
          <cell r="CI1351">
            <v>0</v>
          </cell>
          <cell r="CJ1351">
            <v>0</v>
          </cell>
          <cell r="CK1351">
            <v>0</v>
          </cell>
          <cell r="CL1351">
            <v>0</v>
          </cell>
          <cell r="CM1351">
            <v>0</v>
          </cell>
          <cell r="CN1351">
            <v>0</v>
          </cell>
        </row>
        <row r="1352">
          <cell r="B1352" t="str">
            <v>G200033</v>
          </cell>
          <cell r="C1352" t="str">
            <v>824777372671</v>
          </cell>
          <cell r="D1352" t="str">
            <v>VIPUL  KUMAR</v>
          </cell>
          <cell r="E1352" t="str">
            <v>Delhi</v>
          </cell>
          <cell r="F1352" t="str">
            <v>SECURITY GUARD</v>
          </cell>
          <cell r="G1352" t="str">
            <v>INDIA  HABITAT  CENTRE</v>
          </cell>
          <cell r="H1352" t="str">
            <v>LODHI ROADNEW DELHI 3.</v>
          </cell>
          <cell r="I1352" t="str">
            <v>OPS</v>
          </cell>
          <cell r="J1352" t="str">
            <v>182301508731</v>
          </cell>
          <cell r="K1352" t="str">
            <v>ICICI BANK</v>
          </cell>
          <cell r="L1352" t="str">
            <v>BANK TRANSFER</v>
          </cell>
          <cell r="M1352" t="str">
            <v>ICIC0001823</v>
          </cell>
          <cell r="N1352"/>
          <cell r="O1352" t="str">
            <v>DL/22524/60830</v>
          </cell>
          <cell r="P1352" t="str">
            <v>2017625040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31</v>
          </cell>
          <cell r="X1352">
            <v>4</v>
          </cell>
          <cell r="Y1352">
            <v>27</v>
          </cell>
          <cell r="Z1352">
            <v>4.5</v>
          </cell>
          <cell r="AA1352">
            <v>0</v>
          </cell>
          <cell r="AB1352">
            <v>0</v>
          </cell>
          <cell r="AC1352">
            <v>4.5</v>
          </cell>
          <cell r="AD1352">
            <v>14000</v>
          </cell>
          <cell r="AE1352">
            <v>0</v>
          </cell>
          <cell r="AF1352">
            <v>452</v>
          </cell>
          <cell r="AG1352">
            <v>0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14452</v>
          </cell>
          <cell r="AZ1352">
            <v>14000</v>
          </cell>
          <cell r="BA1352">
            <v>0</v>
          </cell>
          <cell r="BB1352">
            <v>0</v>
          </cell>
          <cell r="BC1352">
            <v>0</v>
          </cell>
          <cell r="BD1352">
            <v>452</v>
          </cell>
          <cell r="BE1352">
            <v>0</v>
          </cell>
          <cell r="BF1352">
            <v>0</v>
          </cell>
          <cell r="BG1352">
            <v>0</v>
          </cell>
          <cell r="BH1352">
            <v>0</v>
          </cell>
          <cell r="BI1352">
            <v>0</v>
          </cell>
          <cell r="BJ1352">
            <v>0</v>
          </cell>
          <cell r="BK1352">
            <v>0</v>
          </cell>
          <cell r="BL1352">
            <v>0</v>
          </cell>
          <cell r="BM1352">
            <v>0</v>
          </cell>
          <cell r="BN1352">
            <v>0</v>
          </cell>
          <cell r="BO1352">
            <v>0</v>
          </cell>
          <cell r="BP1352">
            <v>0</v>
          </cell>
          <cell r="BQ1352">
            <v>0</v>
          </cell>
          <cell r="BR1352">
            <v>0</v>
          </cell>
          <cell r="BS1352">
            <v>0</v>
          </cell>
          <cell r="BT1352">
            <v>0</v>
          </cell>
          <cell r="BU1352">
            <v>0</v>
          </cell>
          <cell r="BV1352">
            <v>0</v>
          </cell>
          <cell r="BW1352">
            <v>0</v>
          </cell>
          <cell r="BX1352">
            <v>0</v>
          </cell>
          <cell r="BY1352">
            <v>0</v>
          </cell>
          <cell r="BZ1352">
            <v>0</v>
          </cell>
          <cell r="CA1352">
            <v>0</v>
          </cell>
          <cell r="CB1352">
            <v>0</v>
          </cell>
          <cell r="CC1352">
            <v>0</v>
          </cell>
          <cell r="CD1352">
            <v>4582</v>
          </cell>
          <cell r="CE1352">
            <v>0</v>
          </cell>
          <cell r="CF1352">
            <v>0</v>
          </cell>
          <cell r="CG1352">
            <v>0</v>
          </cell>
          <cell r="CH1352">
            <v>0</v>
          </cell>
          <cell r="CI1352">
            <v>0</v>
          </cell>
          <cell r="CJ1352">
            <v>0</v>
          </cell>
          <cell r="CK1352">
            <v>0</v>
          </cell>
          <cell r="CL1352">
            <v>0</v>
          </cell>
          <cell r="CM1352">
            <v>0</v>
          </cell>
          <cell r="CN1352">
            <v>0</v>
          </cell>
        </row>
        <row r="1353">
          <cell r="B1353" t="str">
            <v>G200244</v>
          </cell>
          <cell r="C1353" t="str">
            <v>214545559636</v>
          </cell>
          <cell r="D1353" t="str">
            <v>PAWAN KUMAR MISHRA</v>
          </cell>
          <cell r="E1353" t="str">
            <v>Delhi</v>
          </cell>
          <cell r="F1353" t="str">
            <v>SECURITY GUARD</v>
          </cell>
          <cell r="G1353" t="str">
            <v>INDIA  HABITAT  CENTRE</v>
          </cell>
          <cell r="H1353" t="str">
            <v>LODHI ROADNEW DELHI 3.</v>
          </cell>
          <cell r="I1353" t="str">
            <v>OPS</v>
          </cell>
          <cell r="J1353" t="str">
            <v>182301508738</v>
          </cell>
          <cell r="K1353" t="str">
            <v>ICICI BANK</v>
          </cell>
          <cell r="L1353" t="str">
            <v>BANK TRANSFER</v>
          </cell>
          <cell r="M1353" t="str">
            <v>ICIC0001823</v>
          </cell>
          <cell r="N1353"/>
          <cell r="O1353" t="str">
            <v>DL/22524/60813</v>
          </cell>
          <cell r="P1353" t="str">
            <v>2017625045</v>
          </cell>
          <cell r="Q1353">
            <v>0</v>
          </cell>
          <cell r="R1353">
            <v>4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9</v>
          </cell>
          <cell r="X1353">
            <v>1</v>
          </cell>
          <cell r="Y1353">
            <v>4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14000</v>
          </cell>
          <cell r="AE1353">
            <v>0</v>
          </cell>
          <cell r="AF1353">
            <v>7000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21000</v>
          </cell>
          <cell r="AZ1353">
            <v>4065</v>
          </cell>
          <cell r="BA1353">
            <v>0</v>
          </cell>
          <cell r="BB1353">
            <v>0</v>
          </cell>
          <cell r="BC1353">
            <v>0</v>
          </cell>
          <cell r="BD1353">
            <v>2032</v>
          </cell>
          <cell r="BE1353">
            <v>0</v>
          </cell>
          <cell r="BF1353">
            <v>0</v>
          </cell>
          <cell r="BG1353">
            <v>0</v>
          </cell>
          <cell r="BH1353">
            <v>0</v>
          </cell>
          <cell r="BI1353">
            <v>0</v>
          </cell>
          <cell r="BJ1353">
            <v>0</v>
          </cell>
          <cell r="BK1353">
            <v>0</v>
          </cell>
          <cell r="BL1353">
            <v>0</v>
          </cell>
          <cell r="BM1353">
            <v>0</v>
          </cell>
          <cell r="BN1353">
            <v>0</v>
          </cell>
          <cell r="BO1353">
            <v>0</v>
          </cell>
          <cell r="BP1353">
            <v>0</v>
          </cell>
          <cell r="BQ1353">
            <v>0</v>
          </cell>
          <cell r="BR1353">
            <v>0</v>
          </cell>
          <cell r="BS1353">
            <v>0</v>
          </cell>
          <cell r="BT1353">
            <v>0</v>
          </cell>
          <cell r="BU1353">
            <v>0</v>
          </cell>
          <cell r="BV1353">
            <v>0</v>
          </cell>
          <cell r="BW1353">
            <v>0</v>
          </cell>
          <cell r="BX1353">
            <v>0</v>
          </cell>
          <cell r="BY1353">
            <v>0</v>
          </cell>
          <cell r="BZ1353">
            <v>0</v>
          </cell>
          <cell r="CA1353">
            <v>0</v>
          </cell>
          <cell r="CB1353">
            <v>0</v>
          </cell>
          <cell r="CC1353">
            <v>0</v>
          </cell>
          <cell r="CD1353">
            <v>0</v>
          </cell>
          <cell r="CE1353">
            <v>0</v>
          </cell>
          <cell r="CF1353">
            <v>0</v>
          </cell>
          <cell r="CG1353">
            <v>0</v>
          </cell>
          <cell r="CH1353">
            <v>0</v>
          </cell>
          <cell r="CI1353">
            <v>0</v>
          </cell>
          <cell r="CJ1353">
            <v>0</v>
          </cell>
          <cell r="CK1353">
            <v>0</v>
          </cell>
          <cell r="CL1353">
            <v>0</v>
          </cell>
          <cell r="CM1353">
            <v>0</v>
          </cell>
          <cell r="CN1353">
            <v>0</v>
          </cell>
        </row>
        <row r="1354">
          <cell r="B1354" t="str">
            <v>G201933</v>
          </cell>
          <cell r="C1354" t="str">
            <v>253953665218</v>
          </cell>
          <cell r="D1354" t="str">
            <v>MOHD  MUZAMMIL</v>
          </cell>
          <cell r="E1354" t="str">
            <v>Delhi</v>
          </cell>
          <cell r="F1354" t="str">
            <v>SECURITY GUARD</v>
          </cell>
          <cell r="G1354" t="str">
            <v>INDIA  HABITAT  CENTRE</v>
          </cell>
          <cell r="H1354" t="str">
            <v>LODHI ROADNEW DELHI 3.</v>
          </cell>
          <cell r="I1354" t="str">
            <v>OPS</v>
          </cell>
          <cell r="J1354" t="str">
            <v>007101566122</v>
          </cell>
          <cell r="K1354" t="str">
            <v>ICICI BANK</v>
          </cell>
          <cell r="L1354" t="str">
            <v>BANK TRANSFER</v>
          </cell>
          <cell r="M1354" t="str">
            <v>ICIC0000071</v>
          </cell>
          <cell r="N1354"/>
          <cell r="O1354" t="str">
            <v>DL/22524/60840</v>
          </cell>
          <cell r="P1354" t="str">
            <v>2017625195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30</v>
          </cell>
          <cell r="X1354">
            <v>4</v>
          </cell>
          <cell r="Y1354">
            <v>26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14001</v>
          </cell>
          <cell r="AE1354">
            <v>0</v>
          </cell>
          <cell r="AF1354">
            <v>4433</v>
          </cell>
          <cell r="AG1354">
            <v>0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18434</v>
          </cell>
          <cell r="AZ1354">
            <v>13549</v>
          </cell>
          <cell r="BA1354">
            <v>0</v>
          </cell>
          <cell r="BB1354">
            <v>0</v>
          </cell>
          <cell r="BC1354">
            <v>0</v>
          </cell>
          <cell r="BD1354">
            <v>4290</v>
          </cell>
          <cell r="BE1354">
            <v>0</v>
          </cell>
          <cell r="BF1354">
            <v>0</v>
          </cell>
          <cell r="BG1354">
            <v>0</v>
          </cell>
          <cell r="BH1354">
            <v>0</v>
          </cell>
          <cell r="BI1354">
            <v>0</v>
          </cell>
          <cell r="BJ1354">
            <v>0</v>
          </cell>
          <cell r="BK1354">
            <v>0</v>
          </cell>
          <cell r="BL1354">
            <v>0</v>
          </cell>
          <cell r="BM1354">
            <v>0</v>
          </cell>
          <cell r="BN1354">
            <v>0</v>
          </cell>
          <cell r="BO1354">
            <v>0</v>
          </cell>
          <cell r="BP1354">
            <v>0</v>
          </cell>
          <cell r="BQ1354">
            <v>0</v>
          </cell>
          <cell r="BR1354">
            <v>0</v>
          </cell>
          <cell r="BS1354">
            <v>0</v>
          </cell>
          <cell r="BT1354">
            <v>0</v>
          </cell>
          <cell r="BU1354">
            <v>0</v>
          </cell>
          <cell r="BV1354">
            <v>0</v>
          </cell>
          <cell r="BW1354">
            <v>0</v>
          </cell>
          <cell r="BX1354">
            <v>0</v>
          </cell>
          <cell r="BY1354">
            <v>0</v>
          </cell>
          <cell r="BZ1354">
            <v>0</v>
          </cell>
          <cell r="CA1354">
            <v>0</v>
          </cell>
          <cell r="CB1354">
            <v>0</v>
          </cell>
          <cell r="CC1354">
            <v>0</v>
          </cell>
          <cell r="CD1354">
            <v>0</v>
          </cell>
          <cell r="CE1354">
            <v>0</v>
          </cell>
          <cell r="CF1354">
            <v>0</v>
          </cell>
          <cell r="CG1354">
            <v>0</v>
          </cell>
          <cell r="CH1354">
            <v>0</v>
          </cell>
          <cell r="CI1354">
            <v>0</v>
          </cell>
          <cell r="CJ1354">
            <v>0</v>
          </cell>
          <cell r="CK1354">
            <v>0</v>
          </cell>
          <cell r="CL1354">
            <v>0</v>
          </cell>
          <cell r="CM1354">
            <v>0</v>
          </cell>
          <cell r="CN1354">
            <v>0</v>
          </cell>
        </row>
        <row r="1355">
          <cell r="B1355" t="str">
            <v>G205177</v>
          </cell>
          <cell r="C1355" t="str">
            <v>986744959001</v>
          </cell>
          <cell r="D1355" t="str">
            <v>AMAN  MISHRA</v>
          </cell>
          <cell r="E1355" t="str">
            <v>Delhi</v>
          </cell>
          <cell r="F1355" t="str">
            <v>SECURITY GUARD</v>
          </cell>
          <cell r="G1355" t="str">
            <v>INDIA  HABITAT  CENTRE</v>
          </cell>
          <cell r="H1355" t="str">
            <v>LODHI ROADNEW DELHI 3.</v>
          </cell>
          <cell r="I1355" t="str">
            <v>OPS</v>
          </cell>
          <cell r="J1355" t="str">
            <v>182301508737</v>
          </cell>
          <cell r="K1355" t="str">
            <v>ICICI BANK</v>
          </cell>
          <cell r="L1355" t="str">
            <v>BANK TRANSFER</v>
          </cell>
          <cell r="M1355" t="str">
            <v>ICIC0001823</v>
          </cell>
          <cell r="N1355"/>
          <cell r="O1355" t="str">
            <v>DL/22524/60899</v>
          </cell>
          <cell r="P1355" t="str">
            <v>2017656106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31</v>
          </cell>
          <cell r="X1355">
            <v>4</v>
          </cell>
          <cell r="Y1355">
            <v>27</v>
          </cell>
          <cell r="Z1355">
            <v>3</v>
          </cell>
          <cell r="AA1355">
            <v>0</v>
          </cell>
          <cell r="AB1355">
            <v>0</v>
          </cell>
          <cell r="AC1355">
            <v>3</v>
          </cell>
          <cell r="AD1355">
            <v>14000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14000</v>
          </cell>
          <cell r="AZ1355">
            <v>14000</v>
          </cell>
          <cell r="BA1355">
            <v>0</v>
          </cell>
          <cell r="BB1355">
            <v>0</v>
          </cell>
          <cell r="BC1355">
            <v>0</v>
          </cell>
          <cell r="BD1355">
            <v>0</v>
          </cell>
          <cell r="BE1355">
            <v>0</v>
          </cell>
          <cell r="BF1355">
            <v>0</v>
          </cell>
          <cell r="BG1355">
            <v>0</v>
          </cell>
          <cell r="BH1355">
            <v>0</v>
          </cell>
          <cell r="BI1355">
            <v>0</v>
          </cell>
          <cell r="BJ1355">
            <v>0</v>
          </cell>
          <cell r="BK1355">
            <v>0</v>
          </cell>
          <cell r="BL1355">
            <v>0</v>
          </cell>
          <cell r="BM1355">
            <v>0</v>
          </cell>
          <cell r="BN1355">
            <v>0</v>
          </cell>
          <cell r="BO1355">
            <v>0</v>
          </cell>
          <cell r="BP1355">
            <v>0</v>
          </cell>
          <cell r="BQ1355">
            <v>0</v>
          </cell>
          <cell r="BR1355">
            <v>0</v>
          </cell>
          <cell r="BS1355">
            <v>0</v>
          </cell>
          <cell r="BT1355">
            <v>0</v>
          </cell>
          <cell r="BU1355">
            <v>0</v>
          </cell>
          <cell r="BV1355">
            <v>0</v>
          </cell>
          <cell r="BW1355">
            <v>0</v>
          </cell>
          <cell r="BX1355">
            <v>0</v>
          </cell>
          <cell r="BY1355">
            <v>0</v>
          </cell>
          <cell r="BZ1355">
            <v>0</v>
          </cell>
          <cell r="CA1355">
            <v>0</v>
          </cell>
          <cell r="CB1355">
            <v>0</v>
          </cell>
          <cell r="CC1355">
            <v>0</v>
          </cell>
          <cell r="CD1355">
            <v>3199</v>
          </cell>
          <cell r="CE1355">
            <v>0</v>
          </cell>
          <cell r="CF1355">
            <v>0</v>
          </cell>
          <cell r="CG1355">
            <v>0</v>
          </cell>
          <cell r="CH1355">
            <v>0</v>
          </cell>
          <cell r="CI1355">
            <v>0</v>
          </cell>
          <cell r="CJ1355">
            <v>0</v>
          </cell>
          <cell r="CK1355">
            <v>0</v>
          </cell>
          <cell r="CL1355">
            <v>0</v>
          </cell>
          <cell r="CM1355">
            <v>0</v>
          </cell>
          <cell r="CN1355">
            <v>0</v>
          </cell>
        </row>
        <row r="1356">
          <cell r="B1356" t="str">
            <v>G205221</v>
          </cell>
          <cell r="C1356" t="str">
            <v>909146437239</v>
          </cell>
          <cell r="D1356" t="str">
            <v>SANAM  SHERPA</v>
          </cell>
          <cell r="E1356" t="str">
            <v>Delhi</v>
          </cell>
          <cell r="F1356" t="str">
            <v>ASSISTANT SECURITY OFFICER</v>
          </cell>
          <cell r="G1356" t="str">
            <v>INDIA  HABITAT  CENTRE</v>
          </cell>
          <cell r="H1356" t="str">
            <v>LODHI ROADNEW DELHI 3.</v>
          </cell>
          <cell r="I1356" t="str">
            <v>OPS</v>
          </cell>
          <cell r="J1356" t="str">
            <v>182501507355</v>
          </cell>
          <cell r="K1356" t="str">
            <v>ICICI BANK</v>
          </cell>
          <cell r="L1356" t="str">
            <v>BANK TRANSFER</v>
          </cell>
          <cell r="M1356" t="str">
            <v>ICIC0001825</v>
          </cell>
          <cell r="N1356"/>
          <cell r="O1356" t="str">
            <v>DL/22524/60900</v>
          </cell>
          <cell r="P1356" t="str">
            <v>2017656191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26</v>
          </cell>
          <cell r="X1356">
            <v>3</v>
          </cell>
          <cell r="Y1356">
            <v>23</v>
          </cell>
          <cell r="Z1356">
            <v>4</v>
          </cell>
          <cell r="AA1356">
            <v>0</v>
          </cell>
          <cell r="AB1356">
            <v>0</v>
          </cell>
          <cell r="AC1356">
            <v>4</v>
          </cell>
          <cell r="AD1356">
            <v>19202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19202</v>
          </cell>
          <cell r="AZ1356">
            <v>16105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  <cell r="BF1356">
            <v>0</v>
          </cell>
          <cell r="BG1356">
            <v>0</v>
          </cell>
          <cell r="BH1356">
            <v>0</v>
          </cell>
          <cell r="BI1356">
            <v>0</v>
          </cell>
          <cell r="BJ1356">
            <v>0</v>
          </cell>
          <cell r="BK1356">
            <v>0</v>
          </cell>
          <cell r="BL1356">
            <v>0</v>
          </cell>
          <cell r="BM1356">
            <v>0</v>
          </cell>
          <cell r="BN1356">
            <v>0</v>
          </cell>
          <cell r="BO1356">
            <v>0</v>
          </cell>
          <cell r="BP1356">
            <v>0</v>
          </cell>
          <cell r="BQ1356">
            <v>0</v>
          </cell>
          <cell r="BR1356">
            <v>0</v>
          </cell>
          <cell r="BS1356">
            <v>0</v>
          </cell>
          <cell r="BT1356">
            <v>0</v>
          </cell>
          <cell r="BU1356">
            <v>0</v>
          </cell>
          <cell r="BV1356">
            <v>0</v>
          </cell>
          <cell r="BW1356">
            <v>0</v>
          </cell>
          <cell r="BX1356">
            <v>0</v>
          </cell>
          <cell r="BY1356">
            <v>0</v>
          </cell>
          <cell r="BZ1356">
            <v>0</v>
          </cell>
          <cell r="CA1356">
            <v>0</v>
          </cell>
          <cell r="CB1356">
            <v>0</v>
          </cell>
          <cell r="CC1356">
            <v>0</v>
          </cell>
          <cell r="CD1356">
            <v>4979</v>
          </cell>
          <cell r="CE1356">
            <v>0</v>
          </cell>
          <cell r="CF1356">
            <v>0</v>
          </cell>
          <cell r="CG1356">
            <v>0</v>
          </cell>
          <cell r="CH1356">
            <v>0</v>
          </cell>
          <cell r="CI1356">
            <v>0</v>
          </cell>
          <cell r="CJ1356">
            <v>0</v>
          </cell>
          <cell r="CK1356">
            <v>0</v>
          </cell>
          <cell r="CL1356">
            <v>0</v>
          </cell>
          <cell r="CM1356">
            <v>0</v>
          </cell>
          <cell r="CN1356">
            <v>0</v>
          </cell>
        </row>
        <row r="1357">
          <cell r="B1357" t="str">
            <v>G211659</v>
          </cell>
          <cell r="C1357" t="str">
            <v>553057690911</v>
          </cell>
          <cell r="D1357" t="str">
            <v>ASHUTOSH KUMAR UPADHYAY</v>
          </cell>
          <cell r="E1357" t="str">
            <v>Delhi</v>
          </cell>
          <cell r="F1357" t="str">
            <v>SECURITY GUARD</v>
          </cell>
          <cell r="G1357" t="str">
            <v>INDIA  HABITAT  CENTRE</v>
          </cell>
          <cell r="H1357" t="str">
            <v>LODHI ROADNEW DELHI 3.</v>
          </cell>
          <cell r="I1357" t="str">
            <v>OPS</v>
          </cell>
          <cell r="J1357" t="str">
            <v>08452413000605</v>
          </cell>
          <cell r="K1357" t="str">
            <v>ORIENTAL BANK OF COMMERCE</v>
          </cell>
          <cell r="L1357" t="str">
            <v>BANK TRANSFER</v>
          </cell>
          <cell r="M1357" t="str">
            <v>ORBC0100845</v>
          </cell>
          <cell r="N1357"/>
          <cell r="O1357" t="str">
            <v>DL/22524/61082</v>
          </cell>
          <cell r="P1357" t="str">
            <v>2017757543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29</v>
          </cell>
          <cell r="X1357">
            <v>4</v>
          </cell>
          <cell r="Y1357">
            <v>25</v>
          </cell>
          <cell r="Z1357">
            <v>0.5</v>
          </cell>
          <cell r="AA1357">
            <v>0</v>
          </cell>
          <cell r="AB1357">
            <v>0</v>
          </cell>
          <cell r="AC1357">
            <v>0.5</v>
          </cell>
          <cell r="AD1357">
            <v>13999</v>
          </cell>
          <cell r="AE1357">
            <v>0</v>
          </cell>
          <cell r="AF1357">
            <v>2897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16896</v>
          </cell>
          <cell r="AZ1357">
            <v>13096</v>
          </cell>
          <cell r="BA1357">
            <v>0</v>
          </cell>
          <cell r="BB1357">
            <v>0</v>
          </cell>
          <cell r="BC1357">
            <v>0</v>
          </cell>
          <cell r="BD1357">
            <v>2710</v>
          </cell>
          <cell r="BE1357">
            <v>0</v>
          </cell>
          <cell r="BF1357">
            <v>0</v>
          </cell>
          <cell r="BG1357">
            <v>0</v>
          </cell>
          <cell r="BH1357">
            <v>0</v>
          </cell>
          <cell r="BI1357">
            <v>0</v>
          </cell>
          <cell r="BJ1357">
            <v>0</v>
          </cell>
          <cell r="BK1357">
            <v>0</v>
          </cell>
          <cell r="BL1357">
            <v>0</v>
          </cell>
          <cell r="BM1357">
            <v>0</v>
          </cell>
          <cell r="BN1357">
            <v>0</v>
          </cell>
          <cell r="BO1357">
            <v>0</v>
          </cell>
          <cell r="BP1357">
            <v>0</v>
          </cell>
          <cell r="BQ1357">
            <v>0</v>
          </cell>
          <cell r="BR1357">
            <v>0</v>
          </cell>
          <cell r="BS1357">
            <v>0</v>
          </cell>
          <cell r="BT1357">
            <v>0</v>
          </cell>
          <cell r="BU1357">
            <v>0</v>
          </cell>
          <cell r="BV1357">
            <v>0</v>
          </cell>
          <cell r="BW1357">
            <v>0</v>
          </cell>
          <cell r="BX1357">
            <v>0</v>
          </cell>
          <cell r="BY1357">
            <v>0</v>
          </cell>
          <cell r="BZ1357">
            <v>0</v>
          </cell>
          <cell r="CA1357">
            <v>0</v>
          </cell>
          <cell r="CB1357">
            <v>0</v>
          </cell>
          <cell r="CC1357">
            <v>0</v>
          </cell>
          <cell r="CD1357">
            <v>461</v>
          </cell>
          <cell r="CE1357">
            <v>0</v>
          </cell>
          <cell r="CF1357">
            <v>0</v>
          </cell>
          <cell r="CG1357">
            <v>0</v>
          </cell>
          <cell r="CH1357">
            <v>0</v>
          </cell>
          <cell r="CI1357">
            <v>0</v>
          </cell>
          <cell r="CJ1357">
            <v>0</v>
          </cell>
          <cell r="CK1357">
            <v>0</v>
          </cell>
          <cell r="CL1357">
            <v>0</v>
          </cell>
          <cell r="CM1357">
            <v>0</v>
          </cell>
          <cell r="CN1357">
            <v>0</v>
          </cell>
        </row>
        <row r="1358">
          <cell r="B1358" t="str">
            <v>G214168</v>
          </cell>
          <cell r="C1358" t="str">
            <v>837501914416</v>
          </cell>
          <cell r="D1358" t="str">
            <v>TEJBAHADUR  YADAV</v>
          </cell>
          <cell r="E1358" t="str">
            <v>Delhi</v>
          </cell>
          <cell r="F1358" t="str">
            <v>SECURITY GUARD</v>
          </cell>
          <cell r="G1358" t="str">
            <v>INDIA  HABITAT  CENTRE</v>
          </cell>
          <cell r="H1358" t="str">
            <v>LODHI ROADNEW DELHI 3.</v>
          </cell>
          <cell r="I1358" t="str">
            <v>OPS</v>
          </cell>
          <cell r="J1358" t="str">
            <v>006501528659</v>
          </cell>
          <cell r="K1358" t="str">
            <v>ICICI BANK</v>
          </cell>
          <cell r="L1358" t="str">
            <v>BANK TRANSFER</v>
          </cell>
          <cell r="M1358" t="str">
            <v>ICIC0000065</v>
          </cell>
          <cell r="N1358"/>
          <cell r="O1358" t="str">
            <v>DL/22524/61130</v>
          </cell>
          <cell r="P1358" t="str">
            <v>2017758006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31</v>
          </cell>
          <cell r="X1358">
            <v>4</v>
          </cell>
          <cell r="Y1358">
            <v>27</v>
          </cell>
          <cell r="Z1358">
            <v>3.5</v>
          </cell>
          <cell r="AA1358">
            <v>0</v>
          </cell>
          <cell r="AB1358">
            <v>0</v>
          </cell>
          <cell r="AC1358">
            <v>3.5</v>
          </cell>
          <cell r="AD1358">
            <v>14000</v>
          </cell>
          <cell r="AE1358">
            <v>0</v>
          </cell>
          <cell r="AF1358">
            <v>7000</v>
          </cell>
          <cell r="AG1358">
            <v>0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21000</v>
          </cell>
          <cell r="AZ1358">
            <v>14000</v>
          </cell>
          <cell r="BA1358">
            <v>0</v>
          </cell>
          <cell r="BB1358">
            <v>0</v>
          </cell>
          <cell r="BC1358">
            <v>0</v>
          </cell>
          <cell r="BD1358">
            <v>7000</v>
          </cell>
          <cell r="BE1358">
            <v>0</v>
          </cell>
          <cell r="BF1358">
            <v>0</v>
          </cell>
          <cell r="BG1358">
            <v>0</v>
          </cell>
          <cell r="BH1358">
            <v>0</v>
          </cell>
          <cell r="BI1358">
            <v>0</v>
          </cell>
          <cell r="BJ1358">
            <v>0</v>
          </cell>
          <cell r="BK1358">
            <v>0</v>
          </cell>
          <cell r="BL1358">
            <v>0</v>
          </cell>
          <cell r="BM1358">
            <v>0</v>
          </cell>
          <cell r="BN1358">
            <v>0</v>
          </cell>
          <cell r="BO1358">
            <v>0</v>
          </cell>
          <cell r="BP1358">
            <v>0</v>
          </cell>
          <cell r="BQ1358">
            <v>0</v>
          </cell>
          <cell r="BR1358">
            <v>0</v>
          </cell>
          <cell r="BS1358">
            <v>0</v>
          </cell>
          <cell r="BT1358">
            <v>0</v>
          </cell>
          <cell r="BU1358">
            <v>0</v>
          </cell>
          <cell r="BV1358">
            <v>0</v>
          </cell>
          <cell r="BW1358">
            <v>0</v>
          </cell>
          <cell r="BX1358">
            <v>0</v>
          </cell>
          <cell r="BY1358">
            <v>0</v>
          </cell>
          <cell r="BZ1358">
            <v>0</v>
          </cell>
          <cell r="CA1358">
            <v>0</v>
          </cell>
          <cell r="CB1358">
            <v>0</v>
          </cell>
          <cell r="CC1358">
            <v>0</v>
          </cell>
          <cell r="CD1358">
            <v>3444</v>
          </cell>
          <cell r="CE1358">
            <v>0</v>
          </cell>
          <cell r="CF1358">
            <v>0</v>
          </cell>
          <cell r="CG1358">
            <v>0</v>
          </cell>
          <cell r="CH1358">
            <v>0</v>
          </cell>
          <cell r="CI1358">
            <v>0</v>
          </cell>
          <cell r="CJ1358">
            <v>0</v>
          </cell>
          <cell r="CK1358">
            <v>0</v>
          </cell>
          <cell r="CL1358">
            <v>0</v>
          </cell>
          <cell r="CM1358">
            <v>0</v>
          </cell>
          <cell r="CN1358">
            <v>0</v>
          </cell>
        </row>
        <row r="1359">
          <cell r="B1359" t="str">
            <v>G216930</v>
          </cell>
          <cell r="C1359" t="str">
            <v>668544654503</v>
          </cell>
          <cell r="D1359" t="str">
            <v>KARUNESH KUMAR PANDEY</v>
          </cell>
          <cell r="E1359" t="str">
            <v>Delhi</v>
          </cell>
          <cell r="F1359" t="str">
            <v>SECURITY GUARD</v>
          </cell>
          <cell r="G1359" t="str">
            <v>INDIA  HABITAT  CENTRE</v>
          </cell>
          <cell r="H1359" t="str">
            <v>LODHI ROADNEW DELHI 3.</v>
          </cell>
          <cell r="I1359" t="str">
            <v>OPS</v>
          </cell>
          <cell r="J1359" t="str">
            <v>006501528660</v>
          </cell>
          <cell r="K1359" t="str">
            <v>ICICI BANK</v>
          </cell>
          <cell r="L1359" t="str">
            <v>BANK TRANSFER</v>
          </cell>
          <cell r="M1359" t="str">
            <v>ICIC0000065</v>
          </cell>
          <cell r="N1359"/>
          <cell r="O1359"/>
          <cell r="P1359"/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4</v>
          </cell>
          <cell r="X1359">
            <v>0</v>
          </cell>
          <cell r="Y1359">
            <v>4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14000</v>
          </cell>
          <cell r="AE1359">
            <v>0</v>
          </cell>
          <cell r="AF1359">
            <v>7000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  <cell r="AY1359">
            <v>21000</v>
          </cell>
          <cell r="AZ1359">
            <v>1806</v>
          </cell>
          <cell r="BA1359">
            <v>0</v>
          </cell>
          <cell r="BB1359">
            <v>0</v>
          </cell>
          <cell r="BC1359">
            <v>0</v>
          </cell>
          <cell r="BD1359">
            <v>903</v>
          </cell>
          <cell r="BE1359">
            <v>0</v>
          </cell>
          <cell r="BF1359">
            <v>0</v>
          </cell>
          <cell r="BG1359">
            <v>0</v>
          </cell>
          <cell r="BH1359">
            <v>0</v>
          </cell>
          <cell r="BI1359">
            <v>0</v>
          </cell>
          <cell r="BJ1359">
            <v>0</v>
          </cell>
          <cell r="BK1359">
            <v>0</v>
          </cell>
          <cell r="BL1359">
            <v>0</v>
          </cell>
          <cell r="BM1359">
            <v>0</v>
          </cell>
          <cell r="BN1359">
            <v>0</v>
          </cell>
          <cell r="BO1359">
            <v>0</v>
          </cell>
          <cell r="BP1359">
            <v>0</v>
          </cell>
          <cell r="BQ1359">
            <v>0</v>
          </cell>
          <cell r="BR1359">
            <v>0</v>
          </cell>
          <cell r="BS1359">
            <v>0</v>
          </cell>
          <cell r="BT1359">
            <v>0</v>
          </cell>
          <cell r="BU1359">
            <v>0</v>
          </cell>
          <cell r="BV1359">
            <v>0</v>
          </cell>
          <cell r="BW1359">
            <v>0</v>
          </cell>
          <cell r="BX1359">
            <v>0</v>
          </cell>
          <cell r="BY1359">
            <v>0</v>
          </cell>
          <cell r="BZ1359">
            <v>0</v>
          </cell>
          <cell r="CA1359">
            <v>0</v>
          </cell>
          <cell r="CB1359">
            <v>0</v>
          </cell>
          <cell r="CC1359">
            <v>0</v>
          </cell>
          <cell r="CD1359">
            <v>0</v>
          </cell>
          <cell r="CE1359">
            <v>0</v>
          </cell>
          <cell r="CF1359">
            <v>0</v>
          </cell>
          <cell r="CG1359">
            <v>0</v>
          </cell>
          <cell r="CH1359">
            <v>0</v>
          </cell>
          <cell r="CI1359">
            <v>0</v>
          </cell>
          <cell r="CJ1359">
            <v>0</v>
          </cell>
          <cell r="CK1359">
            <v>0</v>
          </cell>
          <cell r="CL1359">
            <v>0</v>
          </cell>
          <cell r="CM1359">
            <v>0</v>
          </cell>
          <cell r="CN1359">
            <v>0</v>
          </cell>
        </row>
        <row r="1360">
          <cell r="B1360" t="str">
            <v>G000048</v>
          </cell>
          <cell r="C1360" t="str">
            <v>D04598</v>
          </cell>
          <cell r="D1360" t="str">
            <v xml:space="preserve">SOMDUTT  </v>
          </cell>
          <cell r="E1360" t="str">
            <v>Delhi</v>
          </cell>
          <cell r="F1360" t="str">
            <v>LIFT OPERATOR</v>
          </cell>
          <cell r="G1360" t="str">
            <v>INDIA  HABITAT  CENTRE</v>
          </cell>
          <cell r="H1360" t="str">
            <v>NCRPB</v>
          </cell>
          <cell r="I1360" t="str">
            <v>OPS</v>
          </cell>
          <cell r="J1360" t="str">
            <v>033201503849</v>
          </cell>
          <cell r="K1360" t="str">
            <v>ICICI BANK</v>
          </cell>
          <cell r="L1360" t="str">
            <v>BANK TRANSFER</v>
          </cell>
          <cell r="M1360" t="str">
            <v>ICIC0000332</v>
          </cell>
          <cell r="N1360"/>
          <cell r="O1360" t="str">
            <v>DL/22524/10131</v>
          </cell>
          <cell r="P1360" t="str">
            <v>2006745422</v>
          </cell>
          <cell r="Q1360">
            <v>1</v>
          </cell>
          <cell r="R1360">
            <v>1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31</v>
          </cell>
          <cell r="X1360">
            <v>4</v>
          </cell>
          <cell r="Y1360">
            <v>25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15400</v>
          </cell>
          <cell r="AE1360">
            <v>0</v>
          </cell>
          <cell r="AF1360">
            <v>6458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0</v>
          </cell>
          <cell r="AR1360">
            <v>0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21858</v>
          </cell>
          <cell r="AZ1360">
            <v>15400</v>
          </cell>
          <cell r="BA1360">
            <v>0</v>
          </cell>
          <cell r="BB1360">
            <v>0</v>
          </cell>
          <cell r="BC1360">
            <v>0</v>
          </cell>
          <cell r="BD1360">
            <v>6458</v>
          </cell>
          <cell r="BE1360">
            <v>0</v>
          </cell>
          <cell r="BF1360">
            <v>0</v>
          </cell>
          <cell r="BG1360">
            <v>0</v>
          </cell>
          <cell r="BH1360">
            <v>0</v>
          </cell>
          <cell r="BI1360">
            <v>0</v>
          </cell>
          <cell r="BJ1360">
            <v>0</v>
          </cell>
          <cell r="BK1360">
            <v>0</v>
          </cell>
          <cell r="BL1360">
            <v>0</v>
          </cell>
          <cell r="BM1360">
            <v>0</v>
          </cell>
          <cell r="BN1360">
            <v>0</v>
          </cell>
          <cell r="BO1360">
            <v>0</v>
          </cell>
          <cell r="BP1360">
            <v>0</v>
          </cell>
          <cell r="BQ1360">
            <v>0</v>
          </cell>
          <cell r="BR1360">
            <v>0</v>
          </cell>
          <cell r="BS1360">
            <v>0</v>
          </cell>
          <cell r="BT1360">
            <v>0</v>
          </cell>
          <cell r="BU1360">
            <v>0</v>
          </cell>
          <cell r="BV1360">
            <v>0</v>
          </cell>
          <cell r="BW1360">
            <v>0</v>
          </cell>
          <cell r="BX1360">
            <v>0</v>
          </cell>
          <cell r="BY1360">
            <v>0</v>
          </cell>
          <cell r="BZ1360">
            <v>0</v>
          </cell>
          <cell r="CA1360">
            <v>0</v>
          </cell>
          <cell r="CB1360">
            <v>0</v>
          </cell>
          <cell r="CC1360">
            <v>0</v>
          </cell>
          <cell r="CD1360">
            <v>0</v>
          </cell>
          <cell r="CE1360">
            <v>0</v>
          </cell>
          <cell r="CF1360">
            <v>0</v>
          </cell>
          <cell r="CG1360">
            <v>0</v>
          </cell>
          <cell r="CH1360">
            <v>0</v>
          </cell>
          <cell r="CI1360">
            <v>0</v>
          </cell>
          <cell r="CJ1360">
            <v>0</v>
          </cell>
          <cell r="CK1360">
            <v>0</v>
          </cell>
          <cell r="CL1360">
            <v>0</v>
          </cell>
          <cell r="CM1360">
            <v>0</v>
          </cell>
          <cell r="CN1360">
            <v>0</v>
          </cell>
        </row>
        <row r="1361">
          <cell r="B1361" t="str">
            <v>G006815</v>
          </cell>
          <cell r="C1361" t="str">
            <v>D16618</v>
          </cell>
          <cell r="D1361" t="str">
            <v>BASGIT  PRASAD</v>
          </cell>
          <cell r="E1361" t="str">
            <v>Delhi</v>
          </cell>
          <cell r="F1361" t="str">
            <v>SECURITY GUARD</v>
          </cell>
          <cell r="G1361" t="str">
            <v>INDIAN COUNCIL OF WORLD AFFAIRS</v>
          </cell>
          <cell r="H1361" t="str">
            <v>SAPRU HOUSE,BARKHAMBA ROAD,MANDI HOUSE,</v>
          </cell>
          <cell r="I1361" t="str">
            <v>OPS</v>
          </cell>
          <cell r="J1361" t="str">
            <v>072201506969</v>
          </cell>
          <cell r="K1361" t="str">
            <v>ICICI BANK</v>
          </cell>
          <cell r="L1361" t="str">
            <v>BANK TRANSFER</v>
          </cell>
          <cell r="M1361" t="str">
            <v>ICIC0000722</v>
          </cell>
          <cell r="N1361"/>
          <cell r="O1361" t="str">
            <v>DL/22524/27190</v>
          </cell>
          <cell r="P1361" t="str">
            <v>2013671385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31</v>
          </cell>
          <cell r="X1361">
            <v>4</v>
          </cell>
          <cell r="Y1361">
            <v>27</v>
          </cell>
          <cell r="Z1361">
            <v>1.8</v>
          </cell>
          <cell r="AA1361">
            <v>0</v>
          </cell>
          <cell r="AB1361">
            <v>0</v>
          </cell>
          <cell r="AC1361">
            <v>1.8</v>
          </cell>
          <cell r="AD1361">
            <v>13896</v>
          </cell>
          <cell r="AE1361">
            <v>0</v>
          </cell>
          <cell r="AF1361">
            <v>6531</v>
          </cell>
          <cell r="AG1361">
            <v>0</v>
          </cell>
          <cell r="AH1361">
            <v>0</v>
          </cell>
          <cell r="AI1361">
            <v>417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  <cell r="AO1361">
            <v>0</v>
          </cell>
          <cell r="AP1361">
            <v>0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20844</v>
          </cell>
          <cell r="AZ1361">
            <v>13896</v>
          </cell>
          <cell r="BA1361">
            <v>0</v>
          </cell>
          <cell r="BB1361">
            <v>0</v>
          </cell>
          <cell r="BC1361">
            <v>0</v>
          </cell>
          <cell r="BD1361">
            <v>6531</v>
          </cell>
          <cell r="BE1361">
            <v>0</v>
          </cell>
          <cell r="BF1361">
            <v>0</v>
          </cell>
          <cell r="BG1361">
            <v>0</v>
          </cell>
          <cell r="BH1361">
            <v>0</v>
          </cell>
          <cell r="BI1361">
            <v>0</v>
          </cell>
          <cell r="BJ1361">
            <v>417</v>
          </cell>
          <cell r="BK1361">
            <v>0</v>
          </cell>
          <cell r="BL1361">
            <v>0</v>
          </cell>
          <cell r="BM1361">
            <v>0</v>
          </cell>
          <cell r="BN1361">
            <v>0</v>
          </cell>
          <cell r="BO1361">
            <v>0</v>
          </cell>
          <cell r="BP1361">
            <v>0</v>
          </cell>
          <cell r="BQ1361">
            <v>0</v>
          </cell>
          <cell r="BR1361">
            <v>0</v>
          </cell>
          <cell r="BS1361">
            <v>0</v>
          </cell>
          <cell r="BT1361">
            <v>0</v>
          </cell>
          <cell r="BU1361">
            <v>0</v>
          </cell>
          <cell r="BV1361">
            <v>0</v>
          </cell>
          <cell r="BW1361">
            <v>0</v>
          </cell>
          <cell r="BX1361">
            <v>0</v>
          </cell>
          <cell r="BY1361">
            <v>0</v>
          </cell>
          <cell r="BZ1361">
            <v>0</v>
          </cell>
          <cell r="CA1361">
            <v>0</v>
          </cell>
          <cell r="CB1361">
            <v>0</v>
          </cell>
          <cell r="CC1361">
            <v>0</v>
          </cell>
          <cell r="CD1361">
            <v>2421</v>
          </cell>
          <cell r="CE1361">
            <v>0</v>
          </cell>
          <cell r="CF1361">
            <v>0</v>
          </cell>
          <cell r="CG1361">
            <v>0</v>
          </cell>
          <cell r="CH1361">
            <v>0</v>
          </cell>
          <cell r="CI1361">
            <v>0</v>
          </cell>
          <cell r="CJ1361">
            <v>0</v>
          </cell>
          <cell r="CK1361">
            <v>0</v>
          </cell>
          <cell r="CL1361">
            <v>0</v>
          </cell>
          <cell r="CM1361">
            <v>0</v>
          </cell>
          <cell r="CN1361">
            <v>0</v>
          </cell>
        </row>
        <row r="1362">
          <cell r="B1362" t="str">
            <v>G060247</v>
          </cell>
          <cell r="C1362" t="str">
            <v>D28063</v>
          </cell>
          <cell r="D1362" t="str">
            <v>ARJUN KUMAR MAHTO</v>
          </cell>
          <cell r="E1362" t="str">
            <v>Delhi</v>
          </cell>
          <cell r="F1362" t="str">
            <v>SECURITY GUARD</v>
          </cell>
          <cell r="G1362" t="str">
            <v>INDIAN COUNCIL OF WORLD AFFAIRS</v>
          </cell>
          <cell r="H1362" t="str">
            <v>SAPRU HOUSE,BARKHAMBA ROAD,MANDI HOUSE,</v>
          </cell>
          <cell r="I1362" t="str">
            <v>OPS</v>
          </cell>
          <cell r="J1362" t="str">
            <v>083101515572</v>
          </cell>
          <cell r="K1362" t="str">
            <v>ICICI BANK</v>
          </cell>
          <cell r="L1362" t="str">
            <v>BANK TRANSFER</v>
          </cell>
          <cell r="M1362" t="str">
            <v>ICIC0000831</v>
          </cell>
          <cell r="N1362"/>
          <cell r="O1362" t="str">
            <v>DL/22524/40338</v>
          </cell>
          <cell r="P1362" t="str">
            <v>2015198335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31</v>
          </cell>
          <cell r="X1362">
            <v>4</v>
          </cell>
          <cell r="Y1362">
            <v>27</v>
          </cell>
          <cell r="Z1362">
            <v>0.9</v>
          </cell>
          <cell r="AA1362">
            <v>0</v>
          </cell>
          <cell r="AB1362">
            <v>0</v>
          </cell>
          <cell r="AC1362">
            <v>0.9</v>
          </cell>
          <cell r="AD1362">
            <v>13896</v>
          </cell>
          <cell r="AE1362">
            <v>0</v>
          </cell>
          <cell r="AF1362">
            <v>6531</v>
          </cell>
          <cell r="AG1362">
            <v>0</v>
          </cell>
          <cell r="AH1362">
            <v>0</v>
          </cell>
          <cell r="AI1362">
            <v>417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20844</v>
          </cell>
          <cell r="AZ1362">
            <v>13896</v>
          </cell>
          <cell r="BA1362">
            <v>0</v>
          </cell>
          <cell r="BB1362">
            <v>0</v>
          </cell>
          <cell r="BC1362">
            <v>0</v>
          </cell>
          <cell r="BD1362">
            <v>6531</v>
          </cell>
          <cell r="BE1362">
            <v>0</v>
          </cell>
          <cell r="BF1362">
            <v>0</v>
          </cell>
          <cell r="BG1362">
            <v>0</v>
          </cell>
          <cell r="BH1362">
            <v>0</v>
          </cell>
          <cell r="BI1362">
            <v>0</v>
          </cell>
          <cell r="BJ1362">
            <v>417</v>
          </cell>
          <cell r="BK1362">
            <v>0</v>
          </cell>
          <cell r="BL1362">
            <v>0</v>
          </cell>
          <cell r="BM1362">
            <v>0</v>
          </cell>
          <cell r="BN1362">
            <v>0</v>
          </cell>
          <cell r="BO1362">
            <v>0</v>
          </cell>
          <cell r="BP1362">
            <v>0</v>
          </cell>
          <cell r="BQ1362">
            <v>0</v>
          </cell>
          <cell r="BR1362">
            <v>0</v>
          </cell>
          <cell r="BS1362">
            <v>0</v>
          </cell>
          <cell r="BT1362">
            <v>0</v>
          </cell>
          <cell r="BU1362">
            <v>0</v>
          </cell>
          <cell r="BV1362">
            <v>0</v>
          </cell>
          <cell r="BW1362">
            <v>0</v>
          </cell>
          <cell r="BX1362">
            <v>0</v>
          </cell>
          <cell r="BY1362">
            <v>0</v>
          </cell>
          <cell r="BZ1362">
            <v>0</v>
          </cell>
          <cell r="CA1362">
            <v>0</v>
          </cell>
          <cell r="CB1362">
            <v>0</v>
          </cell>
          <cell r="CC1362">
            <v>0</v>
          </cell>
          <cell r="CD1362">
            <v>1210</v>
          </cell>
          <cell r="CE1362">
            <v>0</v>
          </cell>
          <cell r="CF1362">
            <v>0</v>
          </cell>
          <cell r="CG1362">
            <v>0</v>
          </cell>
          <cell r="CH1362">
            <v>0</v>
          </cell>
          <cell r="CI1362">
            <v>0</v>
          </cell>
          <cell r="CJ1362">
            <v>0</v>
          </cell>
          <cell r="CK1362">
            <v>0</v>
          </cell>
          <cell r="CL1362">
            <v>0</v>
          </cell>
          <cell r="CM1362">
            <v>0</v>
          </cell>
          <cell r="CN1362">
            <v>0</v>
          </cell>
        </row>
        <row r="1363">
          <cell r="B1363" t="str">
            <v>G066512</v>
          </cell>
          <cell r="C1363" t="str">
            <v>D28419</v>
          </cell>
          <cell r="D1363" t="str">
            <v>MANOHAR  SINGH</v>
          </cell>
          <cell r="E1363" t="str">
            <v>Delhi</v>
          </cell>
          <cell r="F1363" t="str">
            <v>SECURITY GUARD</v>
          </cell>
          <cell r="G1363" t="str">
            <v>INDIAN COUNCIL OF WORLD AFFAIRS</v>
          </cell>
          <cell r="H1363" t="str">
            <v>SAPRU HOUSE,BARKHAMBA ROAD,MANDI HOUSE,</v>
          </cell>
          <cell r="I1363" t="str">
            <v>OPS</v>
          </cell>
          <cell r="J1363" t="str">
            <v>054201520367</v>
          </cell>
          <cell r="K1363" t="str">
            <v>ICICI BANK</v>
          </cell>
          <cell r="L1363" t="str">
            <v>BANK TRANSFER</v>
          </cell>
          <cell r="M1363" t="str">
            <v>ICIC0000542</v>
          </cell>
          <cell r="N1363"/>
          <cell r="O1363" t="str">
            <v>DL/22524/41213</v>
          </cell>
          <cell r="P1363" t="str">
            <v>2015333878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31</v>
          </cell>
          <cell r="X1363">
            <v>4</v>
          </cell>
          <cell r="Y1363">
            <v>27</v>
          </cell>
          <cell r="Z1363">
            <v>1.8</v>
          </cell>
          <cell r="AA1363">
            <v>0</v>
          </cell>
          <cell r="AB1363">
            <v>0</v>
          </cell>
          <cell r="AC1363">
            <v>1.8</v>
          </cell>
          <cell r="AD1363">
            <v>13896</v>
          </cell>
          <cell r="AE1363">
            <v>0</v>
          </cell>
          <cell r="AF1363">
            <v>6531</v>
          </cell>
          <cell r="AG1363">
            <v>0</v>
          </cell>
          <cell r="AH1363">
            <v>0</v>
          </cell>
          <cell r="AI1363">
            <v>417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20844</v>
          </cell>
          <cell r="AZ1363">
            <v>13896</v>
          </cell>
          <cell r="BA1363">
            <v>0</v>
          </cell>
          <cell r="BB1363">
            <v>0</v>
          </cell>
          <cell r="BC1363">
            <v>0</v>
          </cell>
          <cell r="BD1363">
            <v>6531</v>
          </cell>
          <cell r="BE1363">
            <v>0</v>
          </cell>
          <cell r="BF1363">
            <v>0</v>
          </cell>
          <cell r="BG1363">
            <v>0</v>
          </cell>
          <cell r="BH1363">
            <v>0</v>
          </cell>
          <cell r="BI1363">
            <v>0</v>
          </cell>
          <cell r="BJ1363">
            <v>417</v>
          </cell>
          <cell r="BK1363">
            <v>0</v>
          </cell>
          <cell r="BL1363">
            <v>0</v>
          </cell>
          <cell r="BM1363">
            <v>0</v>
          </cell>
          <cell r="BN1363">
            <v>0</v>
          </cell>
          <cell r="BO1363">
            <v>0</v>
          </cell>
          <cell r="BP1363">
            <v>0</v>
          </cell>
          <cell r="BQ1363">
            <v>0</v>
          </cell>
          <cell r="BR1363">
            <v>0</v>
          </cell>
          <cell r="BS1363">
            <v>0</v>
          </cell>
          <cell r="BT1363">
            <v>0</v>
          </cell>
          <cell r="BU1363">
            <v>0</v>
          </cell>
          <cell r="BV1363">
            <v>0</v>
          </cell>
          <cell r="BW1363">
            <v>0</v>
          </cell>
          <cell r="BX1363">
            <v>0</v>
          </cell>
          <cell r="BY1363">
            <v>0</v>
          </cell>
          <cell r="BZ1363">
            <v>0</v>
          </cell>
          <cell r="CA1363">
            <v>0</v>
          </cell>
          <cell r="CB1363">
            <v>0</v>
          </cell>
          <cell r="CC1363">
            <v>0</v>
          </cell>
          <cell r="CD1363">
            <v>2421</v>
          </cell>
          <cell r="CE1363">
            <v>0</v>
          </cell>
          <cell r="CF1363">
            <v>0</v>
          </cell>
          <cell r="CG1363">
            <v>0</v>
          </cell>
          <cell r="CH1363">
            <v>0</v>
          </cell>
          <cell r="CI1363">
            <v>0</v>
          </cell>
          <cell r="CJ1363">
            <v>0</v>
          </cell>
          <cell r="CK1363">
            <v>0</v>
          </cell>
          <cell r="CL1363">
            <v>0</v>
          </cell>
          <cell r="CM1363">
            <v>0</v>
          </cell>
          <cell r="CN1363">
            <v>0</v>
          </cell>
        </row>
        <row r="1364">
          <cell r="B1364" t="str">
            <v>G075593</v>
          </cell>
          <cell r="C1364" t="str">
            <v>D28771</v>
          </cell>
          <cell r="D1364" t="str">
            <v>RAKESH KUMAR PANDEY</v>
          </cell>
          <cell r="E1364" t="str">
            <v>Delhi</v>
          </cell>
          <cell r="F1364" t="str">
            <v>SECURITY GUARD</v>
          </cell>
          <cell r="G1364" t="str">
            <v>INDIAN COUNCIL OF WORLD AFFAIRS</v>
          </cell>
          <cell r="H1364" t="str">
            <v>SAPRU HOUSE,BARKHAMBA ROAD,MANDI HOUSE,</v>
          </cell>
          <cell r="I1364" t="str">
            <v>OPS</v>
          </cell>
          <cell r="J1364" t="str">
            <v>038601525267</v>
          </cell>
          <cell r="K1364" t="str">
            <v>ICICI BANK</v>
          </cell>
          <cell r="L1364" t="str">
            <v>BANK TRANSFER</v>
          </cell>
          <cell r="M1364" t="str">
            <v>ICIC0000386</v>
          </cell>
          <cell r="N1364"/>
          <cell r="O1364" t="str">
            <v>DL/22524/42434</v>
          </cell>
          <cell r="P1364" t="str">
            <v>2013960283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31</v>
          </cell>
          <cell r="X1364">
            <v>4</v>
          </cell>
          <cell r="Y1364">
            <v>27</v>
          </cell>
          <cell r="Z1364">
            <v>1.8</v>
          </cell>
          <cell r="AA1364">
            <v>0</v>
          </cell>
          <cell r="AB1364">
            <v>0</v>
          </cell>
          <cell r="AC1364">
            <v>1.8</v>
          </cell>
          <cell r="AD1364">
            <v>13896</v>
          </cell>
          <cell r="AE1364">
            <v>0</v>
          </cell>
          <cell r="AF1364">
            <v>6531</v>
          </cell>
          <cell r="AG1364">
            <v>0</v>
          </cell>
          <cell r="AH1364">
            <v>0</v>
          </cell>
          <cell r="AI1364">
            <v>417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20844</v>
          </cell>
          <cell r="AZ1364">
            <v>13896</v>
          </cell>
          <cell r="BA1364">
            <v>0</v>
          </cell>
          <cell r="BB1364">
            <v>0</v>
          </cell>
          <cell r="BC1364">
            <v>0</v>
          </cell>
          <cell r="BD1364">
            <v>6531</v>
          </cell>
          <cell r="BE1364">
            <v>0</v>
          </cell>
          <cell r="BF1364">
            <v>0</v>
          </cell>
          <cell r="BG1364">
            <v>0</v>
          </cell>
          <cell r="BH1364">
            <v>0</v>
          </cell>
          <cell r="BI1364">
            <v>0</v>
          </cell>
          <cell r="BJ1364">
            <v>417</v>
          </cell>
          <cell r="BK1364">
            <v>0</v>
          </cell>
          <cell r="BL1364">
            <v>0</v>
          </cell>
          <cell r="BM1364">
            <v>0</v>
          </cell>
          <cell r="BN1364">
            <v>0</v>
          </cell>
          <cell r="BO1364">
            <v>0</v>
          </cell>
          <cell r="BP1364">
            <v>0</v>
          </cell>
          <cell r="BQ1364">
            <v>0</v>
          </cell>
          <cell r="BR1364">
            <v>0</v>
          </cell>
          <cell r="BS1364">
            <v>0</v>
          </cell>
          <cell r="BT1364">
            <v>0</v>
          </cell>
          <cell r="BU1364">
            <v>0</v>
          </cell>
          <cell r="BV1364">
            <v>0</v>
          </cell>
          <cell r="BW1364">
            <v>0</v>
          </cell>
          <cell r="BX1364">
            <v>0</v>
          </cell>
          <cell r="BY1364">
            <v>0</v>
          </cell>
          <cell r="BZ1364">
            <v>0</v>
          </cell>
          <cell r="CA1364">
            <v>0</v>
          </cell>
          <cell r="CB1364">
            <v>0</v>
          </cell>
          <cell r="CC1364">
            <v>0</v>
          </cell>
          <cell r="CD1364">
            <v>2421</v>
          </cell>
          <cell r="CE1364">
            <v>0</v>
          </cell>
          <cell r="CF1364">
            <v>0</v>
          </cell>
          <cell r="CG1364">
            <v>0</v>
          </cell>
          <cell r="CH1364">
            <v>0</v>
          </cell>
          <cell r="CI1364">
            <v>0</v>
          </cell>
          <cell r="CJ1364">
            <v>0</v>
          </cell>
          <cell r="CK1364">
            <v>0</v>
          </cell>
          <cell r="CL1364">
            <v>0</v>
          </cell>
          <cell r="CM1364">
            <v>0</v>
          </cell>
          <cell r="CN1364">
            <v>0</v>
          </cell>
        </row>
        <row r="1365">
          <cell r="B1365" t="str">
            <v>G110065</v>
          </cell>
          <cell r="C1365" t="str">
            <v>D30480</v>
          </cell>
          <cell r="D1365" t="str">
            <v>PRAHLAD  KUMAR</v>
          </cell>
          <cell r="E1365" t="str">
            <v>Delhi</v>
          </cell>
          <cell r="F1365" t="str">
            <v>SECURITY GUARD</v>
          </cell>
          <cell r="G1365" t="str">
            <v>INDIAN COUNCIL OF WORLD AFFAIRS</v>
          </cell>
          <cell r="H1365" t="str">
            <v>SAPRU HOUSE,BARKHAMBA ROAD,MANDI HOUSE,</v>
          </cell>
          <cell r="I1365" t="str">
            <v>OPS</v>
          </cell>
          <cell r="J1365" t="str">
            <v>054201527881</v>
          </cell>
          <cell r="K1365" t="str">
            <v>ICICI BANK</v>
          </cell>
          <cell r="L1365" t="str">
            <v>BANK TRANSFER</v>
          </cell>
          <cell r="M1365" t="str">
            <v>ICIC0000542</v>
          </cell>
          <cell r="N1365"/>
          <cell r="O1365" t="str">
            <v>DL/22524/45927</v>
          </cell>
          <cell r="P1365" t="str">
            <v>2016132821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31</v>
          </cell>
          <cell r="X1365">
            <v>4</v>
          </cell>
          <cell r="Y1365">
            <v>27</v>
          </cell>
          <cell r="Z1365">
            <v>0.9</v>
          </cell>
          <cell r="AA1365">
            <v>0</v>
          </cell>
          <cell r="AB1365">
            <v>0</v>
          </cell>
          <cell r="AC1365">
            <v>0.9</v>
          </cell>
          <cell r="AD1365">
            <v>13896</v>
          </cell>
          <cell r="AE1365">
            <v>0</v>
          </cell>
          <cell r="AF1365">
            <v>6531</v>
          </cell>
          <cell r="AG1365">
            <v>0</v>
          </cell>
          <cell r="AH1365">
            <v>0</v>
          </cell>
          <cell r="AI1365">
            <v>417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20844</v>
          </cell>
          <cell r="AZ1365">
            <v>13896</v>
          </cell>
          <cell r="BA1365">
            <v>0</v>
          </cell>
          <cell r="BB1365">
            <v>0</v>
          </cell>
          <cell r="BC1365">
            <v>0</v>
          </cell>
          <cell r="BD1365">
            <v>6531</v>
          </cell>
          <cell r="BE1365">
            <v>0</v>
          </cell>
          <cell r="BF1365">
            <v>0</v>
          </cell>
          <cell r="BG1365">
            <v>0</v>
          </cell>
          <cell r="BH1365">
            <v>0</v>
          </cell>
          <cell r="BI1365">
            <v>0</v>
          </cell>
          <cell r="BJ1365">
            <v>417</v>
          </cell>
          <cell r="BK1365">
            <v>0</v>
          </cell>
          <cell r="BL1365">
            <v>0</v>
          </cell>
          <cell r="BM1365">
            <v>0</v>
          </cell>
          <cell r="BN1365">
            <v>0</v>
          </cell>
          <cell r="BO1365">
            <v>0</v>
          </cell>
          <cell r="BP1365">
            <v>0</v>
          </cell>
          <cell r="BQ1365">
            <v>0</v>
          </cell>
          <cell r="BR1365">
            <v>0</v>
          </cell>
          <cell r="BS1365">
            <v>0</v>
          </cell>
          <cell r="BT1365">
            <v>0</v>
          </cell>
          <cell r="BU1365">
            <v>0</v>
          </cell>
          <cell r="BV1365">
            <v>0</v>
          </cell>
          <cell r="BW1365">
            <v>0</v>
          </cell>
          <cell r="BX1365">
            <v>0</v>
          </cell>
          <cell r="BY1365">
            <v>0</v>
          </cell>
          <cell r="BZ1365">
            <v>0</v>
          </cell>
          <cell r="CA1365">
            <v>0</v>
          </cell>
          <cell r="CB1365">
            <v>0</v>
          </cell>
          <cell r="CC1365">
            <v>0</v>
          </cell>
          <cell r="CD1365">
            <v>1210</v>
          </cell>
          <cell r="CE1365">
            <v>0</v>
          </cell>
          <cell r="CF1365">
            <v>0</v>
          </cell>
          <cell r="CG1365">
            <v>0</v>
          </cell>
          <cell r="CH1365">
            <v>0</v>
          </cell>
          <cell r="CI1365">
            <v>0</v>
          </cell>
          <cell r="CJ1365">
            <v>0</v>
          </cell>
          <cell r="CK1365">
            <v>0</v>
          </cell>
          <cell r="CL1365">
            <v>0</v>
          </cell>
          <cell r="CM1365">
            <v>0</v>
          </cell>
          <cell r="CN1365">
            <v>0</v>
          </cell>
        </row>
        <row r="1366">
          <cell r="B1366" t="str">
            <v>G184020</v>
          </cell>
          <cell r="C1366" t="str">
            <v>962920748879</v>
          </cell>
          <cell r="D1366" t="str">
            <v>VINAY KUMAR SINGH</v>
          </cell>
          <cell r="E1366" t="str">
            <v>Delhi</v>
          </cell>
          <cell r="F1366" t="str">
            <v>ELECTRICIAN</v>
          </cell>
          <cell r="G1366" t="str">
            <v>INDIAN COUNCIL OF WORLD AFFAIRS</v>
          </cell>
          <cell r="H1366" t="str">
            <v>SAPRU HOUSE,BARKHAMBA ROAD,MANDI HOUSE,</v>
          </cell>
          <cell r="I1366" t="str">
            <v>OPS</v>
          </cell>
          <cell r="J1366" t="str">
            <v>04781000038543</v>
          </cell>
          <cell r="K1366" t="str">
            <v>PUNJAB &amp; SIND BANK</v>
          </cell>
          <cell r="L1366" t="str">
            <v>BANK TRANSFER</v>
          </cell>
          <cell r="M1366" t="str">
            <v>PSIB0000478</v>
          </cell>
          <cell r="N1366"/>
          <cell r="O1366" t="str">
            <v>DL/22524/60223</v>
          </cell>
          <cell r="P1366" t="str">
            <v>2017413537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31</v>
          </cell>
          <cell r="X1366">
            <v>4</v>
          </cell>
          <cell r="Y1366">
            <v>27</v>
          </cell>
          <cell r="Z1366">
            <v>1.8</v>
          </cell>
          <cell r="AA1366">
            <v>0</v>
          </cell>
          <cell r="AB1366">
            <v>0</v>
          </cell>
          <cell r="AC1366">
            <v>1.8</v>
          </cell>
          <cell r="AD1366">
            <v>13896</v>
          </cell>
          <cell r="AE1366">
            <v>0</v>
          </cell>
          <cell r="AF1366">
            <v>6531</v>
          </cell>
          <cell r="AG1366">
            <v>0</v>
          </cell>
          <cell r="AH1366">
            <v>0</v>
          </cell>
          <cell r="AI1366">
            <v>417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20844</v>
          </cell>
          <cell r="AZ1366">
            <v>13896</v>
          </cell>
          <cell r="BA1366">
            <v>0</v>
          </cell>
          <cell r="BB1366">
            <v>0</v>
          </cell>
          <cell r="BC1366">
            <v>0</v>
          </cell>
          <cell r="BD1366">
            <v>6531</v>
          </cell>
          <cell r="BE1366">
            <v>0</v>
          </cell>
          <cell r="BF1366">
            <v>0</v>
          </cell>
          <cell r="BG1366">
            <v>0</v>
          </cell>
          <cell r="BH1366">
            <v>0</v>
          </cell>
          <cell r="BI1366">
            <v>0</v>
          </cell>
          <cell r="BJ1366">
            <v>417</v>
          </cell>
          <cell r="BK1366">
            <v>0</v>
          </cell>
          <cell r="BL1366">
            <v>0</v>
          </cell>
          <cell r="BM1366">
            <v>0</v>
          </cell>
          <cell r="BN1366">
            <v>0</v>
          </cell>
          <cell r="BO1366">
            <v>0</v>
          </cell>
          <cell r="BP1366">
            <v>0</v>
          </cell>
          <cell r="BQ1366">
            <v>0</v>
          </cell>
          <cell r="BR1366">
            <v>0</v>
          </cell>
          <cell r="BS1366">
            <v>0</v>
          </cell>
          <cell r="BT1366">
            <v>0</v>
          </cell>
          <cell r="BU1366">
            <v>0</v>
          </cell>
          <cell r="BV1366">
            <v>0</v>
          </cell>
          <cell r="BW1366">
            <v>0</v>
          </cell>
          <cell r="BX1366">
            <v>0</v>
          </cell>
          <cell r="BY1366">
            <v>0</v>
          </cell>
          <cell r="BZ1366">
            <v>0</v>
          </cell>
          <cell r="CA1366">
            <v>0</v>
          </cell>
          <cell r="CB1366">
            <v>0</v>
          </cell>
          <cell r="CC1366">
            <v>0</v>
          </cell>
          <cell r="CD1366">
            <v>2421</v>
          </cell>
          <cell r="CE1366">
            <v>0</v>
          </cell>
          <cell r="CF1366">
            <v>0</v>
          </cell>
          <cell r="CG1366">
            <v>0</v>
          </cell>
          <cell r="CH1366">
            <v>0</v>
          </cell>
          <cell r="CI1366">
            <v>0</v>
          </cell>
          <cell r="CJ1366">
            <v>0</v>
          </cell>
          <cell r="CK1366">
            <v>0</v>
          </cell>
          <cell r="CL1366">
            <v>0</v>
          </cell>
          <cell r="CM1366">
            <v>0</v>
          </cell>
          <cell r="CN1366">
            <v>0</v>
          </cell>
        </row>
        <row r="1367">
          <cell r="B1367" t="str">
            <v>G001549</v>
          </cell>
          <cell r="C1367" t="str">
            <v>D11599</v>
          </cell>
          <cell r="D1367" t="str">
            <v>BIRENDRA SINGH KUMAR</v>
          </cell>
          <cell r="E1367" t="str">
            <v>Delhi</v>
          </cell>
          <cell r="F1367" t="str">
            <v>GUN-MAN</v>
          </cell>
          <cell r="G1367" t="str">
            <v>INDRAPRASTHA MEDICAL CORPORATION LTD</v>
          </cell>
          <cell r="H1367" t="str">
            <v>Mathura Road, Sarita Vihar</v>
          </cell>
          <cell r="I1367" t="str">
            <v>OPS</v>
          </cell>
          <cell r="J1367" t="str">
            <v>629401119275</v>
          </cell>
          <cell r="K1367" t="str">
            <v>ICICI BANK</v>
          </cell>
          <cell r="L1367" t="str">
            <v>BANK TRANSFER</v>
          </cell>
          <cell r="M1367" t="str">
            <v>ICIC0006294</v>
          </cell>
          <cell r="N1367"/>
          <cell r="O1367" t="str">
            <v>DL/22524/19866</v>
          </cell>
          <cell r="P1367" t="str">
            <v>2012607375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31</v>
          </cell>
          <cell r="X1367">
            <v>4</v>
          </cell>
          <cell r="Y1367">
            <v>27</v>
          </cell>
          <cell r="Z1367">
            <v>1.5</v>
          </cell>
          <cell r="AA1367">
            <v>0</v>
          </cell>
          <cell r="AB1367">
            <v>0</v>
          </cell>
          <cell r="AC1367">
            <v>1.5</v>
          </cell>
          <cell r="AD1367">
            <v>16962</v>
          </cell>
          <cell r="AE1367">
            <v>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16962</v>
          </cell>
          <cell r="AZ1367">
            <v>16962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F1367">
            <v>0</v>
          </cell>
          <cell r="BG1367">
            <v>0</v>
          </cell>
          <cell r="BH1367">
            <v>0</v>
          </cell>
          <cell r="BI1367">
            <v>0</v>
          </cell>
          <cell r="BJ1367">
            <v>0</v>
          </cell>
          <cell r="BK1367">
            <v>0</v>
          </cell>
          <cell r="BL1367">
            <v>0</v>
          </cell>
          <cell r="BM1367">
            <v>0</v>
          </cell>
          <cell r="BN1367">
            <v>0</v>
          </cell>
          <cell r="BO1367">
            <v>0</v>
          </cell>
          <cell r="BP1367">
            <v>0</v>
          </cell>
          <cell r="BQ1367">
            <v>0</v>
          </cell>
          <cell r="BR1367">
            <v>0</v>
          </cell>
          <cell r="BS1367">
            <v>0</v>
          </cell>
          <cell r="BT1367">
            <v>0</v>
          </cell>
          <cell r="BU1367">
            <v>0</v>
          </cell>
          <cell r="BV1367">
            <v>0</v>
          </cell>
          <cell r="BW1367">
            <v>0</v>
          </cell>
          <cell r="BX1367">
            <v>0</v>
          </cell>
          <cell r="BY1367">
            <v>0</v>
          </cell>
          <cell r="BZ1367">
            <v>0</v>
          </cell>
          <cell r="CA1367">
            <v>0</v>
          </cell>
          <cell r="CB1367">
            <v>0</v>
          </cell>
          <cell r="CC1367">
            <v>0</v>
          </cell>
          <cell r="CD1367">
            <v>1641</v>
          </cell>
          <cell r="CE1367">
            <v>0</v>
          </cell>
          <cell r="CF1367">
            <v>0</v>
          </cell>
          <cell r="CG1367">
            <v>0</v>
          </cell>
          <cell r="CH1367">
            <v>0</v>
          </cell>
          <cell r="CI1367">
            <v>0</v>
          </cell>
          <cell r="CJ1367">
            <v>0</v>
          </cell>
          <cell r="CK1367">
            <v>0</v>
          </cell>
          <cell r="CL1367">
            <v>0</v>
          </cell>
          <cell r="CM1367">
            <v>0</v>
          </cell>
          <cell r="CN1367">
            <v>0</v>
          </cell>
        </row>
        <row r="1368">
          <cell r="B1368" t="str">
            <v>G083559</v>
          </cell>
          <cell r="C1368" t="str">
            <v>D29182</v>
          </cell>
          <cell r="D1368" t="str">
            <v>JAY PRAKASH SHARMA</v>
          </cell>
          <cell r="E1368" t="str">
            <v>Delhi</v>
          </cell>
          <cell r="F1368" t="str">
            <v>GUN-MAN</v>
          </cell>
          <cell r="G1368" t="str">
            <v>INDRAPRASTHA MEDICAL CORPORATION LTD</v>
          </cell>
          <cell r="H1368" t="str">
            <v>Mathura Road, Sarita Vihar</v>
          </cell>
          <cell r="I1368" t="str">
            <v>OPS</v>
          </cell>
          <cell r="J1368" t="str">
            <v>32195062818</v>
          </cell>
          <cell r="K1368" t="str">
            <v>STATE BANK OF INDIA</v>
          </cell>
          <cell r="L1368" t="str">
            <v>BANK TRANSFER</v>
          </cell>
          <cell r="M1368" t="str">
            <v>SBIN0012600</v>
          </cell>
          <cell r="N1368"/>
          <cell r="O1368" t="str">
            <v>DL/22524/43092</v>
          </cell>
          <cell r="P1368" t="str">
            <v>2015655110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31</v>
          </cell>
          <cell r="X1368">
            <v>4</v>
          </cell>
          <cell r="Y1368">
            <v>27</v>
          </cell>
          <cell r="Z1368">
            <v>3</v>
          </cell>
          <cell r="AA1368">
            <v>0</v>
          </cell>
          <cell r="AB1368">
            <v>0</v>
          </cell>
          <cell r="AC1368">
            <v>3</v>
          </cell>
          <cell r="AD1368">
            <v>16962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0</v>
          </cell>
          <cell r="AP1368">
            <v>0</v>
          </cell>
          <cell r="AQ1368">
            <v>0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  <cell r="AY1368">
            <v>16962</v>
          </cell>
          <cell r="AZ1368">
            <v>16962</v>
          </cell>
          <cell r="BA1368">
            <v>0</v>
          </cell>
          <cell r="BB1368">
            <v>0</v>
          </cell>
          <cell r="BC1368">
            <v>0</v>
          </cell>
          <cell r="BD1368">
            <v>0</v>
          </cell>
          <cell r="BE1368">
            <v>0</v>
          </cell>
          <cell r="BF1368">
            <v>0</v>
          </cell>
          <cell r="BG1368">
            <v>0</v>
          </cell>
          <cell r="BH1368">
            <v>0</v>
          </cell>
          <cell r="BI1368">
            <v>0</v>
          </cell>
          <cell r="BJ1368">
            <v>0</v>
          </cell>
          <cell r="BK1368">
            <v>0</v>
          </cell>
          <cell r="BL1368">
            <v>0</v>
          </cell>
          <cell r="BM1368">
            <v>0</v>
          </cell>
          <cell r="BN1368">
            <v>0</v>
          </cell>
          <cell r="BO1368">
            <v>0</v>
          </cell>
          <cell r="BP1368">
            <v>0</v>
          </cell>
          <cell r="BQ1368">
            <v>0</v>
          </cell>
          <cell r="BR1368">
            <v>0</v>
          </cell>
          <cell r="BS1368">
            <v>0</v>
          </cell>
          <cell r="BT1368">
            <v>0</v>
          </cell>
          <cell r="BU1368">
            <v>0</v>
          </cell>
          <cell r="BV1368">
            <v>0</v>
          </cell>
          <cell r="BW1368">
            <v>0</v>
          </cell>
          <cell r="BX1368">
            <v>0</v>
          </cell>
          <cell r="BY1368">
            <v>0</v>
          </cell>
          <cell r="BZ1368">
            <v>0</v>
          </cell>
          <cell r="CA1368">
            <v>0</v>
          </cell>
          <cell r="CB1368">
            <v>0</v>
          </cell>
          <cell r="CC1368">
            <v>0</v>
          </cell>
          <cell r="CD1368">
            <v>2841</v>
          </cell>
          <cell r="CE1368">
            <v>0</v>
          </cell>
          <cell r="CF1368">
            <v>0</v>
          </cell>
          <cell r="CG1368">
            <v>0</v>
          </cell>
          <cell r="CH1368">
            <v>0</v>
          </cell>
          <cell r="CI1368">
            <v>0</v>
          </cell>
          <cell r="CJ1368">
            <v>0</v>
          </cell>
          <cell r="CK1368">
            <v>0</v>
          </cell>
          <cell r="CL1368">
            <v>0</v>
          </cell>
          <cell r="CM1368">
            <v>0</v>
          </cell>
          <cell r="CN1368">
            <v>0</v>
          </cell>
        </row>
        <row r="1369">
          <cell r="B1369" t="str">
            <v>G091450</v>
          </cell>
          <cell r="C1369" t="str">
            <v>D29707</v>
          </cell>
          <cell r="D1369" t="str">
            <v>SHRI CHAND KUMAR</v>
          </cell>
          <cell r="E1369" t="str">
            <v>Delhi</v>
          </cell>
          <cell r="F1369" t="str">
            <v>SECURITY GUARD</v>
          </cell>
          <cell r="G1369" t="str">
            <v>INDRAPRASTHA MEDICAL CORPORATION LTD</v>
          </cell>
          <cell r="H1369" t="str">
            <v>Mathura Road, Sarita Vihar</v>
          </cell>
          <cell r="I1369" t="str">
            <v>OPS</v>
          </cell>
          <cell r="J1369" t="str">
            <v>054201524286</v>
          </cell>
          <cell r="K1369" t="str">
            <v>ICICI BANK</v>
          </cell>
          <cell r="L1369" t="str">
            <v>BANK TRANSFER</v>
          </cell>
          <cell r="M1369" t="str">
            <v>ICIC0000542</v>
          </cell>
          <cell r="N1369"/>
          <cell r="O1369" t="str">
            <v>DL/22524/44222</v>
          </cell>
          <cell r="P1369" t="str">
            <v>2012716133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31</v>
          </cell>
          <cell r="X1369">
            <v>4</v>
          </cell>
          <cell r="Y1369">
            <v>27</v>
          </cell>
          <cell r="Z1369">
            <v>3</v>
          </cell>
          <cell r="AA1369">
            <v>0</v>
          </cell>
          <cell r="AB1369">
            <v>0</v>
          </cell>
          <cell r="AC1369">
            <v>3</v>
          </cell>
          <cell r="AD1369">
            <v>16962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  <cell r="AY1369">
            <v>16962</v>
          </cell>
          <cell r="AZ1369">
            <v>16962</v>
          </cell>
          <cell r="BA1369">
            <v>0</v>
          </cell>
          <cell r="BB1369">
            <v>0</v>
          </cell>
          <cell r="BC1369">
            <v>0</v>
          </cell>
          <cell r="BD1369">
            <v>0</v>
          </cell>
          <cell r="BE1369">
            <v>0</v>
          </cell>
          <cell r="BF1369">
            <v>0</v>
          </cell>
          <cell r="BG1369">
            <v>0</v>
          </cell>
          <cell r="BH1369">
            <v>0</v>
          </cell>
          <cell r="BI1369">
            <v>0</v>
          </cell>
          <cell r="BJ1369">
            <v>0</v>
          </cell>
          <cell r="BK1369">
            <v>0</v>
          </cell>
          <cell r="BL1369">
            <v>0</v>
          </cell>
          <cell r="BM1369">
            <v>0</v>
          </cell>
          <cell r="BN1369">
            <v>0</v>
          </cell>
          <cell r="BO1369">
            <v>0</v>
          </cell>
          <cell r="BP1369">
            <v>0</v>
          </cell>
          <cell r="BQ1369">
            <v>0</v>
          </cell>
          <cell r="BR1369">
            <v>0</v>
          </cell>
          <cell r="BS1369">
            <v>0</v>
          </cell>
          <cell r="BT1369">
            <v>0</v>
          </cell>
          <cell r="BU1369">
            <v>0</v>
          </cell>
          <cell r="BV1369">
            <v>0</v>
          </cell>
          <cell r="BW1369">
            <v>0</v>
          </cell>
          <cell r="BX1369">
            <v>0</v>
          </cell>
          <cell r="BY1369">
            <v>0</v>
          </cell>
          <cell r="BZ1369">
            <v>0</v>
          </cell>
          <cell r="CA1369">
            <v>0</v>
          </cell>
          <cell r="CB1369">
            <v>0</v>
          </cell>
          <cell r="CC1369">
            <v>0</v>
          </cell>
          <cell r="CD1369">
            <v>2399</v>
          </cell>
          <cell r="CE1369">
            <v>0</v>
          </cell>
          <cell r="CF1369">
            <v>0</v>
          </cell>
          <cell r="CG1369">
            <v>0</v>
          </cell>
          <cell r="CH1369">
            <v>0</v>
          </cell>
          <cell r="CI1369">
            <v>0</v>
          </cell>
          <cell r="CJ1369">
            <v>0</v>
          </cell>
          <cell r="CK1369">
            <v>0</v>
          </cell>
          <cell r="CL1369">
            <v>0</v>
          </cell>
          <cell r="CM1369">
            <v>0</v>
          </cell>
          <cell r="CN1369">
            <v>0</v>
          </cell>
        </row>
        <row r="1370">
          <cell r="B1370" t="str">
            <v>G109043</v>
          </cell>
          <cell r="C1370" t="str">
            <v>D30380</v>
          </cell>
          <cell r="D1370" t="str">
            <v>AJAY KUMAR PANDEY</v>
          </cell>
          <cell r="E1370" t="str">
            <v>Delhi</v>
          </cell>
          <cell r="F1370" t="str">
            <v>SUPERVISOR GENERAL</v>
          </cell>
          <cell r="G1370" t="str">
            <v>INDRAPRASTHA MEDICAL CORPORATION LTD</v>
          </cell>
          <cell r="H1370" t="str">
            <v>Mathura Road, Sarita Vihar</v>
          </cell>
          <cell r="I1370" t="str">
            <v>OPS</v>
          </cell>
          <cell r="J1370" t="str">
            <v>629401553791</v>
          </cell>
          <cell r="K1370" t="str">
            <v>ICICI BANK</v>
          </cell>
          <cell r="L1370" t="str">
            <v>BANK TRANSFER</v>
          </cell>
          <cell r="M1370" t="str">
            <v>ICIC0006294</v>
          </cell>
          <cell r="N1370"/>
          <cell r="O1370" t="str">
            <v>DL/22524/45773</v>
          </cell>
          <cell r="P1370" t="str">
            <v>2007202633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31</v>
          </cell>
          <cell r="X1370">
            <v>4</v>
          </cell>
          <cell r="Y1370">
            <v>27</v>
          </cell>
          <cell r="Z1370">
            <v>2</v>
          </cell>
          <cell r="AA1370">
            <v>0</v>
          </cell>
          <cell r="AB1370">
            <v>0</v>
          </cell>
          <cell r="AC1370">
            <v>2</v>
          </cell>
          <cell r="AD1370">
            <v>16962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  <cell r="AY1370">
            <v>16962</v>
          </cell>
          <cell r="AZ1370">
            <v>16962</v>
          </cell>
          <cell r="BA1370">
            <v>0</v>
          </cell>
          <cell r="BB1370">
            <v>0</v>
          </cell>
          <cell r="BC1370">
            <v>0</v>
          </cell>
          <cell r="BD1370">
            <v>0</v>
          </cell>
          <cell r="BE1370">
            <v>0</v>
          </cell>
          <cell r="BF1370">
            <v>0</v>
          </cell>
          <cell r="BG1370">
            <v>0</v>
          </cell>
          <cell r="BH1370">
            <v>0</v>
          </cell>
          <cell r="BI1370">
            <v>0</v>
          </cell>
          <cell r="BJ1370">
            <v>0</v>
          </cell>
          <cell r="BK1370">
            <v>0</v>
          </cell>
          <cell r="BL1370">
            <v>0</v>
          </cell>
          <cell r="BM1370">
            <v>0</v>
          </cell>
          <cell r="BN1370">
            <v>0</v>
          </cell>
          <cell r="BO1370">
            <v>0</v>
          </cell>
          <cell r="BP1370">
            <v>0</v>
          </cell>
          <cell r="BQ1370">
            <v>0</v>
          </cell>
          <cell r="BR1370">
            <v>0</v>
          </cell>
          <cell r="BS1370">
            <v>0</v>
          </cell>
          <cell r="BT1370">
            <v>0</v>
          </cell>
          <cell r="BU1370">
            <v>0</v>
          </cell>
          <cell r="BV1370">
            <v>0</v>
          </cell>
          <cell r="BW1370">
            <v>0</v>
          </cell>
          <cell r="BX1370">
            <v>0</v>
          </cell>
          <cell r="BY1370">
            <v>0</v>
          </cell>
          <cell r="BZ1370">
            <v>0</v>
          </cell>
          <cell r="CA1370">
            <v>0</v>
          </cell>
          <cell r="CB1370">
            <v>0</v>
          </cell>
          <cell r="CC1370">
            <v>0</v>
          </cell>
          <cell r="CD1370">
            <v>2189</v>
          </cell>
          <cell r="CE1370">
            <v>0</v>
          </cell>
          <cell r="CF1370">
            <v>0</v>
          </cell>
          <cell r="CG1370">
            <v>0</v>
          </cell>
          <cell r="CH1370">
            <v>0</v>
          </cell>
          <cell r="CI1370">
            <v>0</v>
          </cell>
          <cell r="CJ1370">
            <v>0</v>
          </cell>
          <cell r="CK1370">
            <v>0</v>
          </cell>
          <cell r="CL1370">
            <v>0</v>
          </cell>
          <cell r="CM1370">
            <v>0</v>
          </cell>
          <cell r="CN1370">
            <v>0</v>
          </cell>
        </row>
        <row r="1371">
          <cell r="B1371" t="str">
            <v>G109577</v>
          </cell>
          <cell r="C1371" t="str">
            <v>D30416</v>
          </cell>
          <cell r="D1371" t="str">
            <v>SATENDRA KUMAR RAI</v>
          </cell>
          <cell r="E1371" t="str">
            <v>Delhi</v>
          </cell>
          <cell r="F1371" t="str">
            <v>SUPERVISOR GENERAL</v>
          </cell>
          <cell r="G1371" t="str">
            <v>INDRAPRASTHA MEDICAL CORPORATION LTD</v>
          </cell>
          <cell r="H1371" t="str">
            <v>Mathura Road, Sarita Vihar</v>
          </cell>
          <cell r="I1371" t="str">
            <v>OPS</v>
          </cell>
          <cell r="J1371" t="str">
            <v>600010110001203</v>
          </cell>
          <cell r="K1371" t="str">
            <v>BANK OF INDIA</v>
          </cell>
          <cell r="L1371" t="str">
            <v>BANK TRANSFER</v>
          </cell>
          <cell r="M1371" t="str">
            <v>BKID0006000</v>
          </cell>
          <cell r="N1371"/>
          <cell r="O1371" t="str">
            <v>DL/22524/45839</v>
          </cell>
          <cell r="P1371" t="str">
            <v>2007381309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31</v>
          </cell>
          <cell r="X1371">
            <v>4</v>
          </cell>
          <cell r="Y1371">
            <v>27</v>
          </cell>
          <cell r="Z1371">
            <v>1</v>
          </cell>
          <cell r="AA1371">
            <v>0</v>
          </cell>
          <cell r="AB1371">
            <v>0</v>
          </cell>
          <cell r="AC1371">
            <v>1</v>
          </cell>
          <cell r="AD1371">
            <v>16962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16962</v>
          </cell>
          <cell r="AZ1371">
            <v>16962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  <cell r="BF1371">
            <v>0</v>
          </cell>
          <cell r="BG1371">
            <v>0</v>
          </cell>
          <cell r="BH1371">
            <v>0</v>
          </cell>
          <cell r="BI1371">
            <v>0</v>
          </cell>
          <cell r="BJ1371">
            <v>0</v>
          </cell>
          <cell r="BK1371">
            <v>0</v>
          </cell>
          <cell r="BL1371">
            <v>0</v>
          </cell>
          <cell r="BM1371">
            <v>0</v>
          </cell>
          <cell r="BN1371">
            <v>0</v>
          </cell>
          <cell r="BO1371">
            <v>0</v>
          </cell>
          <cell r="BP1371">
            <v>0</v>
          </cell>
          <cell r="BQ1371">
            <v>0</v>
          </cell>
          <cell r="BR1371">
            <v>0</v>
          </cell>
          <cell r="BS1371">
            <v>0</v>
          </cell>
          <cell r="BT1371">
            <v>0</v>
          </cell>
          <cell r="BU1371">
            <v>0</v>
          </cell>
          <cell r="BV1371">
            <v>0</v>
          </cell>
          <cell r="BW1371">
            <v>0</v>
          </cell>
          <cell r="BX1371">
            <v>0</v>
          </cell>
          <cell r="BY1371">
            <v>0</v>
          </cell>
          <cell r="BZ1371">
            <v>0</v>
          </cell>
          <cell r="CA1371">
            <v>0</v>
          </cell>
          <cell r="CB1371">
            <v>0</v>
          </cell>
          <cell r="CC1371">
            <v>0</v>
          </cell>
          <cell r="CD1371">
            <v>1094</v>
          </cell>
          <cell r="CE1371">
            <v>0</v>
          </cell>
          <cell r="CF1371">
            <v>0</v>
          </cell>
          <cell r="CG1371">
            <v>0</v>
          </cell>
          <cell r="CH1371">
            <v>0</v>
          </cell>
          <cell r="CI1371">
            <v>0</v>
          </cell>
          <cell r="CJ1371">
            <v>0</v>
          </cell>
          <cell r="CK1371">
            <v>0</v>
          </cell>
          <cell r="CL1371">
            <v>0</v>
          </cell>
          <cell r="CM1371">
            <v>0</v>
          </cell>
          <cell r="CN1371">
            <v>0</v>
          </cell>
        </row>
        <row r="1372">
          <cell r="B1372" t="str">
            <v>G110666</v>
          </cell>
          <cell r="C1372" t="str">
            <v>D30509</v>
          </cell>
          <cell r="D1372" t="str">
            <v>LALIT  KUMAR</v>
          </cell>
          <cell r="E1372" t="str">
            <v>Delhi</v>
          </cell>
          <cell r="F1372" t="str">
            <v>SUPERVISOR GENERAL</v>
          </cell>
          <cell r="G1372" t="str">
            <v>INDRAPRASTHA MEDICAL CORPORATION LTD</v>
          </cell>
          <cell r="H1372" t="str">
            <v>Mathura Road, Sarita Vihar</v>
          </cell>
          <cell r="I1372" t="str">
            <v>OPS</v>
          </cell>
          <cell r="J1372" t="str">
            <v>50762121006488</v>
          </cell>
          <cell r="K1372" t="str">
            <v>ORIENTAL BANK OF COMMERCE</v>
          </cell>
          <cell r="L1372" t="str">
            <v>BANK TRANSFER</v>
          </cell>
          <cell r="M1372" t="str">
            <v>ORBC0105076</v>
          </cell>
          <cell r="N1372"/>
          <cell r="O1372" t="str">
            <v>DL/22524/45949</v>
          </cell>
          <cell r="P1372" t="str">
            <v>2014517652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31</v>
          </cell>
          <cell r="X1372">
            <v>4</v>
          </cell>
          <cell r="Y1372">
            <v>27</v>
          </cell>
          <cell r="Z1372">
            <v>0.5</v>
          </cell>
          <cell r="AA1372">
            <v>0</v>
          </cell>
          <cell r="AB1372">
            <v>0</v>
          </cell>
          <cell r="AC1372">
            <v>0.5</v>
          </cell>
          <cell r="AD1372">
            <v>16962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  <cell r="AY1372">
            <v>16962</v>
          </cell>
          <cell r="AZ1372">
            <v>16962</v>
          </cell>
          <cell r="BA1372">
            <v>0</v>
          </cell>
          <cell r="BB1372">
            <v>0</v>
          </cell>
          <cell r="BC1372">
            <v>0</v>
          </cell>
          <cell r="BD1372">
            <v>0</v>
          </cell>
          <cell r="BE1372">
            <v>0</v>
          </cell>
          <cell r="BF1372">
            <v>0</v>
          </cell>
          <cell r="BG1372">
            <v>0</v>
          </cell>
          <cell r="BH1372">
            <v>0</v>
          </cell>
          <cell r="BI1372">
            <v>0</v>
          </cell>
          <cell r="BJ1372">
            <v>0</v>
          </cell>
          <cell r="BK1372">
            <v>0</v>
          </cell>
          <cell r="BL1372">
            <v>0</v>
          </cell>
          <cell r="BM1372">
            <v>0</v>
          </cell>
          <cell r="BN1372">
            <v>0</v>
          </cell>
          <cell r="BO1372">
            <v>0</v>
          </cell>
          <cell r="BP1372">
            <v>0</v>
          </cell>
          <cell r="BQ1372">
            <v>0</v>
          </cell>
          <cell r="BR1372">
            <v>0</v>
          </cell>
          <cell r="BS1372">
            <v>0</v>
          </cell>
          <cell r="BT1372">
            <v>0</v>
          </cell>
          <cell r="BU1372">
            <v>0</v>
          </cell>
          <cell r="BV1372">
            <v>0</v>
          </cell>
          <cell r="BW1372">
            <v>0</v>
          </cell>
          <cell r="BX1372">
            <v>0</v>
          </cell>
          <cell r="BY1372">
            <v>0</v>
          </cell>
          <cell r="BZ1372">
            <v>0</v>
          </cell>
          <cell r="CA1372">
            <v>0</v>
          </cell>
          <cell r="CB1372">
            <v>0</v>
          </cell>
          <cell r="CC1372">
            <v>0</v>
          </cell>
          <cell r="CD1372">
            <v>547</v>
          </cell>
          <cell r="CE1372">
            <v>0</v>
          </cell>
          <cell r="CF1372">
            <v>0</v>
          </cell>
          <cell r="CG1372">
            <v>0</v>
          </cell>
          <cell r="CH1372">
            <v>0</v>
          </cell>
          <cell r="CI1372">
            <v>0</v>
          </cell>
          <cell r="CJ1372">
            <v>0</v>
          </cell>
          <cell r="CK1372">
            <v>0</v>
          </cell>
          <cell r="CL1372">
            <v>0</v>
          </cell>
          <cell r="CM1372">
            <v>0</v>
          </cell>
          <cell r="CN1372">
            <v>0</v>
          </cell>
        </row>
        <row r="1373">
          <cell r="B1373" t="str">
            <v>G110670</v>
          </cell>
          <cell r="C1373" t="str">
            <v>D30513</v>
          </cell>
          <cell r="D1373" t="str">
            <v>KIRAN  GUPTA</v>
          </cell>
          <cell r="E1373" t="str">
            <v>Delhi</v>
          </cell>
          <cell r="F1373" t="str">
            <v>LADY SUPERVISOR</v>
          </cell>
          <cell r="G1373" t="str">
            <v>INDRAPRASTHA MEDICAL CORPORATION LTD</v>
          </cell>
          <cell r="H1373" t="str">
            <v>Mathura Road, Sarita Vihar</v>
          </cell>
          <cell r="I1373" t="str">
            <v>OPS</v>
          </cell>
          <cell r="J1373" t="str">
            <v>629301518383</v>
          </cell>
          <cell r="K1373" t="str">
            <v>ICICI BANK</v>
          </cell>
          <cell r="L1373" t="str">
            <v>BANK TRANSFER</v>
          </cell>
          <cell r="M1373" t="str">
            <v>ICIC0006293</v>
          </cell>
          <cell r="N1373"/>
          <cell r="O1373" t="str">
            <v>DL/22524/45953</v>
          </cell>
          <cell r="P1373" t="str">
            <v>2011840579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31</v>
          </cell>
          <cell r="X1373">
            <v>4</v>
          </cell>
          <cell r="Y1373">
            <v>27</v>
          </cell>
          <cell r="Z1373">
            <v>1</v>
          </cell>
          <cell r="AA1373">
            <v>0</v>
          </cell>
          <cell r="AB1373">
            <v>0</v>
          </cell>
          <cell r="AC1373">
            <v>1</v>
          </cell>
          <cell r="AD1373">
            <v>16962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0</v>
          </cell>
          <cell r="AT1373">
            <v>0</v>
          </cell>
          <cell r="AU1373">
            <v>0</v>
          </cell>
          <cell r="AV1373">
            <v>0</v>
          </cell>
          <cell r="AW1373">
            <v>0</v>
          </cell>
          <cell r="AX1373">
            <v>0</v>
          </cell>
          <cell r="AY1373">
            <v>16962</v>
          </cell>
          <cell r="AZ1373">
            <v>16962</v>
          </cell>
          <cell r="BA1373">
            <v>0</v>
          </cell>
          <cell r="BB1373">
            <v>0</v>
          </cell>
          <cell r="BC1373">
            <v>0</v>
          </cell>
          <cell r="BD1373">
            <v>0</v>
          </cell>
          <cell r="BE1373">
            <v>0</v>
          </cell>
          <cell r="BF1373">
            <v>0</v>
          </cell>
          <cell r="BG1373">
            <v>0</v>
          </cell>
          <cell r="BH1373">
            <v>0</v>
          </cell>
          <cell r="BI1373">
            <v>0</v>
          </cell>
          <cell r="BJ1373">
            <v>0</v>
          </cell>
          <cell r="BK1373">
            <v>0</v>
          </cell>
          <cell r="BL1373">
            <v>0</v>
          </cell>
          <cell r="BM1373">
            <v>0</v>
          </cell>
          <cell r="BN1373">
            <v>0</v>
          </cell>
          <cell r="BO1373">
            <v>0</v>
          </cell>
          <cell r="BP1373">
            <v>0</v>
          </cell>
          <cell r="BQ1373">
            <v>0</v>
          </cell>
          <cell r="BR1373">
            <v>0</v>
          </cell>
          <cell r="BS1373">
            <v>0</v>
          </cell>
          <cell r="BT1373">
            <v>0</v>
          </cell>
          <cell r="BU1373">
            <v>0</v>
          </cell>
          <cell r="BV1373">
            <v>0</v>
          </cell>
          <cell r="BW1373">
            <v>0</v>
          </cell>
          <cell r="BX1373">
            <v>0</v>
          </cell>
          <cell r="BY1373">
            <v>0</v>
          </cell>
          <cell r="BZ1373">
            <v>0</v>
          </cell>
          <cell r="CA1373">
            <v>0</v>
          </cell>
          <cell r="CB1373">
            <v>0</v>
          </cell>
          <cell r="CC1373">
            <v>0</v>
          </cell>
          <cell r="CD1373">
            <v>1094</v>
          </cell>
          <cell r="CE1373">
            <v>0</v>
          </cell>
          <cell r="CF1373">
            <v>0</v>
          </cell>
          <cell r="CG1373">
            <v>0</v>
          </cell>
          <cell r="CH1373">
            <v>0</v>
          </cell>
          <cell r="CI1373">
            <v>0</v>
          </cell>
          <cell r="CJ1373">
            <v>0</v>
          </cell>
          <cell r="CK1373">
            <v>0</v>
          </cell>
          <cell r="CL1373">
            <v>0</v>
          </cell>
          <cell r="CM1373">
            <v>0</v>
          </cell>
          <cell r="CN1373">
            <v>0</v>
          </cell>
        </row>
        <row r="1374">
          <cell r="B1374" t="str">
            <v>G110702</v>
          </cell>
          <cell r="C1374" t="str">
            <v>D30545</v>
          </cell>
          <cell r="D1374" t="str">
            <v>KRISHAN  KANT</v>
          </cell>
          <cell r="E1374" t="str">
            <v>Delhi</v>
          </cell>
          <cell r="F1374" t="str">
            <v>HEAD GUARD</v>
          </cell>
          <cell r="G1374" t="str">
            <v>INDRAPRASTHA MEDICAL CORPORATION LTD</v>
          </cell>
          <cell r="H1374" t="str">
            <v>Mathura Road, Sarita Vihar</v>
          </cell>
          <cell r="I1374" t="str">
            <v>OPS</v>
          </cell>
          <cell r="J1374" t="str">
            <v>50762011023564</v>
          </cell>
          <cell r="K1374" t="str">
            <v>ORIENTAL BANK OF COMMERCE</v>
          </cell>
          <cell r="L1374" t="str">
            <v>BANK TRANSFER</v>
          </cell>
          <cell r="M1374" t="str">
            <v>ORBC0105076</v>
          </cell>
          <cell r="N1374"/>
          <cell r="O1374" t="str">
            <v>DL/22524/45992</v>
          </cell>
          <cell r="P1374" t="str">
            <v>2016142191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31</v>
          </cell>
          <cell r="X1374">
            <v>4</v>
          </cell>
          <cell r="Y1374">
            <v>27</v>
          </cell>
          <cell r="Z1374">
            <v>1.5</v>
          </cell>
          <cell r="AA1374">
            <v>0</v>
          </cell>
          <cell r="AB1374">
            <v>0</v>
          </cell>
          <cell r="AC1374">
            <v>1.5</v>
          </cell>
          <cell r="AD1374">
            <v>16962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0</v>
          </cell>
          <cell r="AY1374">
            <v>16962</v>
          </cell>
          <cell r="AZ1374">
            <v>16962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  <cell r="BF1374">
            <v>0</v>
          </cell>
          <cell r="BG1374">
            <v>0</v>
          </cell>
          <cell r="BH1374">
            <v>0</v>
          </cell>
          <cell r="BI1374">
            <v>0</v>
          </cell>
          <cell r="BJ1374">
            <v>0</v>
          </cell>
          <cell r="BK1374">
            <v>0</v>
          </cell>
          <cell r="BL1374">
            <v>0</v>
          </cell>
          <cell r="BM1374">
            <v>0</v>
          </cell>
          <cell r="BN1374">
            <v>0</v>
          </cell>
          <cell r="BO1374">
            <v>0</v>
          </cell>
          <cell r="BP1374">
            <v>0</v>
          </cell>
          <cell r="BQ1374">
            <v>0</v>
          </cell>
          <cell r="BR1374">
            <v>0</v>
          </cell>
          <cell r="BS1374">
            <v>0</v>
          </cell>
          <cell r="BT1374">
            <v>0</v>
          </cell>
          <cell r="BU1374">
            <v>0</v>
          </cell>
          <cell r="BV1374">
            <v>0</v>
          </cell>
          <cell r="BW1374">
            <v>0</v>
          </cell>
          <cell r="BX1374">
            <v>0</v>
          </cell>
          <cell r="BY1374">
            <v>0</v>
          </cell>
          <cell r="BZ1374">
            <v>0</v>
          </cell>
          <cell r="CA1374">
            <v>0</v>
          </cell>
          <cell r="CB1374">
            <v>0</v>
          </cell>
          <cell r="CC1374">
            <v>0</v>
          </cell>
          <cell r="CD1374">
            <v>1641</v>
          </cell>
          <cell r="CE1374">
            <v>0</v>
          </cell>
          <cell r="CF1374">
            <v>0</v>
          </cell>
          <cell r="CG1374">
            <v>0</v>
          </cell>
          <cell r="CH1374">
            <v>0</v>
          </cell>
          <cell r="CI1374">
            <v>0</v>
          </cell>
          <cell r="CJ1374">
            <v>0</v>
          </cell>
          <cell r="CK1374">
            <v>0</v>
          </cell>
          <cell r="CL1374">
            <v>0</v>
          </cell>
          <cell r="CM1374">
            <v>0</v>
          </cell>
          <cell r="CN1374">
            <v>0</v>
          </cell>
        </row>
        <row r="1375">
          <cell r="B1375" t="str">
            <v>G110760</v>
          </cell>
          <cell r="C1375" t="str">
            <v>D30566</v>
          </cell>
          <cell r="D1375" t="str">
            <v>GAJENDER  PAL</v>
          </cell>
          <cell r="E1375" t="str">
            <v>Delhi</v>
          </cell>
          <cell r="F1375" t="str">
            <v>HEAD GUARD</v>
          </cell>
          <cell r="G1375" t="str">
            <v>INDRAPRASTHA MEDICAL CORPORATION LTD</v>
          </cell>
          <cell r="H1375" t="str">
            <v>Mathura Road, Sarita Vihar</v>
          </cell>
          <cell r="I1375" t="str">
            <v>OPS</v>
          </cell>
          <cell r="J1375" t="str">
            <v>50762011024363</v>
          </cell>
          <cell r="K1375" t="str">
            <v>ORIENTAL BANK OF COMMERCE</v>
          </cell>
          <cell r="L1375" t="str">
            <v>BANK TRANSFER</v>
          </cell>
          <cell r="M1375" t="str">
            <v>ORBC0105076</v>
          </cell>
          <cell r="N1375"/>
          <cell r="O1375" t="str">
            <v>DL/22524/46024</v>
          </cell>
          <cell r="P1375" t="str">
            <v>2011850568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31</v>
          </cell>
          <cell r="X1375">
            <v>4</v>
          </cell>
          <cell r="Y1375">
            <v>27</v>
          </cell>
          <cell r="Z1375">
            <v>3</v>
          </cell>
          <cell r="AA1375">
            <v>0</v>
          </cell>
          <cell r="AB1375">
            <v>0</v>
          </cell>
          <cell r="AC1375">
            <v>3</v>
          </cell>
          <cell r="AD1375">
            <v>16962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0</v>
          </cell>
          <cell r="AV1375">
            <v>0</v>
          </cell>
          <cell r="AW1375">
            <v>0</v>
          </cell>
          <cell r="AX1375">
            <v>0</v>
          </cell>
          <cell r="AY1375">
            <v>16962</v>
          </cell>
          <cell r="AZ1375">
            <v>16962</v>
          </cell>
          <cell r="BA1375">
            <v>0</v>
          </cell>
          <cell r="BB1375">
            <v>0</v>
          </cell>
          <cell r="BC1375">
            <v>0</v>
          </cell>
          <cell r="BD1375">
            <v>0</v>
          </cell>
          <cell r="BE1375">
            <v>0</v>
          </cell>
          <cell r="BF1375">
            <v>0</v>
          </cell>
          <cell r="BG1375">
            <v>0</v>
          </cell>
          <cell r="BH1375">
            <v>0</v>
          </cell>
          <cell r="BI1375">
            <v>0</v>
          </cell>
          <cell r="BJ1375">
            <v>0</v>
          </cell>
          <cell r="BK1375">
            <v>0</v>
          </cell>
          <cell r="BL1375">
            <v>0</v>
          </cell>
          <cell r="BM1375">
            <v>0</v>
          </cell>
          <cell r="BN1375">
            <v>0</v>
          </cell>
          <cell r="BO1375">
            <v>0</v>
          </cell>
          <cell r="BP1375">
            <v>0</v>
          </cell>
          <cell r="BQ1375">
            <v>0</v>
          </cell>
          <cell r="BR1375">
            <v>0</v>
          </cell>
          <cell r="BS1375">
            <v>0</v>
          </cell>
          <cell r="BT1375">
            <v>0</v>
          </cell>
          <cell r="BU1375">
            <v>0</v>
          </cell>
          <cell r="BV1375">
            <v>0</v>
          </cell>
          <cell r="BW1375">
            <v>0</v>
          </cell>
          <cell r="BX1375">
            <v>0</v>
          </cell>
          <cell r="BY1375">
            <v>0</v>
          </cell>
          <cell r="BZ1375">
            <v>0</v>
          </cell>
          <cell r="CA1375">
            <v>0</v>
          </cell>
          <cell r="CB1375">
            <v>0</v>
          </cell>
          <cell r="CC1375">
            <v>0</v>
          </cell>
          <cell r="CD1375">
            <v>2841</v>
          </cell>
          <cell r="CE1375">
            <v>0</v>
          </cell>
          <cell r="CF1375">
            <v>0</v>
          </cell>
          <cell r="CG1375">
            <v>0</v>
          </cell>
          <cell r="CH1375">
            <v>0</v>
          </cell>
          <cell r="CI1375">
            <v>0</v>
          </cell>
          <cell r="CJ1375">
            <v>0</v>
          </cell>
          <cell r="CK1375">
            <v>0</v>
          </cell>
          <cell r="CL1375">
            <v>0</v>
          </cell>
          <cell r="CM1375">
            <v>0</v>
          </cell>
          <cell r="CN1375">
            <v>0</v>
          </cell>
        </row>
        <row r="1376">
          <cell r="B1376" t="str">
            <v>G110769</v>
          </cell>
          <cell r="C1376" t="str">
            <v>D30574</v>
          </cell>
          <cell r="D1376" t="str">
            <v>VEER  BAHADUR</v>
          </cell>
          <cell r="E1376" t="str">
            <v>Delhi</v>
          </cell>
          <cell r="F1376" t="str">
            <v>FIRE MAN</v>
          </cell>
          <cell r="G1376" t="str">
            <v>INDRAPRASTHA MEDICAL CORPORATION LTD</v>
          </cell>
          <cell r="H1376" t="str">
            <v>Mathura Road, Sarita Vihar</v>
          </cell>
          <cell r="I1376" t="str">
            <v>OPS</v>
          </cell>
          <cell r="J1376" t="str">
            <v>50762191070013</v>
          </cell>
          <cell r="K1376" t="str">
            <v>ORIENTAL BANK OF COMMERCE</v>
          </cell>
          <cell r="L1376" t="str">
            <v>BANK TRANSFER</v>
          </cell>
          <cell r="M1376" t="str">
            <v>ORBC0105076</v>
          </cell>
          <cell r="N1376"/>
          <cell r="O1376" t="str">
            <v>DL/22524/46032</v>
          </cell>
          <cell r="P1376" t="str">
            <v>1314512574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31</v>
          </cell>
          <cell r="X1376">
            <v>4</v>
          </cell>
          <cell r="Y1376">
            <v>27</v>
          </cell>
          <cell r="Z1376">
            <v>5</v>
          </cell>
          <cell r="AA1376">
            <v>0</v>
          </cell>
          <cell r="AB1376">
            <v>0</v>
          </cell>
          <cell r="AC1376">
            <v>5</v>
          </cell>
          <cell r="AD1376">
            <v>14000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0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14000</v>
          </cell>
          <cell r="AZ1376">
            <v>14000</v>
          </cell>
          <cell r="BA1376">
            <v>0</v>
          </cell>
          <cell r="BB1376">
            <v>0</v>
          </cell>
          <cell r="BC1376">
            <v>0</v>
          </cell>
          <cell r="BD1376">
            <v>0</v>
          </cell>
          <cell r="BE1376">
            <v>0</v>
          </cell>
          <cell r="BF1376">
            <v>0</v>
          </cell>
          <cell r="BG1376">
            <v>0</v>
          </cell>
          <cell r="BH1376">
            <v>0</v>
          </cell>
          <cell r="BI1376">
            <v>0</v>
          </cell>
          <cell r="BJ1376">
            <v>0</v>
          </cell>
          <cell r="BK1376">
            <v>0</v>
          </cell>
          <cell r="BL1376">
            <v>0</v>
          </cell>
          <cell r="BM1376">
            <v>0</v>
          </cell>
          <cell r="BN1376">
            <v>0</v>
          </cell>
          <cell r="BO1376">
            <v>0</v>
          </cell>
          <cell r="BP1376">
            <v>0</v>
          </cell>
          <cell r="BQ1376">
            <v>0</v>
          </cell>
          <cell r="BR1376">
            <v>0</v>
          </cell>
          <cell r="BS1376">
            <v>0</v>
          </cell>
          <cell r="BT1376">
            <v>0</v>
          </cell>
          <cell r="BU1376">
            <v>0</v>
          </cell>
          <cell r="BV1376">
            <v>0</v>
          </cell>
          <cell r="BW1376">
            <v>0</v>
          </cell>
          <cell r="BX1376">
            <v>0</v>
          </cell>
          <cell r="BY1376">
            <v>0</v>
          </cell>
          <cell r="BZ1376">
            <v>0</v>
          </cell>
          <cell r="CA1376">
            <v>0</v>
          </cell>
          <cell r="CB1376">
            <v>0</v>
          </cell>
          <cell r="CC1376">
            <v>0</v>
          </cell>
          <cell r="CD1376">
            <v>3422</v>
          </cell>
          <cell r="CE1376">
            <v>0</v>
          </cell>
          <cell r="CF1376">
            <v>0</v>
          </cell>
          <cell r="CG1376">
            <v>0</v>
          </cell>
          <cell r="CH1376">
            <v>0</v>
          </cell>
          <cell r="CI1376">
            <v>0</v>
          </cell>
          <cell r="CJ1376">
            <v>0</v>
          </cell>
          <cell r="CK1376">
            <v>0</v>
          </cell>
          <cell r="CL1376">
            <v>0</v>
          </cell>
          <cell r="CM1376">
            <v>0</v>
          </cell>
          <cell r="CN1376">
            <v>0</v>
          </cell>
        </row>
        <row r="1377">
          <cell r="B1377" t="str">
            <v>G112607</v>
          </cell>
          <cell r="C1377" t="str">
            <v>D30638</v>
          </cell>
          <cell r="D1377" t="str">
            <v xml:space="preserve">MANJEET  </v>
          </cell>
          <cell r="E1377" t="str">
            <v>Delhi</v>
          </cell>
          <cell r="F1377" t="str">
            <v>FIRE MAN</v>
          </cell>
          <cell r="G1377" t="str">
            <v>INDRAPRASTHA MEDICAL CORPORATION LTD</v>
          </cell>
          <cell r="H1377" t="str">
            <v>Mathura Road, Sarita Vihar</v>
          </cell>
          <cell r="I1377" t="str">
            <v>OPS</v>
          </cell>
          <cell r="J1377" t="str">
            <v>629301518347</v>
          </cell>
          <cell r="K1377" t="str">
            <v>ICICI BANK</v>
          </cell>
          <cell r="L1377" t="str">
            <v>BANK TRANSFER</v>
          </cell>
          <cell r="M1377" t="str">
            <v>ICIC0006293</v>
          </cell>
          <cell r="N1377"/>
          <cell r="O1377" t="str">
            <v>DL/22524/46193</v>
          </cell>
          <cell r="P1377" t="str">
            <v>2016180273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31</v>
          </cell>
          <cell r="X1377">
            <v>4</v>
          </cell>
          <cell r="Y1377">
            <v>27</v>
          </cell>
          <cell r="Z1377">
            <v>5</v>
          </cell>
          <cell r="AA1377">
            <v>0</v>
          </cell>
          <cell r="AB1377">
            <v>0</v>
          </cell>
          <cell r="AC1377">
            <v>5</v>
          </cell>
          <cell r="AD1377">
            <v>14000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14000</v>
          </cell>
          <cell r="AZ1377">
            <v>14000</v>
          </cell>
          <cell r="BA1377">
            <v>0</v>
          </cell>
          <cell r="BB1377">
            <v>0</v>
          </cell>
          <cell r="BC1377">
            <v>0</v>
          </cell>
          <cell r="BD1377">
            <v>0</v>
          </cell>
          <cell r="BE1377">
            <v>0</v>
          </cell>
          <cell r="BF1377">
            <v>0</v>
          </cell>
          <cell r="BG1377">
            <v>0</v>
          </cell>
          <cell r="BH1377">
            <v>0</v>
          </cell>
          <cell r="BI1377">
            <v>0</v>
          </cell>
          <cell r="BJ1377">
            <v>0</v>
          </cell>
          <cell r="BK1377">
            <v>0</v>
          </cell>
          <cell r="BL1377">
            <v>0</v>
          </cell>
          <cell r="BM1377">
            <v>0</v>
          </cell>
          <cell r="BN1377">
            <v>0</v>
          </cell>
          <cell r="BO1377">
            <v>0</v>
          </cell>
          <cell r="BP1377">
            <v>0</v>
          </cell>
          <cell r="BQ1377">
            <v>0</v>
          </cell>
          <cell r="BR1377">
            <v>0</v>
          </cell>
          <cell r="BS1377">
            <v>0</v>
          </cell>
          <cell r="BT1377">
            <v>0</v>
          </cell>
          <cell r="BU1377">
            <v>0</v>
          </cell>
          <cell r="BV1377">
            <v>0</v>
          </cell>
          <cell r="BW1377">
            <v>0</v>
          </cell>
          <cell r="BX1377">
            <v>0</v>
          </cell>
          <cell r="BY1377">
            <v>0</v>
          </cell>
          <cell r="BZ1377">
            <v>0</v>
          </cell>
          <cell r="CA1377">
            <v>0</v>
          </cell>
          <cell r="CB1377">
            <v>0</v>
          </cell>
          <cell r="CC1377">
            <v>0</v>
          </cell>
          <cell r="CD1377">
            <v>3422</v>
          </cell>
          <cell r="CE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</row>
        <row r="1378">
          <cell r="B1378" t="str">
            <v>G116853</v>
          </cell>
          <cell r="C1378" t="str">
            <v>D30749</v>
          </cell>
          <cell r="D1378" t="str">
            <v>JAI  PAL</v>
          </cell>
          <cell r="E1378" t="str">
            <v>Delhi</v>
          </cell>
          <cell r="F1378" t="str">
            <v>SECURITY GUARD</v>
          </cell>
          <cell r="G1378" t="str">
            <v>INDRAPRASTHA MEDICAL CORPORATION LTD</v>
          </cell>
          <cell r="H1378" t="str">
            <v>Mathura Road, Sarita Vihar</v>
          </cell>
          <cell r="I1378" t="str">
            <v>OPS</v>
          </cell>
          <cell r="J1378" t="str">
            <v>50762121006334</v>
          </cell>
          <cell r="K1378" t="str">
            <v>ORIENTAL BANK OF COMMERCE</v>
          </cell>
          <cell r="L1378" t="str">
            <v>BANK TRANSFER</v>
          </cell>
          <cell r="M1378" t="str">
            <v>ORBC0105076</v>
          </cell>
          <cell r="N1378"/>
          <cell r="O1378" t="str">
            <v>DL/22524/46564</v>
          </cell>
          <cell r="P1378" t="str">
            <v>2016251154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31</v>
          </cell>
          <cell r="X1378">
            <v>4</v>
          </cell>
          <cell r="Y1378">
            <v>27</v>
          </cell>
          <cell r="Z1378">
            <v>17</v>
          </cell>
          <cell r="AA1378">
            <v>0</v>
          </cell>
          <cell r="AB1378">
            <v>0</v>
          </cell>
          <cell r="AC1378">
            <v>17</v>
          </cell>
          <cell r="AD1378">
            <v>14000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>
            <v>0</v>
          </cell>
          <cell r="AK1378">
            <v>0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14000</v>
          </cell>
          <cell r="AZ1378">
            <v>14000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  <cell r="BF1378">
            <v>0</v>
          </cell>
          <cell r="BG1378">
            <v>0</v>
          </cell>
          <cell r="BH1378">
            <v>0</v>
          </cell>
          <cell r="BI1378">
            <v>0</v>
          </cell>
          <cell r="BJ1378">
            <v>0</v>
          </cell>
          <cell r="BK1378">
            <v>0</v>
          </cell>
          <cell r="BL1378">
            <v>0</v>
          </cell>
          <cell r="BM1378">
            <v>0</v>
          </cell>
          <cell r="BN1378">
            <v>0</v>
          </cell>
          <cell r="BO1378">
            <v>0</v>
          </cell>
          <cell r="BP1378">
            <v>0</v>
          </cell>
          <cell r="BQ1378">
            <v>0</v>
          </cell>
          <cell r="BR1378">
            <v>0</v>
          </cell>
          <cell r="BS1378">
            <v>0</v>
          </cell>
          <cell r="BT1378">
            <v>0</v>
          </cell>
          <cell r="BU1378">
            <v>0</v>
          </cell>
          <cell r="BV1378">
            <v>0</v>
          </cell>
          <cell r="BW1378">
            <v>0</v>
          </cell>
          <cell r="BX1378">
            <v>0</v>
          </cell>
          <cell r="BY1378">
            <v>0</v>
          </cell>
          <cell r="BZ1378">
            <v>0</v>
          </cell>
          <cell r="CA1378">
            <v>0</v>
          </cell>
          <cell r="CB1378">
            <v>0</v>
          </cell>
          <cell r="CC1378">
            <v>0</v>
          </cell>
          <cell r="CD1378">
            <v>9883</v>
          </cell>
          <cell r="CE1378">
            <v>0</v>
          </cell>
          <cell r="CF1378">
            <v>0</v>
          </cell>
          <cell r="CG1378">
            <v>0</v>
          </cell>
          <cell r="CH1378">
            <v>0</v>
          </cell>
          <cell r="CI1378">
            <v>0</v>
          </cell>
          <cell r="CJ1378">
            <v>0</v>
          </cell>
          <cell r="CK1378">
            <v>0</v>
          </cell>
          <cell r="CL1378">
            <v>0</v>
          </cell>
          <cell r="CM1378">
            <v>0</v>
          </cell>
          <cell r="CN1378">
            <v>0</v>
          </cell>
        </row>
        <row r="1379">
          <cell r="B1379" t="str">
            <v>G116854</v>
          </cell>
          <cell r="C1379" t="str">
            <v>D30750</v>
          </cell>
          <cell r="D1379" t="str">
            <v>RAKESH  PANDEY</v>
          </cell>
          <cell r="E1379" t="str">
            <v>Delhi</v>
          </cell>
          <cell r="F1379" t="str">
            <v>SECURITY GUARD</v>
          </cell>
          <cell r="G1379" t="str">
            <v>INDRAPRASTHA MEDICAL CORPORATION LTD</v>
          </cell>
          <cell r="H1379" t="str">
            <v>Mathura Road, Sarita Vihar</v>
          </cell>
          <cell r="I1379" t="str">
            <v>OPS</v>
          </cell>
          <cell r="J1379" t="str">
            <v>50762121006358</v>
          </cell>
          <cell r="K1379" t="str">
            <v>ORIENTAL BANK OF COMMERCE</v>
          </cell>
          <cell r="L1379" t="str">
            <v>BANK TRANSFER</v>
          </cell>
          <cell r="M1379" t="str">
            <v>ORBC0105076</v>
          </cell>
          <cell r="N1379"/>
          <cell r="O1379" t="str">
            <v>DL/22524/46565</v>
          </cell>
          <cell r="P1379" t="str">
            <v>2015137310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31</v>
          </cell>
          <cell r="X1379">
            <v>4</v>
          </cell>
          <cell r="Y1379">
            <v>27</v>
          </cell>
          <cell r="Z1379">
            <v>8.5</v>
          </cell>
          <cell r="AA1379">
            <v>0</v>
          </cell>
          <cell r="AB1379">
            <v>0</v>
          </cell>
          <cell r="AC1379">
            <v>8.5</v>
          </cell>
          <cell r="AD1379">
            <v>14000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  <cell r="AY1379">
            <v>14000</v>
          </cell>
          <cell r="AZ1379">
            <v>14000</v>
          </cell>
          <cell r="BA1379">
            <v>0</v>
          </cell>
          <cell r="BB1379">
            <v>0</v>
          </cell>
          <cell r="BC1379">
            <v>0</v>
          </cell>
          <cell r="BD1379">
            <v>0</v>
          </cell>
          <cell r="BE1379">
            <v>0</v>
          </cell>
          <cell r="BF1379">
            <v>0</v>
          </cell>
          <cell r="BG1379">
            <v>0</v>
          </cell>
          <cell r="BH1379">
            <v>0</v>
          </cell>
          <cell r="BI1379">
            <v>0</v>
          </cell>
          <cell r="BJ1379">
            <v>0</v>
          </cell>
          <cell r="BK1379">
            <v>0</v>
          </cell>
          <cell r="BL1379">
            <v>0</v>
          </cell>
          <cell r="BM1379">
            <v>0</v>
          </cell>
          <cell r="BN1379">
            <v>0</v>
          </cell>
          <cell r="BO1379">
            <v>0</v>
          </cell>
          <cell r="BP1379">
            <v>0</v>
          </cell>
          <cell r="BQ1379">
            <v>0</v>
          </cell>
          <cell r="BR1379">
            <v>0</v>
          </cell>
          <cell r="BS1379">
            <v>0</v>
          </cell>
          <cell r="BT1379">
            <v>0</v>
          </cell>
          <cell r="BU1379">
            <v>0</v>
          </cell>
          <cell r="BV1379">
            <v>0</v>
          </cell>
          <cell r="BW1379">
            <v>0</v>
          </cell>
          <cell r="BX1379">
            <v>0</v>
          </cell>
          <cell r="BY1379">
            <v>0</v>
          </cell>
          <cell r="BZ1379">
            <v>0</v>
          </cell>
          <cell r="CA1379">
            <v>0</v>
          </cell>
          <cell r="CB1379">
            <v>0</v>
          </cell>
          <cell r="CC1379">
            <v>0</v>
          </cell>
          <cell r="CD1379">
            <v>5124</v>
          </cell>
          <cell r="CE1379">
            <v>0</v>
          </cell>
          <cell r="CF1379">
            <v>0</v>
          </cell>
          <cell r="CG1379">
            <v>0</v>
          </cell>
          <cell r="CH1379">
            <v>0</v>
          </cell>
          <cell r="CI1379">
            <v>0</v>
          </cell>
          <cell r="CJ1379">
            <v>0</v>
          </cell>
          <cell r="CK1379">
            <v>0</v>
          </cell>
          <cell r="CL1379">
            <v>0</v>
          </cell>
          <cell r="CM1379">
            <v>0</v>
          </cell>
          <cell r="CN1379">
            <v>0</v>
          </cell>
        </row>
        <row r="1380">
          <cell r="B1380" t="str">
            <v>G118180</v>
          </cell>
          <cell r="C1380" t="str">
            <v>D30780</v>
          </cell>
          <cell r="D1380" t="str">
            <v>VINOD  KUMAR</v>
          </cell>
          <cell r="E1380" t="str">
            <v>Delhi</v>
          </cell>
          <cell r="F1380" t="str">
            <v>SUPERVISOR GENERAL</v>
          </cell>
          <cell r="G1380" t="str">
            <v>INDRAPRASTHA MEDICAL CORPORATION LTD</v>
          </cell>
          <cell r="H1380" t="str">
            <v>Mathura Road, Sarita Vihar</v>
          </cell>
          <cell r="I1380" t="str">
            <v>OPS</v>
          </cell>
          <cell r="J1380" t="str">
            <v>913010046086044</v>
          </cell>
          <cell r="K1380" t="str">
            <v>AXIS BANK</v>
          </cell>
          <cell r="L1380" t="str">
            <v>BANK TRANSFER</v>
          </cell>
          <cell r="M1380" t="str">
            <v>UTIB0000007</v>
          </cell>
          <cell r="N1380"/>
          <cell r="O1380" t="str">
            <v>DL/22524/46659</v>
          </cell>
          <cell r="P1380" t="str">
            <v>6707927082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26</v>
          </cell>
          <cell r="X1380">
            <v>3</v>
          </cell>
          <cell r="Y1380">
            <v>23</v>
          </cell>
          <cell r="Z1380">
            <v>2</v>
          </cell>
          <cell r="AA1380">
            <v>0</v>
          </cell>
          <cell r="AB1380">
            <v>0</v>
          </cell>
          <cell r="AC1380">
            <v>2</v>
          </cell>
          <cell r="AD1380">
            <v>16962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0</v>
          </cell>
          <cell r="AT1380">
            <v>0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16962</v>
          </cell>
          <cell r="AZ1380">
            <v>14226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0</v>
          </cell>
          <cell r="BG1380">
            <v>0</v>
          </cell>
          <cell r="BH1380">
            <v>0</v>
          </cell>
          <cell r="BI1380">
            <v>0</v>
          </cell>
          <cell r="BJ1380">
            <v>0</v>
          </cell>
          <cell r="BK1380">
            <v>0</v>
          </cell>
          <cell r="BL1380">
            <v>0</v>
          </cell>
          <cell r="BM1380">
            <v>0</v>
          </cell>
          <cell r="BN1380">
            <v>0</v>
          </cell>
          <cell r="BO1380">
            <v>0</v>
          </cell>
          <cell r="BP1380">
            <v>0</v>
          </cell>
          <cell r="BQ1380">
            <v>0</v>
          </cell>
          <cell r="BR1380">
            <v>0</v>
          </cell>
          <cell r="BS1380">
            <v>0</v>
          </cell>
          <cell r="BT1380">
            <v>0</v>
          </cell>
          <cell r="BU1380">
            <v>0</v>
          </cell>
          <cell r="BV1380">
            <v>0</v>
          </cell>
          <cell r="BW1380">
            <v>0</v>
          </cell>
          <cell r="BX1380">
            <v>0</v>
          </cell>
          <cell r="BY1380">
            <v>0</v>
          </cell>
          <cell r="BZ1380">
            <v>0</v>
          </cell>
          <cell r="CA1380">
            <v>0</v>
          </cell>
          <cell r="CB1380">
            <v>0</v>
          </cell>
          <cell r="CC1380">
            <v>0</v>
          </cell>
          <cell r="CD1380">
            <v>1305</v>
          </cell>
          <cell r="CE1380">
            <v>0</v>
          </cell>
          <cell r="CF1380">
            <v>0</v>
          </cell>
          <cell r="CG1380">
            <v>0</v>
          </cell>
          <cell r="CH1380">
            <v>0</v>
          </cell>
          <cell r="CI1380">
            <v>0</v>
          </cell>
          <cell r="CJ1380">
            <v>0</v>
          </cell>
          <cell r="CK1380">
            <v>0</v>
          </cell>
          <cell r="CL1380">
            <v>0</v>
          </cell>
          <cell r="CM1380">
            <v>0</v>
          </cell>
          <cell r="CN1380">
            <v>0</v>
          </cell>
        </row>
        <row r="1381">
          <cell r="B1381" t="str">
            <v>G118187</v>
          </cell>
          <cell r="C1381" t="str">
            <v>D30782</v>
          </cell>
          <cell r="D1381" t="str">
            <v>KRISHNA  SINGH</v>
          </cell>
          <cell r="E1381" t="str">
            <v>Delhi</v>
          </cell>
          <cell r="F1381" t="str">
            <v>SUPERVISOR GENERAL</v>
          </cell>
          <cell r="G1381" t="str">
            <v>INDRAPRASTHA MEDICAL CORPORATION LTD</v>
          </cell>
          <cell r="H1381" t="str">
            <v>Mathura Road, Sarita Vihar</v>
          </cell>
          <cell r="I1381" t="str">
            <v>OPS</v>
          </cell>
          <cell r="J1381" t="str">
            <v>916010045851897</v>
          </cell>
          <cell r="K1381" t="str">
            <v>AXIS BANK</v>
          </cell>
          <cell r="L1381" t="str">
            <v>BANK TRANSFER</v>
          </cell>
          <cell r="M1381" t="str">
            <v>UTIB0000132</v>
          </cell>
          <cell r="N1381"/>
          <cell r="O1381" t="str">
            <v>DL/22524/46661</v>
          </cell>
          <cell r="P1381" t="str">
            <v>2014760798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31</v>
          </cell>
          <cell r="X1381">
            <v>4</v>
          </cell>
          <cell r="Y1381">
            <v>27</v>
          </cell>
          <cell r="Z1381">
            <v>1.5</v>
          </cell>
          <cell r="AA1381">
            <v>0</v>
          </cell>
          <cell r="AB1381">
            <v>0</v>
          </cell>
          <cell r="AC1381">
            <v>1.5</v>
          </cell>
          <cell r="AD1381">
            <v>16962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16962</v>
          </cell>
          <cell r="AZ1381">
            <v>16962</v>
          </cell>
          <cell r="BA1381">
            <v>0</v>
          </cell>
          <cell r="BB1381">
            <v>0</v>
          </cell>
          <cell r="BC1381">
            <v>0</v>
          </cell>
          <cell r="BD1381">
            <v>0</v>
          </cell>
          <cell r="BE1381">
            <v>0</v>
          </cell>
          <cell r="BF1381">
            <v>0</v>
          </cell>
          <cell r="BG1381">
            <v>0</v>
          </cell>
          <cell r="BH1381">
            <v>0</v>
          </cell>
          <cell r="BI1381">
            <v>0</v>
          </cell>
          <cell r="BJ1381">
            <v>0</v>
          </cell>
          <cell r="BK1381">
            <v>0</v>
          </cell>
          <cell r="BL1381">
            <v>0</v>
          </cell>
          <cell r="BM1381">
            <v>0</v>
          </cell>
          <cell r="BN1381">
            <v>0</v>
          </cell>
          <cell r="BO1381">
            <v>0</v>
          </cell>
          <cell r="BP1381">
            <v>0</v>
          </cell>
          <cell r="BQ1381">
            <v>0</v>
          </cell>
          <cell r="BR1381">
            <v>0</v>
          </cell>
          <cell r="BS1381">
            <v>0</v>
          </cell>
          <cell r="BT1381">
            <v>0</v>
          </cell>
          <cell r="BU1381">
            <v>0</v>
          </cell>
          <cell r="BV1381">
            <v>0</v>
          </cell>
          <cell r="BW1381">
            <v>0</v>
          </cell>
          <cell r="BX1381">
            <v>0</v>
          </cell>
          <cell r="BY1381">
            <v>0</v>
          </cell>
          <cell r="BZ1381">
            <v>0</v>
          </cell>
          <cell r="CA1381">
            <v>0</v>
          </cell>
          <cell r="CB1381">
            <v>0</v>
          </cell>
          <cell r="CC1381">
            <v>0</v>
          </cell>
          <cell r="CD1381">
            <v>1641</v>
          </cell>
          <cell r="CE1381">
            <v>0</v>
          </cell>
          <cell r="CF1381">
            <v>0</v>
          </cell>
          <cell r="CG1381">
            <v>0</v>
          </cell>
          <cell r="CH1381">
            <v>0</v>
          </cell>
          <cell r="CI1381">
            <v>0</v>
          </cell>
          <cell r="CJ1381">
            <v>0</v>
          </cell>
          <cell r="CK1381">
            <v>0</v>
          </cell>
          <cell r="CL1381">
            <v>0</v>
          </cell>
          <cell r="CM1381">
            <v>0</v>
          </cell>
          <cell r="CN1381">
            <v>0</v>
          </cell>
        </row>
        <row r="1382">
          <cell r="B1382" t="str">
            <v>G134477</v>
          </cell>
          <cell r="C1382" t="str">
            <v>NA</v>
          </cell>
          <cell r="D1382" t="str">
            <v>BALDEV  SINGH</v>
          </cell>
          <cell r="E1382" t="str">
            <v>Delhi</v>
          </cell>
          <cell r="F1382" t="str">
            <v>SUPERVISOR GENERAL</v>
          </cell>
          <cell r="G1382" t="str">
            <v>INDRAPRASTHA MEDICAL CORPORATION LTD</v>
          </cell>
          <cell r="H1382" t="str">
            <v>Mathura Road, Sarita Vihar</v>
          </cell>
          <cell r="I1382" t="str">
            <v>OPS</v>
          </cell>
          <cell r="J1382" t="str">
            <v>4896000100086097</v>
          </cell>
          <cell r="K1382" t="str">
            <v>PUNJAB NATIONAL BANK</v>
          </cell>
          <cell r="L1382" t="str">
            <v>BANK TRANSFER</v>
          </cell>
          <cell r="M1382" t="str">
            <v>PUNB0489600</v>
          </cell>
          <cell r="N1382"/>
          <cell r="O1382" t="str">
            <v>DL/22524/58375</v>
          </cell>
          <cell r="P1382" t="str">
            <v>2011863762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31</v>
          </cell>
          <cell r="X1382">
            <v>4</v>
          </cell>
          <cell r="Y1382">
            <v>27</v>
          </cell>
          <cell r="Z1382">
            <v>3.5</v>
          </cell>
          <cell r="AA1382">
            <v>0</v>
          </cell>
          <cell r="AB1382">
            <v>0</v>
          </cell>
          <cell r="AC1382">
            <v>3.5</v>
          </cell>
          <cell r="AD1382">
            <v>16962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16962</v>
          </cell>
          <cell r="AZ1382">
            <v>16962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0</v>
          </cell>
          <cell r="BG1382">
            <v>0</v>
          </cell>
          <cell r="BH1382">
            <v>0</v>
          </cell>
          <cell r="BI1382">
            <v>0</v>
          </cell>
          <cell r="BJ1382">
            <v>0</v>
          </cell>
          <cell r="BK1382">
            <v>0</v>
          </cell>
          <cell r="BL1382">
            <v>0</v>
          </cell>
          <cell r="BM1382">
            <v>0</v>
          </cell>
          <cell r="BN1382">
            <v>0</v>
          </cell>
          <cell r="BO1382">
            <v>0</v>
          </cell>
          <cell r="BP1382">
            <v>0</v>
          </cell>
          <cell r="BQ1382">
            <v>0</v>
          </cell>
          <cell r="BR1382">
            <v>0</v>
          </cell>
          <cell r="BS1382">
            <v>0</v>
          </cell>
          <cell r="BT1382">
            <v>0</v>
          </cell>
          <cell r="BU1382">
            <v>0</v>
          </cell>
          <cell r="BV1382">
            <v>0</v>
          </cell>
          <cell r="BW1382">
            <v>0</v>
          </cell>
          <cell r="BX1382">
            <v>0</v>
          </cell>
          <cell r="BY1382">
            <v>0</v>
          </cell>
          <cell r="BZ1382">
            <v>0</v>
          </cell>
          <cell r="CA1382">
            <v>0</v>
          </cell>
          <cell r="CB1382">
            <v>0</v>
          </cell>
          <cell r="CC1382">
            <v>0</v>
          </cell>
          <cell r="CD1382">
            <v>2504</v>
          </cell>
          <cell r="CE1382">
            <v>0</v>
          </cell>
          <cell r="CF1382">
            <v>0</v>
          </cell>
          <cell r="CG1382">
            <v>0</v>
          </cell>
          <cell r="CH1382">
            <v>0</v>
          </cell>
          <cell r="CI1382">
            <v>0</v>
          </cell>
          <cell r="CJ1382">
            <v>0</v>
          </cell>
          <cell r="CK1382">
            <v>0</v>
          </cell>
          <cell r="CL1382">
            <v>0</v>
          </cell>
          <cell r="CM1382">
            <v>0</v>
          </cell>
          <cell r="CN1382">
            <v>0</v>
          </cell>
        </row>
        <row r="1383">
          <cell r="B1383" t="str">
            <v>G138417</v>
          </cell>
          <cell r="C1383" t="str">
            <v>NA</v>
          </cell>
          <cell r="D1383" t="str">
            <v>RAVI KUMAR PANDEY</v>
          </cell>
          <cell r="E1383" t="str">
            <v>Delhi</v>
          </cell>
          <cell r="F1383" t="str">
            <v>SUPERVISOR GENERAL</v>
          </cell>
          <cell r="G1383" t="str">
            <v>INDRAPRASTHA MEDICAL CORPORATION LTD</v>
          </cell>
          <cell r="H1383" t="str">
            <v>Mathura Road, Sarita Vihar</v>
          </cell>
          <cell r="I1383" t="str">
            <v>OPS</v>
          </cell>
          <cell r="J1383" t="str">
            <v>031301511309</v>
          </cell>
          <cell r="K1383" t="str">
            <v>ICICI BANK</v>
          </cell>
          <cell r="L1383" t="str">
            <v>BANK TRANSFER</v>
          </cell>
          <cell r="M1383" t="str">
            <v>ICIC0000313</v>
          </cell>
          <cell r="N1383"/>
          <cell r="O1383" t="str">
            <v>DL/22524/58441</v>
          </cell>
          <cell r="P1383" t="str">
            <v>2016732795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31</v>
          </cell>
          <cell r="X1383">
            <v>4</v>
          </cell>
          <cell r="Y1383">
            <v>27</v>
          </cell>
          <cell r="Z1383">
            <v>2.5</v>
          </cell>
          <cell r="AA1383">
            <v>0</v>
          </cell>
          <cell r="AB1383">
            <v>0</v>
          </cell>
          <cell r="AC1383">
            <v>2.5</v>
          </cell>
          <cell r="AD1383">
            <v>16962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16962</v>
          </cell>
          <cell r="AZ1383">
            <v>16962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0</v>
          </cell>
          <cell r="BG1383">
            <v>0</v>
          </cell>
          <cell r="BH1383">
            <v>0</v>
          </cell>
          <cell r="BI1383">
            <v>0</v>
          </cell>
          <cell r="BJ1383">
            <v>0</v>
          </cell>
          <cell r="BK1383">
            <v>0</v>
          </cell>
          <cell r="BL1383">
            <v>0</v>
          </cell>
          <cell r="BM1383">
            <v>0</v>
          </cell>
          <cell r="BN1383">
            <v>0</v>
          </cell>
          <cell r="BO1383">
            <v>0</v>
          </cell>
          <cell r="BP1383">
            <v>0</v>
          </cell>
          <cell r="BQ1383">
            <v>0</v>
          </cell>
          <cell r="BR1383">
            <v>0</v>
          </cell>
          <cell r="BS1383">
            <v>0</v>
          </cell>
          <cell r="BT1383">
            <v>0</v>
          </cell>
          <cell r="BU1383">
            <v>0</v>
          </cell>
          <cell r="BV1383">
            <v>0</v>
          </cell>
          <cell r="BW1383">
            <v>0</v>
          </cell>
          <cell r="BX1383">
            <v>0</v>
          </cell>
          <cell r="BY1383">
            <v>0</v>
          </cell>
          <cell r="BZ1383">
            <v>0</v>
          </cell>
          <cell r="CA1383">
            <v>0</v>
          </cell>
          <cell r="CB1383">
            <v>0</v>
          </cell>
          <cell r="CC1383">
            <v>0</v>
          </cell>
          <cell r="CD1383">
            <v>2294</v>
          </cell>
          <cell r="CE1383">
            <v>0</v>
          </cell>
          <cell r="CF1383">
            <v>0</v>
          </cell>
          <cell r="CG1383">
            <v>0</v>
          </cell>
          <cell r="CH1383">
            <v>0</v>
          </cell>
          <cell r="CI1383">
            <v>0</v>
          </cell>
          <cell r="CJ1383">
            <v>0</v>
          </cell>
          <cell r="CK1383">
            <v>0</v>
          </cell>
          <cell r="CL1383">
            <v>0</v>
          </cell>
          <cell r="CM1383">
            <v>0</v>
          </cell>
          <cell r="CN1383">
            <v>0</v>
          </cell>
        </row>
        <row r="1384">
          <cell r="B1384" t="str">
            <v>G151197</v>
          </cell>
          <cell r="C1384" t="str">
            <v>NA</v>
          </cell>
          <cell r="D1384" t="str">
            <v>RAJNEESH  KUMAR</v>
          </cell>
          <cell r="E1384" t="str">
            <v>Delhi</v>
          </cell>
          <cell r="F1384" t="str">
            <v>SUPERVISOR GENERAL</v>
          </cell>
          <cell r="G1384" t="str">
            <v>INDRAPRASTHA MEDICAL CORPORATION LTD</v>
          </cell>
          <cell r="H1384" t="str">
            <v>Mathura Road, Sarita Vihar</v>
          </cell>
          <cell r="I1384" t="str">
            <v>OPS</v>
          </cell>
          <cell r="J1384" t="str">
            <v>092801504591</v>
          </cell>
          <cell r="K1384" t="str">
            <v>ICICI BANK</v>
          </cell>
          <cell r="L1384" t="str">
            <v>BANK TRANSFER</v>
          </cell>
          <cell r="M1384" t="str">
            <v>ICIC0000928</v>
          </cell>
          <cell r="N1384"/>
          <cell r="O1384" t="str">
            <v>DL/22524/58985</v>
          </cell>
          <cell r="P1384" t="str">
            <v>6913825201.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31</v>
          </cell>
          <cell r="X1384">
            <v>4</v>
          </cell>
          <cell r="Y1384">
            <v>27</v>
          </cell>
          <cell r="Z1384">
            <v>4</v>
          </cell>
          <cell r="AA1384">
            <v>0</v>
          </cell>
          <cell r="AB1384">
            <v>0</v>
          </cell>
          <cell r="AC1384">
            <v>4</v>
          </cell>
          <cell r="AD1384">
            <v>16962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0</v>
          </cell>
          <cell r="AJ1384">
            <v>0</v>
          </cell>
          <cell r="AK1384">
            <v>0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16962</v>
          </cell>
          <cell r="AZ1384">
            <v>16962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0</v>
          </cell>
          <cell r="BG1384">
            <v>0</v>
          </cell>
          <cell r="BH1384">
            <v>0</v>
          </cell>
          <cell r="BI1384">
            <v>0</v>
          </cell>
          <cell r="BJ1384">
            <v>0</v>
          </cell>
          <cell r="BK1384">
            <v>0</v>
          </cell>
          <cell r="BL1384">
            <v>0</v>
          </cell>
          <cell r="BM1384">
            <v>0</v>
          </cell>
          <cell r="BN1384">
            <v>0</v>
          </cell>
          <cell r="BO1384">
            <v>0</v>
          </cell>
          <cell r="BP1384">
            <v>0</v>
          </cell>
          <cell r="BQ1384">
            <v>0</v>
          </cell>
          <cell r="BR1384">
            <v>0</v>
          </cell>
          <cell r="BS1384">
            <v>0</v>
          </cell>
          <cell r="BT1384">
            <v>0</v>
          </cell>
          <cell r="BU1384">
            <v>0</v>
          </cell>
          <cell r="BV1384">
            <v>0</v>
          </cell>
          <cell r="BW1384">
            <v>0</v>
          </cell>
          <cell r="BX1384">
            <v>0</v>
          </cell>
          <cell r="BY1384">
            <v>0</v>
          </cell>
          <cell r="BZ1384">
            <v>0</v>
          </cell>
          <cell r="CA1384">
            <v>0</v>
          </cell>
          <cell r="CB1384">
            <v>0</v>
          </cell>
          <cell r="CC1384">
            <v>0</v>
          </cell>
          <cell r="CD1384">
            <v>3493</v>
          </cell>
          <cell r="CE1384">
            <v>0</v>
          </cell>
          <cell r="CF1384">
            <v>0</v>
          </cell>
          <cell r="CG1384">
            <v>0</v>
          </cell>
          <cell r="CH1384">
            <v>0</v>
          </cell>
          <cell r="CI1384">
            <v>0</v>
          </cell>
          <cell r="CJ1384">
            <v>0</v>
          </cell>
          <cell r="CK1384">
            <v>0</v>
          </cell>
          <cell r="CL1384">
            <v>0</v>
          </cell>
          <cell r="CM1384">
            <v>0</v>
          </cell>
          <cell r="CN1384">
            <v>0</v>
          </cell>
        </row>
        <row r="1385">
          <cell r="B1385" t="str">
            <v>G151203</v>
          </cell>
          <cell r="C1385" t="str">
            <v>NA</v>
          </cell>
          <cell r="D1385" t="str">
            <v>DINESH  KUMAR</v>
          </cell>
          <cell r="E1385" t="str">
            <v>Delhi</v>
          </cell>
          <cell r="F1385" t="str">
            <v>SECURITY GUARD</v>
          </cell>
          <cell r="G1385" t="str">
            <v>INDRAPRASTHA MEDICAL CORPORATION LTD</v>
          </cell>
          <cell r="H1385" t="str">
            <v>Mathura Road, Sarita Vihar</v>
          </cell>
          <cell r="I1385" t="str">
            <v>OPS</v>
          </cell>
          <cell r="J1385" t="str">
            <v>349902010048238</v>
          </cell>
          <cell r="K1385" t="str">
            <v>UNION BANK OF INDIA</v>
          </cell>
          <cell r="L1385" t="str">
            <v>BANK TRANSFER</v>
          </cell>
          <cell r="M1385" t="str">
            <v>UBIN0534994</v>
          </cell>
          <cell r="N1385"/>
          <cell r="O1385" t="str">
            <v>DL/22524/59000</v>
          </cell>
          <cell r="P1385" t="str">
            <v>2016950810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31</v>
          </cell>
          <cell r="X1385">
            <v>4</v>
          </cell>
          <cell r="Y1385">
            <v>27</v>
          </cell>
          <cell r="Z1385">
            <v>13</v>
          </cell>
          <cell r="AA1385">
            <v>0</v>
          </cell>
          <cell r="AB1385">
            <v>0</v>
          </cell>
          <cell r="AC1385">
            <v>13</v>
          </cell>
          <cell r="AD1385">
            <v>14000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14000</v>
          </cell>
          <cell r="AZ1385">
            <v>14000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0</v>
          </cell>
          <cell r="BG1385">
            <v>0</v>
          </cell>
          <cell r="BH1385">
            <v>0</v>
          </cell>
          <cell r="BI1385">
            <v>0</v>
          </cell>
          <cell r="BJ1385">
            <v>0</v>
          </cell>
          <cell r="BK1385">
            <v>0</v>
          </cell>
          <cell r="BL1385">
            <v>0</v>
          </cell>
          <cell r="BM1385">
            <v>0</v>
          </cell>
          <cell r="BN1385">
            <v>0</v>
          </cell>
          <cell r="BO1385">
            <v>0</v>
          </cell>
          <cell r="BP1385">
            <v>0</v>
          </cell>
          <cell r="BQ1385">
            <v>0</v>
          </cell>
          <cell r="BR1385">
            <v>0</v>
          </cell>
          <cell r="BS1385">
            <v>0</v>
          </cell>
          <cell r="BT1385">
            <v>0</v>
          </cell>
          <cell r="BU1385">
            <v>0</v>
          </cell>
          <cell r="BV1385">
            <v>0</v>
          </cell>
          <cell r="BW1385">
            <v>0</v>
          </cell>
          <cell r="BX1385">
            <v>0</v>
          </cell>
          <cell r="BY1385">
            <v>0</v>
          </cell>
          <cell r="BZ1385">
            <v>0</v>
          </cell>
          <cell r="CA1385">
            <v>0</v>
          </cell>
          <cell r="CB1385">
            <v>0</v>
          </cell>
          <cell r="CC1385">
            <v>0</v>
          </cell>
          <cell r="CD1385">
            <v>7365</v>
          </cell>
          <cell r="CE1385">
            <v>0</v>
          </cell>
          <cell r="CF1385">
            <v>0</v>
          </cell>
          <cell r="CG1385">
            <v>0</v>
          </cell>
          <cell r="CH1385">
            <v>0</v>
          </cell>
          <cell r="CI1385">
            <v>0</v>
          </cell>
          <cell r="CJ1385">
            <v>0</v>
          </cell>
          <cell r="CK1385">
            <v>0</v>
          </cell>
          <cell r="CL1385">
            <v>0</v>
          </cell>
          <cell r="CM1385">
            <v>0</v>
          </cell>
          <cell r="CN1385">
            <v>0</v>
          </cell>
        </row>
        <row r="1386">
          <cell r="B1386" t="str">
            <v>G151209</v>
          </cell>
          <cell r="C1386" t="str">
            <v>NA</v>
          </cell>
          <cell r="D1386" t="str">
            <v>RAJ  KUMAR</v>
          </cell>
          <cell r="E1386" t="str">
            <v>Delhi</v>
          </cell>
          <cell r="F1386" t="str">
            <v>SECURITY GUARD</v>
          </cell>
          <cell r="G1386" t="str">
            <v>INDRAPRASTHA MEDICAL CORPORATION LTD</v>
          </cell>
          <cell r="H1386" t="str">
            <v>Mathura Road, Sarita Vihar</v>
          </cell>
          <cell r="I1386" t="str">
            <v>OPS</v>
          </cell>
          <cell r="J1386" t="str">
            <v>917010079710211</v>
          </cell>
          <cell r="K1386" t="str">
            <v>AXIS BANK</v>
          </cell>
          <cell r="L1386" t="str">
            <v>BANK TRANSFER</v>
          </cell>
          <cell r="M1386" t="str">
            <v>UTIB0000278</v>
          </cell>
          <cell r="N1386"/>
          <cell r="O1386" t="str">
            <v>DL/22524/58999</v>
          </cell>
          <cell r="P1386" t="str">
            <v>2016950794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31</v>
          </cell>
          <cell r="X1386">
            <v>4</v>
          </cell>
          <cell r="Y1386">
            <v>27</v>
          </cell>
          <cell r="Z1386">
            <v>13.5</v>
          </cell>
          <cell r="AA1386">
            <v>0</v>
          </cell>
          <cell r="AB1386">
            <v>0</v>
          </cell>
          <cell r="AC1386">
            <v>13.5</v>
          </cell>
          <cell r="AD1386">
            <v>14000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0</v>
          </cell>
          <cell r="AV1386">
            <v>0</v>
          </cell>
          <cell r="AW1386">
            <v>0</v>
          </cell>
          <cell r="AX1386">
            <v>0</v>
          </cell>
          <cell r="AY1386">
            <v>14000</v>
          </cell>
          <cell r="AZ1386">
            <v>14000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0</v>
          </cell>
          <cell r="BG1386">
            <v>0</v>
          </cell>
          <cell r="BH1386">
            <v>0</v>
          </cell>
          <cell r="BI1386">
            <v>0</v>
          </cell>
          <cell r="BJ1386">
            <v>0</v>
          </cell>
          <cell r="BK1386">
            <v>0</v>
          </cell>
          <cell r="BL1386">
            <v>0</v>
          </cell>
          <cell r="BM1386">
            <v>0</v>
          </cell>
          <cell r="BN1386">
            <v>0</v>
          </cell>
          <cell r="BO1386">
            <v>0</v>
          </cell>
          <cell r="BP1386">
            <v>0</v>
          </cell>
          <cell r="BQ1386">
            <v>0</v>
          </cell>
          <cell r="BR1386">
            <v>0</v>
          </cell>
          <cell r="BS1386">
            <v>0</v>
          </cell>
          <cell r="BT1386">
            <v>0</v>
          </cell>
          <cell r="BU1386">
            <v>0</v>
          </cell>
          <cell r="BV1386">
            <v>0</v>
          </cell>
          <cell r="BW1386">
            <v>0</v>
          </cell>
          <cell r="BX1386">
            <v>0</v>
          </cell>
          <cell r="BY1386">
            <v>0</v>
          </cell>
          <cell r="BZ1386">
            <v>0</v>
          </cell>
          <cell r="CA1386">
            <v>0</v>
          </cell>
          <cell r="CB1386">
            <v>0</v>
          </cell>
          <cell r="CC1386">
            <v>0</v>
          </cell>
          <cell r="CD1386">
            <v>7816</v>
          </cell>
          <cell r="CE1386">
            <v>0</v>
          </cell>
          <cell r="CF1386">
            <v>0</v>
          </cell>
          <cell r="CG1386">
            <v>0</v>
          </cell>
          <cell r="CH1386">
            <v>0</v>
          </cell>
          <cell r="CI1386">
            <v>0</v>
          </cell>
          <cell r="CJ1386">
            <v>0</v>
          </cell>
          <cell r="CK1386">
            <v>0</v>
          </cell>
          <cell r="CL1386">
            <v>0</v>
          </cell>
          <cell r="CM1386">
            <v>0</v>
          </cell>
          <cell r="CN1386">
            <v>0</v>
          </cell>
        </row>
        <row r="1387">
          <cell r="B1387" t="str">
            <v>G151599</v>
          </cell>
          <cell r="C1387" t="str">
            <v>NA</v>
          </cell>
          <cell r="D1387" t="str">
            <v>KISHOR  KUMAR</v>
          </cell>
          <cell r="E1387" t="str">
            <v>Delhi</v>
          </cell>
          <cell r="F1387" t="str">
            <v>SECURITY GUARD</v>
          </cell>
          <cell r="G1387" t="str">
            <v>INDRAPRASTHA MEDICAL CORPORATION LTD</v>
          </cell>
          <cell r="H1387" t="str">
            <v>Mathura Road, Sarita Vihar</v>
          </cell>
          <cell r="I1387" t="str">
            <v>OPS</v>
          </cell>
          <cell r="J1387"/>
          <cell r="K1387"/>
          <cell r="L1387"/>
          <cell r="M1387" t="str">
            <v>NOT APPLICABLE</v>
          </cell>
          <cell r="N1387"/>
          <cell r="O1387" t="str">
            <v>DL/22524/58951</v>
          </cell>
          <cell r="P1387" t="str">
            <v>2016960778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10</v>
          </cell>
          <cell r="X1387">
            <v>1</v>
          </cell>
          <cell r="Y1387">
            <v>9</v>
          </cell>
          <cell r="Z1387">
            <v>2.5</v>
          </cell>
          <cell r="AA1387">
            <v>0</v>
          </cell>
          <cell r="AB1387">
            <v>0</v>
          </cell>
          <cell r="AC1387">
            <v>2.5</v>
          </cell>
          <cell r="AD1387">
            <v>14000</v>
          </cell>
          <cell r="AE1387">
            <v>0</v>
          </cell>
          <cell r="AF1387">
            <v>0</v>
          </cell>
          <cell r="AG1387">
            <v>0</v>
          </cell>
          <cell r="AH1387">
            <v>0</v>
          </cell>
          <cell r="AI1387">
            <v>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  <cell r="AO1387">
            <v>0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14000</v>
          </cell>
          <cell r="AZ1387">
            <v>4516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0</v>
          </cell>
          <cell r="BG1387">
            <v>0</v>
          </cell>
          <cell r="BH1387">
            <v>0</v>
          </cell>
          <cell r="BI1387">
            <v>0</v>
          </cell>
          <cell r="BJ1387">
            <v>0</v>
          </cell>
          <cell r="BK1387">
            <v>0</v>
          </cell>
          <cell r="BL1387">
            <v>0</v>
          </cell>
          <cell r="BM1387">
            <v>0</v>
          </cell>
          <cell r="BN1387">
            <v>0</v>
          </cell>
          <cell r="BO1387">
            <v>0</v>
          </cell>
          <cell r="BP1387">
            <v>0</v>
          </cell>
          <cell r="BQ1387">
            <v>0</v>
          </cell>
          <cell r="BR1387">
            <v>0</v>
          </cell>
          <cell r="BS1387">
            <v>0</v>
          </cell>
          <cell r="BT1387">
            <v>0</v>
          </cell>
          <cell r="BU1387">
            <v>0</v>
          </cell>
          <cell r="BV1387">
            <v>0</v>
          </cell>
          <cell r="BW1387">
            <v>0</v>
          </cell>
          <cell r="BX1387">
            <v>0</v>
          </cell>
          <cell r="BY1387">
            <v>0</v>
          </cell>
          <cell r="BZ1387">
            <v>0</v>
          </cell>
          <cell r="CA1387">
            <v>0</v>
          </cell>
          <cell r="CB1387">
            <v>0</v>
          </cell>
          <cell r="CC1387">
            <v>0</v>
          </cell>
          <cell r="CD1387">
            <v>2258</v>
          </cell>
          <cell r="CE1387">
            <v>0</v>
          </cell>
          <cell r="CF1387">
            <v>0</v>
          </cell>
          <cell r="CG1387">
            <v>0</v>
          </cell>
          <cell r="CH1387">
            <v>0</v>
          </cell>
          <cell r="CI1387">
            <v>0</v>
          </cell>
          <cell r="CJ1387">
            <v>0</v>
          </cell>
          <cell r="CK1387">
            <v>0</v>
          </cell>
          <cell r="CL1387">
            <v>0</v>
          </cell>
          <cell r="CM1387">
            <v>0</v>
          </cell>
          <cell r="CN1387">
            <v>0</v>
          </cell>
        </row>
        <row r="1388">
          <cell r="B1388" t="str">
            <v>G151600</v>
          </cell>
          <cell r="C1388" t="str">
            <v>NA</v>
          </cell>
          <cell r="D1388" t="str">
            <v>VIKASH KUMAR SINGH</v>
          </cell>
          <cell r="E1388" t="str">
            <v>Delhi</v>
          </cell>
          <cell r="F1388" t="str">
            <v>SECURITY GUARD</v>
          </cell>
          <cell r="G1388" t="str">
            <v>INDRAPRASTHA MEDICAL CORPORATION LTD</v>
          </cell>
          <cell r="H1388" t="str">
            <v>Mathura Road, Sarita Vihar</v>
          </cell>
          <cell r="I1388" t="str">
            <v>OPS</v>
          </cell>
          <cell r="J1388" t="str">
            <v>917010079710208</v>
          </cell>
          <cell r="K1388" t="str">
            <v>AXIS BANK</v>
          </cell>
          <cell r="L1388" t="str">
            <v>BANK TRANSFER</v>
          </cell>
          <cell r="M1388" t="str">
            <v>UTIB0000278</v>
          </cell>
          <cell r="N1388"/>
          <cell r="O1388" t="str">
            <v>DL/22524/58989</v>
          </cell>
          <cell r="P1388" t="str">
            <v>2016960787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31</v>
          </cell>
          <cell r="X1388">
            <v>4</v>
          </cell>
          <cell r="Y1388">
            <v>27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14000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0</v>
          </cell>
          <cell r="AQ1388">
            <v>0</v>
          </cell>
          <cell r="AR1388">
            <v>0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14000</v>
          </cell>
          <cell r="AZ1388">
            <v>14000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0</v>
          </cell>
          <cell r="BG1388">
            <v>0</v>
          </cell>
          <cell r="BH1388">
            <v>0</v>
          </cell>
          <cell r="BI1388">
            <v>0</v>
          </cell>
          <cell r="BJ1388">
            <v>0</v>
          </cell>
          <cell r="BK1388">
            <v>0</v>
          </cell>
          <cell r="BL1388">
            <v>0</v>
          </cell>
          <cell r="BM1388">
            <v>0</v>
          </cell>
          <cell r="BN1388">
            <v>0</v>
          </cell>
          <cell r="BO1388">
            <v>0</v>
          </cell>
          <cell r="BP1388">
            <v>0</v>
          </cell>
          <cell r="BQ1388">
            <v>0</v>
          </cell>
          <cell r="BR1388">
            <v>0</v>
          </cell>
          <cell r="BS1388">
            <v>0</v>
          </cell>
          <cell r="BT1388">
            <v>0</v>
          </cell>
          <cell r="BU1388">
            <v>0</v>
          </cell>
          <cell r="BV1388">
            <v>0</v>
          </cell>
          <cell r="BW1388">
            <v>0</v>
          </cell>
          <cell r="BX1388">
            <v>0</v>
          </cell>
          <cell r="BY1388">
            <v>0</v>
          </cell>
          <cell r="BZ1388">
            <v>0</v>
          </cell>
          <cell r="CA1388">
            <v>0</v>
          </cell>
          <cell r="CB1388">
            <v>0</v>
          </cell>
          <cell r="CC1388">
            <v>0</v>
          </cell>
          <cell r="CD1388">
            <v>0</v>
          </cell>
          <cell r="CE1388">
            <v>0</v>
          </cell>
          <cell r="CF1388">
            <v>0</v>
          </cell>
          <cell r="CG1388">
            <v>0</v>
          </cell>
          <cell r="CH1388">
            <v>0</v>
          </cell>
          <cell r="CI1388">
            <v>0</v>
          </cell>
          <cell r="CJ1388">
            <v>0</v>
          </cell>
          <cell r="CK1388">
            <v>0</v>
          </cell>
          <cell r="CL1388">
            <v>0</v>
          </cell>
          <cell r="CM1388">
            <v>0</v>
          </cell>
          <cell r="CN1388">
            <v>0</v>
          </cell>
        </row>
        <row r="1389">
          <cell r="B1389" t="str">
            <v>G153199</v>
          </cell>
          <cell r="C1389" t="str">
            <v>NA</v>
          </cell>
          <cell r="D1389" t="str">
            <v>SHAKUNTALA DEVI GUSSIN</v>
          </cell>
          <cell r="E1389" t="str">
            <v>Delhi</v>
          </cell>
          <cell r="F1389" t="str">
            <v>LADY SECURITY GUARD</v>
          </cell>
          <cell r="G1389" t="str">
            <v>INDRAPRASTHA MEDICAL CORPORATION LTD</v>
          </cell>
          <cell r="H1389" t="str">
            <v>Mathura Road, Sarita Vihar</v>
          </cell>
          <cell r="I1389" t="str">
            <v>OPS</v>
          </cell>
          <cell r="J1389" t="str">
            <v>20224504776</v>
          </cell>
          <cell r="K1389" t="str">
            <v>STATE BANK OF INDIA</v>
          </cell>
          <cell r="L1389" t="str">
            <v>BANK TRANSFER</v>
          </cell>
          <cell r="M1389" t="str">
            <v>SBIN0011555</v>
          </cell>
          <cell r="N1389"/>
          <cell r="O1389" t="str">
            <v>DL/22524/59041</v>
          </cell>
          <cell r="P1389" t="str">
            <v>2017018964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25</v>
          </cell>
          <cell r="X1389">
            <v>3</v>
          </cell>
          <cell r="Y1389">
            <v>22</v>
          </cell>
          <cell r="Z1389">
            <v>2</v>
          </cell>
          <cell r="AA1389">
            <v>0</v>
          </cell>
          <cell r="AB1389">
            <v>0</v>
          </cell>
          <cell r="AC1389">
            <v>2</v>
          </cell>
          <cell r="AD1389">
            <v>14000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14000</v>
          </cell>
          <cell r="AZ1389">
            <v>11290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0</v>
          </cell>
          <cell r="BG1389">
            <v>0</v>
          </cell>
          <cell r="BH1389">
            <v>0</v>
          </cell>
          <cell r="BI1389">
            <v>0</v>
          </cell>
          <cell r="BJ1389">
            <v>0</v>
          </cell>
          <cell r="BK1389">
            <v>0</v>
          </cell>
          <cell r="BL1389">
            <v>0</v>
          </cell>
          <cell r="BM1389">
            <v>0</v>
          </cell>
          <cell r="BN1389">
            <v>0</v>
          </cell>
          <cell r="BO1389">
            <v>0</v>
          </cell>
          <cell r="BP1389">
            <v>0</v>
          </cell>
          <cell r="BQ1389">
            <v>0</v>
          </cell>
          <cell r="BR1389">
            <v>0</v>
          </cell>
          <cell r="BS1389">
            <v>0</v>
          </cell>
          <cell r="BT1389">
            <v>0</v>
          </cell>
          <cell r="BU1389">
            <v>0</v>
          </cell>
          <cell r="BV1389">
            <v>0</v>
          </cell>
          <cell r="BW1389">
            <v>0</v>
          </cell>
          <cell r="BX1389">
            <v>0</v>
          </cell>
          <cell r="BY1389">
            <v>0</v>
          </cell>
          <cell r="BZ1389">
            <v>0</v>
          </cell>
          <cell r="CA1389">
            <v>0</v>
          </cell>
          <cell r="CB1389">
            <v>0</v>
          </cell>
          <cell r="CC1389">
            <v>0</v>
          </cell>
          <cell r="CD1389">
            <v>1077</v>
          </cell>
          <cell r="CE1389">
            <v>0</v>
          </cell>
          <cell r="CF1389">
            <v>0</v>
          </cell>
          <cell r="CG1389">
            <v>0</v>
          </cell>
          <cell r="CH1389">
            <v>0</v>
          </cell>
          <cell r="CI1389">
            <v>0</v>
          </cell>
          <cell r="CJ1389">
            <v>0</v>
          </cell>
          <cell r="CK1389">
            <v>0</v>
          </cell>
          <cell r="CL1389">
            <v>0</v>
          </cell>
          <cell r="CM1389">
            <v>0</v>
          </cell>
          <cell r="CN1389">
            <v>0</v>
          </cell>
        </row>
        <row r="1390">
          <cell r="B1390" t="str">
            <v>G153822</v>
          </cell>
          <cell r="C1390" t="str">
            <v>NA</v>
          </cell>
          <cell r="D1390" t="str">
            <v>KIRTI  TIWARI</v>
          </cell>
          <cell r="E1390" t="str">
            <v>Delhi</v>
          </cell>
          <cell r="F1390" t="str">
            <v>LADY SECURITY GUARD</v>
          </cell>
          <cell r="G1390" t="str">
            <v>INDRAPRASTHA MEDICAL CORPORATION LTD</v>
          </cell>
          <cell r="H1390" t="str">
            <v>Mathura Road, Sarita Vihar</v>
          </cell>
          <cell r="I1390" t="str">
            <v>OPS</v>
          </cell>
          <cell r="J1390" t="str">
            <v>917010079708047</v>
          </cell>
          <cell r="K1390" t="str">
            <v>AXIS BANK</v>
          </cell>
          <cell r="L1390" t="str">
            <v>BANK TRANSFER</v>
          </cell>
          <cell r="M1390" t="str">
            <v>UTIB0000278</v>
          </cell>
          <cell r="N1390"/>
          <cell r="O1390" t="str">
            <v>DL/22524/59070</v>
          </cell>
          <cell r="P1390" t="str">
            <v>2016998198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31</v>
          </cell>
          <cell r="X1390">
            <v>4</v>
          </cell>
          <cell r="Y1390">
            <v>27</v>
          </cell>
          <cell r="Z1390">
            <v>1.5</v>
          </cell>
          <cell r="AA1390">
            <v>0</v>
          </cell>
          <cell r="AB1390">
            <v>0</v>
          </cell>
          <cell r="AC1390">
            <v>1.5</v>
          </cell>
          <cell r="AD1390">
            <v>14000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0</v>
          </cell>
          <cell r="AQ1390">
            <v>0</v>
          </cell>
          <cell r="AR1390">
            <v>0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14000</v>
          </cell>
          <cell r="AZ1390">
            <v>14000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0</v>
          </cell>
          <cell r="BG1390">
            <v>0</v>
          </cell>
          <cell r="BH1390">
            <v>0</v>
          </cell>
          <cell r="BI1390">
            <v>0</v>
          </cell>
          <cell r="BJ1390">
            <v>0</v>
          </cell>
          <cell r="BK1390">
            <v>0</v>
          </cell>
          <cell r="BL1390">
            <v>0</v>
          </cell>
          <cell r="BM1390">
            <v>0</v>
          </cell>
          <cell r="BN1390">
            <v>0</v>
          </cell>
          <cell r="BO1390">
            <v>0</v>
          </cell>
          <cell r="BP1390">
            <v>0</v>
          </cell>
          <cell r="BQ1390">
            <v>0</v>
          </cell>
          <cell r="BR1390">
            <v>0</v>
          </cell>
          <cell r="BS1390">
            <v>0</v>
          </cell>
          <cell r="BT1390">
            <v>0</v>
          </cell>
          <cell r="BU1390">
            <v>0</v>
          </cell>
          <cell r="BV1390">
            <v>0</v>
          </cell>
          <cell r="BW1390">
            <v>0</v>
          </cell>
          <cell r="BX1390">
            <v>0</v>
          </cell>
          <cell r="BY1390">
            <v>0</v>
          </cell>
          <cell r="BZ1390">
            <v>0</v>
          </cell>
          <cell r="CA1390">
            <v>0</v>
          </cell>
          <cell r="CB1390">
            <v>0</v>
          </cell>
          <cell r="CC1390">
            <v>0</v>
          </cell>
          <cell r="CD1390">
            <v>1355</v>
          </cell>
          <cell r="CE1390">
            <v>0</v>
          </cell>
          <cell r="CF1390">
            <v>0</v>
          </cell>
          <cell r="CG1390">
            <v>0</v>
          </cell>
          <cell r="CH1390">
            <v>0</v>
          </cell>
          <cell r="CI1390">
            <v>0</v>
          </cell>
          <cell r="CJ1390">
            <v>0</v>
          </cell>
          <cell r="CK1390">
            <v>0</v>
          </cell>
          <cell r="CL1390">
            <v>0</v>
          </cell>
          <cell r="CM1390">
            <v>0</v>
          </cell>
          <cell r="CN1390">
            <v>0</v>
          </cell>
        </row>
        <row r="1391">
          <cell r="B1391" t="str">
            <v>G153823</v>
          </cell>
          <cell r="C1391" t="str">
            <v>NA</v>
          </cell>
          <cell r="D1391" t="str">
            <v>MANISH  KUMAR</v>
          </cell>
          <cell r="E1391" t="str">
            <v>Delhi</v>
          </cell>
          <cell r="F1391" t="str">
            <v>SECURITY GUARD</v>
          </cell>
          <cell r="G1391" t="str">
            <v>INDRAPRASTHA MEDICAL CORPORATION LTD</v>
          </cell>
          <cell r="H1391" t="str">
            <v>Mathura Road, Sarita Vihar</v>
          </cell>
          <cell r="I1391" t="str">
            <v>OPS</v>
          </cell>
          <cell r="J1391" t="str">
            <v>917010079709347</v>
          </cell>
          <cell r="K1391" t="str">
            <v>AXIS BANK</v>
          </cell>
          <cell r="L1391" t="str">
            <v>BANK TRANSFER</v>
          </cell>
          <cell r="M1391" t="str">
            <v>UTIB0000278</v>
          </cell>
          <cell r="N1391"/>
          <cell r="O1391" t="str">
            <v>DL/22524/59068</v>
          </cell>
          <cell r="P1391" t="str">
            <v>2016998206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31</v>
          </cell>
          <cell r="X1391">
            <v>4</v>
          </cell>
          <cell r="Y1391">
            <v>27</v>
          </cell>
          <cell r="Z1391">
            <v>2</v>
          </cell>
          <cell r="AA1391">
            <v>0</v>
          </cell>
          <cell r="AB1391">
            <v>0</v>
          </cell>
          <cell r="AC1391">
            <v>2</v>
          </cell>
          <cell r="AD1391">
            <v>14000</v>
          </cell>
          <cell r="AE1391">
            <v>0</v>
          </cell>
          <cell r="AF1391">
            <v>6774</v>
          </cell>
          <cell r="AG1391">
            <v>0</v>
          </cell>
          <cell r="AH1391">
            <v>1935</v>
          </cell>
          <cell r="AI1391">
            <v>506</v>
          </cell>
          <cell r="AJ1391">
            <v>0</v>
          </cell>
          <cell r="AK1391">
            <v>2526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25741</v>
          </cell>
          <cell r="AZ1391">
            <v>14000</v>
          </cell>
          <cell r="BA1391">
            <v>0</v>
          </cell>
          <cell r="BB1391">
            <v>0</v>
          </cell>
          <cell r="BC1391">
            <v>0</v>
          </cell>
          <cell r="BD1391">
            <v>6774</v>
          </cell>
          <cell r="BE1391">
            <v>0</v>
          </cell>
          <cell r="BF1391">
            <v>0</v>
          </cell>
          <cell r="BG1391">
            <v>0</v>
          </cell>
          <cell r="BH1391">
            <v>1935</v>
          </cell>
          <cell r="BI1391">
            <v>0</v>
          </cell>
          <cell r="BJ1391">
            <v>506</v>
          </cell>
          <cell r="BK1391">
            <v>0</v>
          </cell>
          <cell r="BL1391">
            <v>0</v>
          </cell>
          <cell r="BM1391">
            <v>0</v>
          </cell>
          <cell r="BN1391">
            <v>2526</v>
          </cell>
          <cell r="BO1391">
            <v>0</v>
          </cell>
          <cell r="BP1391">
            <v>0</v>
          </cell>
          <cell r="BQ1391">
            <v>0</v>
          </cell>
          <cell r="BR1391">
            <v>0</v>
          </cell>
          <cell r="BS1391">
            <v>0</v>
          </cell>
          <cell r="BT1391">
            <v>0</v>
          </cell>
          <cell r="BU1391">
            <v>0</v>
          </cell>
          <cell r="BV1391">
            <v>0</v>
          </cell>
          <cell r="BW1391">
            <v>0</v>
          </cell>
          <cell r="BX1391">
            <v>0</v>
          </cell>
          <cell r="BY1391">
            <v>0</v>
          </cell>
          <cell r="BZ1391">
            <v>0</v>
          </cell>
          <cell r="CA1391">
            <v>0</v>
          </cell>
          <cell r="CB1391">
            <v>0</v>
          </cell>
          <cell r="CC1391">
            <v>0</v>
          </cell>
          <cell r="CD1391">
            <v>1806</v>
          </cell>
          <cell r="CE1391">
            <v>0</v>
          </cell>
          <cell r="CF1391">
            <v>0</v>
          </cell>
          <cell r="CG1391">
            <v>0</v>
          </cell>
          <cell r="CH1391">
            <v>0</v>
          </cell>
          <cell r="CI1391">
            <v>0</v>
          </cell>
          <cell r="CJ1391">
            <v>0</v>
          </cell>
          <cell r="CK1391">
            <v>0</v>
          </cell>
          <cell r="CL1391">
            <v>0</v>
          </cell>
          <cell r="CM1391">
            <v>0</v>
          </cell>
          <cell r="CN1391">
            <v>0</v>
          </cell>
        </row>
        <row r="1392">
          <cell r="B1392" t="str">
            <v>G153825</v>
          </cell>
          <cell r="C1392" t="str">
            <v>NA</v>
          </cell>
          <cell r="D1392" t="str">
            <v xml:space="preserve">NAVEEN  </v>
          </cell>
          <cell r="E1392" t="str">
            <v>Delhi</v>
          </cell>
          <cell r="F1392" t="str">
            <v>SECURITY GUARD</v>
          </cell>
          <cell r="G1392" t="str">
            <v>INDRAPRASTHA MEDICAL CORPORATION LTD</v>
          </cell>
          <cell r="H1392" t="str">
            <v>Mathura Road, Sarita Vihar</v>
          </cell>
          <cell r="I1392" t="str">
            <v>OPS</v>
          </cell>
          <cell r="J1392" t="str">
            <v>917010079705167</v>
          </cell>
          <cell r="K1392" t="str">
            <v>AXIS BANK</v>
          </cell>
          <cell r="L1392" t="str">
            <v>BANK TRANSFER</v>
          </cell>
          <cell r="M1392" t="str">
            <v>UTIB0000278</v>
          </cell>
          <cell r="N1392"/>
          <cell r="O1392" t="str">
            <v>DL/22524/59200</v>
          </cell>
          <cell r="P1392" t="str">
            <v>2016998203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28</v>
          </cell>
          <cell r="X1392">
            <v>4</v>
          </cell>
          <cell r="Y1392">
            <v>24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14000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0</v>
          </cell>
          <cell r="AV1392">
            <v>0</v>
          </cell>
          <cell r="AW1392">
            <v>0</v>
          </cell>
          <cell r="AX1392">
            <v>0</v>
          </cell>
          <cell r="AY1392">
            <v>14000</v>
          </cell>
          <cell r="AZ1392">
            <v>12645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0</v>
          </cell>
          <cell r="BG1392">
            <v>0</v>
          </cell>
          <cell r="BH1392">
            <v>0</v>
          </cell>
          <cell r="BI1392">
            <v>0</v>
          </cell>
          <cell r="BJ1392">
            <v>0</v>
          </cell>
          <cell r="BK1392">
            <v>0</v>
          </cell>
          <cell r="BL1392">
            <v>0</v>
          </cell>
          <cell r="BM1392">
            <v>0</v>
          </cell>
          <cell r="BN1392">
            <v>0</v>
          </cell>
          <cell r="BO1392">
            <v>0</v>
          </cell>
          <cell r="BP1392">
            <v>0</v>
          </cell>
          <cell r="BQ1392">
            <v>0</v>
          </cell>
          <cell r="BR1392">
            <v>0</v>
          </cell>
          <cell r="BS1392">
            <v>0</v>
          </cell>
          <cell r="BT1392">
            <v>0</v>
          </cell>
          <cell r="BU1392">
            <v>0</v>
          </cell>
          <cell r="BV1392">
            <v>0</v>
          </cell>
          <cell r="BW1392">
            <v>0</v>
          </cell>
          <cell r="BX1392">
            <v>0</v>
          </cell>
          <cell r="BY1392">
            <v>0</v>
          </cell>
          <cell r="BZ1392">
            <v>0</v>
          </cell>
          <cell r="CA1392">
            <v>0</v>
          </cell>
          <cell r="CB1392">
            <v>0</v>
          </cell>
          <cell r="CC1392">
            <v>0</v>
          </cell>
          <cell r="CD1392">
            <v>0</v>
          </cell>
          <cell r="CE1392">
            <v>0</v>
          </cell>
          <cell r="CF1392">
            <v>0</v>
          </cell>
          <cell r="CG1392">
            <v>0</v>
          </cell>
          <cell r="CH1392">
            <v>0</v>
          </cell>
          <cell r="CI1392">
            <v>0</v>
          </cell>
          <cell r="CJ1392">
            <v>0</v>
          </cell>
          <cell r="CK1392">
            <v>0</v>
          </cell>
          <cell r="CL1392">
            <v>0</v>
          </cell>
          <cell r="CM1392">
            <v>0</v>
          </cell>
          <cell r="CN1392">
            <v>0</v>
          </cell>
        </row>
        <row r="1393">
          <cell r="B1393" t="str">
            <v>G154326</v>
          </cell>
          <cell r="C1393" t="str">
            <v>NA</v>
          </cell>
          <cell r="D1393" t="str">
            <v xml:space="preserve">SONIKA  </v>
          </cell>
          <cell r="E1393" t="str">
            <v>Delhi</v>
          </cell>
          <cell r="F1393" t="str">
            <v>LADY SECURITY GUARD</v>
          </cell>
          <cell r="G1393" t="str">
            <v>INDRAPRASTHA MEDICAL CORPORATION LTD</v>
          </cell>
          <cell r="H1393" t="str">
            <v>Mathura Road, Sarita Vihar</v>
          </cell>
          <cell r="I1393" t="str">
            <v>OPS</v>
          </cell>
          <cell r="J1393" t="str">
            <v>602918210013127</v>
          </cell>
          <cell r="K1393" t="str">
            <v>BANK OF INDIA</v>
          </cell>
          <cell r="L1393" t="str">
            <v>BANK TRANSFER</v>
          </cell>
          <cell r="M1393" t="str">
            <v>BKID0006029</v>
          </cell>
          <cell r="N1393"/>
          <cell r="O1393" t="str">
            <v>DL/22524/59080</v>
          </cell>
          <cell r="P1393" t="str">
            <v>2017003448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31</v>
          </cell>
          <cell r="X1393">
            <v>4</v>
          </cell>
          <cell r="Y1393">
            <v>27</v>
          </cell>
          <cell r="Z1393">
            <v>4</v>
          </cell>
          <cell r="AA1393">
            <v>0</v>
          </cell>
          <cell r="AB1393">
            <v>0</v>
          </cell>
          <cell r="AC1393">
            <v>4</v>
          </cell>
          <cell r="AD1393">
            <v>14000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14000</v>
          </cell>
          <cell r="AZ1393">
            <v>14000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0</v>
          </cell>
          <cell r="BG1393">
            <v>0</v>
          </cell>
          <cell r="BH1393">
            <v>0</v>
          </cell>
          <cell r="BI1393">
            <v>0</v>
          </cell>
          <cell r="BJ1393">
            <v>0</v>
          </cell>
          <cell r="BK1393">
            <v>0</v>
          </cell>
          <cell r="BL1393">
            <v>0</v>
          </cell>
          <cell r="BM1393">
            <v>0</v>
          </cell>
          <cell r="BN1393">
            <v>0</v>
          </cell>
          <cell r="BO1393">
            <v>0</v>
          </cell>
          <cell r="BP1393">
            <v>0</v>
          </cell>
          <cell r="BQ1393">
            <v>0</v>
          </cell>
          <cell r="BR1393">
            <v>0</v>
          </cell>
          <cell r="BS1393">
            <v>0</v>
          </cell>
          <cell r="BT1393">
            <v>0</v>
          </cell>
          <cell r="BU1393">
            <v>0</v>
          </cell>
          <cell r="BV1393">
            <v>0</v>
          </cell>
          <cell r="BW1393">
            <v>0</v>
          </cell>
          <cell r="BX1393">
            <v>0</v>
          </cell>
          <cell r="BY1393">
            <v>0</v>
          </cell>
          <cell r="BZ1393">
            <v>0</v>
          </cell>
          <cell r="CA1393">
            <v>0</v>
          </cell>
          <cell r="CB1393">
            <v>0</v>
          </cell>
          <cell r="CC1393">
            <v>0</v>
          </cell>
          <cell r="CD1393">
            <v>2883</v>
          </cell>
          <cell r="CE1393">
            <v>0</v>
          </cell>
          <cell r="CF1393">
            <v>0</v>
          </cell>
          <cell r="CG1393">
            <v>0</v>
          </cell>
          <cell r="CH1393">
            <v>0</v>
          </cell>
          <cell r="CI1393">
            <v>0</v>
          </cell>
          <cell r="CJ1393">
            <v>0</v>
          </cell>
          <cell r="CK1393">
            <v>0</v>
          </cell>
          <cell r="CL1393">
            <v>0</v>
          </cell>
          <cell r="CM1393">
            <v>0</v>
          </cell>
          <cell r="CN1393">
            <v>0</v>
          </cell>
        </row>
        <row r="1394">
          <cell r="B1394" t="str">
            <v>G155269</v>
          </cell>
          <cell r="C1394" t="str">
            <v>NA</v>
          </cell>
          <cell r="D1394" t="str">
            <v xml:space="preserve">VIJAY  </v>
          </cell>
          <cell r="E1394" t="str">
            <v>Delhi</v>
          </cell>
          <cell r="F1394" t="str">
            <v>SECURITY GUARD</v>
          </cell>
          <cell r="G1394" t="str">
            <v>INDRAPRASTHA MEDICAL CORPORATION LTD</v>
          </cell>
          <cell r="H1394" t="str">
            <v>Mathura Road, Sarita Vihar</v>
          </cell>
          <cell r="I1394" t="str">
            <v>OPS</v>
          </cell>
          <cell r="J1394" t="str">
            <v>917010079709367</v>
          </cell>
          <cell r="K1394" t="str">
            <v>AXIS BANK</v>
          </cell>
          <cell r="L1394" t="str">
            <v>BANK TRANSFER</v>
          </cell>
          <cell r="M1394" t="str">
            <v>UTIB0000278</v>
          </cell>
          <cell r="N1394"/>
          <cell r="O1394" t="str">
            <v>DL/22524/59192</v>
          </cell>
          <cell r="P1394" t="str">
            <v>2017016178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31</v>
          </cell>
          <cell r="X1394">
            <v>4</v>
          </cell>
          <cell r="Y1394">
            <v>27</v>
          </cell>
          <cell r="Z1394">
            <v>2</v>
          </cell>
          <cell r="AA1394">
            <v>0</v>
          </cell>
          <cell r="AB1394">
            <v>0</v>
          </cell>
          <cell r="AC1394">
            <v>2</v>
          </cell>
          <cell r="AD1394">
            <v>14000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14000</v>
          </cell>
          <cell r="AZ1394">
            <v>14000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0</v>
          </cell>
          <cell r="BG1394">
            <v>0</v>
          </cell>
          <cell r="BH1394">
            <v>0</v>
          </cell>
          <cell r="BI1394">
            <v>0</v>
          </cell>
          <cell r="BJ1394">
            <v>0</v>
          </cell>
          <cell r="BK1394">
            <v>0</v>
          </cell>
          <cell r="BL1394">
            <v>0</v>
          </cell>
          <cell r="BM1394">
            <v>0</v>
          </cell>
          <cell r="BN1394">
            <v>0</v>
          </cell>
          <cell r="BO1394">
            <v>0</v>
          </cell>
          <cell r="BP1394">
            <v>0</v>
          </cell>
          <cell r="BQ1394">
            <v>0</v>
          </cell>
          <cell r="BR1394">
            <v>0</v>
          </cell>
          <cell r="BS1394">
            <v>0</v>
          </cell>
          <cell r="BT1394">
            <v>0</v>
          </cell>
          <cell r="BU1394">
            <v>0</v>
          </cell>
          <cell r="BV1394">
            <v>0</v>
          </cell>
          <cell r="BW1394">
            <v>0</v>
          </cell>
          <cell r="BX1394">
            <v>0</v>
          </cell>
          <cell r="BY1394">
            <v>0</v>
          </cell>
          <cell r="BZ1394">
            <v>0</v>
          </cell>
          <cell r="CA1394">
            <v>0</v>
          </cell>
          <cell r="CB1394">
            <v>0</v>
          </cell>
          <cell r="CC1394">
            <v>0</v>
          </cell>
          <cell r="CD1394">
            <v>1806</v>
          </cell>
          <cell r="CE1394">
            <v>0</v>
          </cell>
          <cell r="CF1394">
            <v>0</v>
          </cell>
          <cell r="CG1394">
            <v>0</v>
          </cell>
          <cell r="CH1394">
            <v>0</v>
          </cell>
          <cell r="CI1394">
            <v>0</v>
          </cell>
          <cell r="CJ1394">
            <v>0</v>
          </cell>
          <cell r="CK1394">
            <v>0</v>
          </cell>
          <cell r="CL1394">
            <v>0</v>
          </cell>
          <cell r="CM1394">
            <v>0</v>
          </cell>
          <cell r="CN1394">
            <v>0</v>
          </cell>
        </row>
        <row r="1395">
          <cell r="B1395" t="str">
            <v>G155699</v>
          </cell>
          <cell r="C1395" t="str">
            <v>NA</v>
          </cell>
          <cell r="D1395" t="str">
            <v>SAURABH  KUMAR</v>
          </cell>
          <cell r="E1395" t="str">
            <v>Delhi</v>
          </cell>
          <cell r="F1395" t="str">
            <v>SECURITY GUARD</v>
          </cell>
          <cell r="G1395" t="str">
            <v>INDRAPRASTHA MEDICAL CORPORATION LTD</v>
          </cell>
          <cell r="H1395" t="str">
            <v>Mathura Road, Sarita Vihar</v>
          </cell>
          <cell r="I1395" t="str">
            <v>OPS</v>
          </cell>
          <cell r="J1395" t="str">
            <v>054201530587</v>
          </cell>
          <cell r="K1395" t="str">
            <v>ICICI BANK</v>
          </cell>
          <cell r="L1395" t="str">
            <v>BANK TRANSFER</v>
          </cell>
          <cell r="M1395" t="str">
            <v>ICIC0000542</v>
          </cell>
          <cell r="N1395"/>
          <cell r="O1395" t="str">
            <v>DL/22524/59164</v>
          </cell>
          <cell r="P1395" t="str">
            <v>2017027895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16</v>
          </cell>
          <cell r="X1395">
            <v>2</v>
          </cell>
          <cell r="Y1395">
            <v>14</v>
          </cell>
          <cell r="Z1395">
            <v>3</v>
          </cell>
          <cell r="AA1395">
            <v>0</v>
          </cell>
          <cell r="AB1395">
            <v>0</v>
          </cell>
          <cell r="AC1395">
            <v>3</v>
          </cell>
          <cell r="AD1395">
            <v>14000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14000</v>
          </cell>
          <cell r="AZ1395">
            <v>7226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0</v>
          </cell>
          <cell r="BG1395">
            <v>0</v>
          </cell>
          <cell r="BH1395">
            <v>0</v>
          </cell>
          <cell r="BI1395">
            <v>0</v>
          </cell>
          <cell r="BJ1395">
            <v>0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  <cell r="BO1395">
            <v>0</v>
          </cell>
          <cell r="BP1395">
            <v>0</v>
          </cell>
          <cell r="BQ1395">
            <v>0</v>
          </cell>
          <cell r="BR1395">
            <v>0</v>
          </cell>
          <cell r="BS1395">
            <v>0</v>
          </cell>
          <cell r="BT1395">
            <v>0</v>
          </cell>
          <cell r="BU1395">
            <v>0</v>
          </cell>
          <cell r="BV1395">
            <v>0</v>
          </cell>
          <cell r="BW1395">
            <v>0</v>
          </cell>
          <cell r="BX1395">
            <v>0</v>
          </cell>
          <cell r="BY1395">
            <v>0</v>
          </cell>
          <cell r="BZ1395">
            <v>0</v>
          </cell>
          <cell r="CA1395">
            <v>0</v>
          </cell>
          <cell r="CB1395">
            <v>0</v>
          </cell>
          <cell r="CC1395">
            <v>0</v>
          </cell>
          <cell r="CD1395">
            <v>1615</v>
          </cell>
          <cell r="CE1395">
            <v>0</v>
          </cell>
          <cell r="CF1395">
            <v>0</v>
          </cell>
          <cell r="CG1395">
            <v>0</v>
          </cell>
          <cell r="CH1395">
            <v>0</v>
          </cell>
          <cell r="CI1395">
            <v>0</v>
          </cell>
          <cell r="CJ1395">
            <v>0</v>
          </cell>
          <cell r="CK1395">
            <v>0</v>
          </cell>
          <cell r="CL1395">
            <v>0</v>
          </cell>
          <cell r="CM1395">
            <v>0</v>
          </cell>
          <cell r="CN1395">
            <v>0</v>
          </cell>
        </row>
        <row r="1396">
          <cell r="B1396" t="str">
            <v>G155703</v>
          </cell>
          <cell r="C1396" t="str">
            <v>NA</v>
          </cell>
          <cell r="D1396" t="str">
            <v>SUJEET KUMAR TIWARI</v>
          </cell>
          <cell r="E1396" t="str">
            <v>Delhi</v>
          </cell>
          <cell r="F1396" t="str">
            <v>SECURITY GUARD</v>
          </cell>
          <cell r="G1396" t="str">
            <v>INDRAPRASTHA MEDICAL CORPORATION LTD</v>
          </cell>
          <cell r="H1396" t="str">
            <v>Mathura Road, Sarita Vihar</v>
          </cell>
          <cell r="I1396" t="str">
            <v>OPS</v>
          </cell>
          <cell r="J1396" t="str">
            <v>918010003368597</v>
          </cell>
          <cell r="K1396" t="str">
            <v>AXIS BANK</v>
          </cell>
          <cell r="L1396" t="str">
            <v>BANK TRANSFER</v>
          </cell>
          <cell r="M1396" t="str">
            <v>UTIB0001601</v>
          </cell>
          <cell r="N1396"/>
          <cell r="O1396" t="str">
            <v>DL/22524/59168</v>
          </cell>
          <cell r="P1396" t="str">
            <v>2017028017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31</v>
          </cell>
          <cell r="X1396">
            <v>4</v>
          </cell>
          <cell r="Y1396">
            <v>27</v>
          </cell>
          <cell r="Z1396">
            <v>4</v>
          </cell>
          <cell r="AA1396">
            <v>0</v>
          </cell>
          <cell r="AB1396">
            <v>0</v>
          </cell>
          <cell r="AC1396">
            <v>4</v>
          </cell>
          <cell r="AD1396">
            <v>14000</v>
          </cell>
          <cell r="AE1396">
            <v>0</v>
          </cell>
          <cell r="AF1396">
            <v>6774</v>
          </cell>
          <cell r="AG1396">
            <v>0</v>
          </cell>
          <cell r="AH1396">
            <v>1935</v>
          </cell>
          <cell r="AI1396">
            <v>506</v>
          </cell>
          <cell r="AJ1396">
            <v>0</v>
          </cell>
          <cell r="AK1396">
            <v>2526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25741</v>
          </cell>
          <cell r="AZ1396">
            <v>14000</v>
          </cell>
          <cell r="BA1396">
            <v>0</v>
          </cell>
          <cell r="BB1396">
            <v>0</v>
          </cell>
          <cell r="BC1396">
            <v>0</v>
          </cell>
          <cell r="BD1396">
            <v>6774</v>
          </cell>
          <cell r="BE1396">
            <v>0</v>
          </cell>
          <cell r="BF1396">
            <v>0</v>
          </cell>
          <cell r="BG1396">
            <v>0</v>
          </cell>
          <cell r="BH1396">
            <v>1935</v>
          </cell>
          <cell r="BI1396">
            <v>0</v>
          </cell>
          <cell r="BJ1396">
            <v>506</v>
          </cell>
          <cell r="BK1396">
            <v>0</v>
          </cell>
          <cell r="BL1396">
            <v>0</v>
          </cell>
          <cell r="BM1396">
            <v>0</v>
          </cell>
          <cell r="BN1396">
            <v>2526</v>
          </cell>
          <cell r="BO1396">
            <v>0</v>
          </cell>
          <cell r="BP1396">
            <v>0</v>
          </cell>
          <cell r="BQ1396">
            <v>0</v>
          </cell>
          <cell r="BR1396">
            <v>0</v>
          </cell>
          <cell r="BS1396">
            <v>0</v>
          </cell>
          <cell r="BT1396">
            <v>0</v>
          </cell>
          <cell r="BU1396">
            <v>0</v>
          </cell>
          <cell r="BV1396">
            <v>0</v>
          </cell>
          <cell r="BW1396">
            <v>0</v>
          </cell>
          <cell r="BX1396">
            <v>0</v>
          </cell>
          <cell r="BY1396">
            <v>0</v>
          </cell>
          <cell r="BZ1396">
            <v>0</v>
          </cell>
          <cell r="CA1396">
            <v>0</v>
          </cell>
          <cell r="CB1396">
            <v>0</v>
          </cell>
          <cell r="CC1396">
            <v>0</v>
          </cell>
          <cell r="CD1396">
            <v>2883</v>
          </cell>
          <cell r="CE1396">
            <v>0</v>
          </cell>
          <cell r="CF1396">
            <v>0</v>
          </cell>
          <cell r="CG1396">
            <v>0</v>
          </cell>
          <cell r="CH1396">
            <v>0</v>
          </cell>
          <cell r="CI1396">
            <v>0</v>
          </cell>
          <cell r="CJ1396">
            <v>0</v>
          </cell>
          <cell r="CK1396">
            <v>0</v>
          </cell>
          <cell r="CL1396">
            <v>0</v>
          </cell>
          <cell r="CM1396">
            <v>0</v>
          </cell>
          <cell r="CN1396">
            <v>0</v>
          </cell>
        </row>
        <row r="1397">
          <cell r="B1397" t="str">
            <v>G156260</v>
          </cell>
          <cell r="C1397" t="str">
            <v>NA</v>
          </cell>
          <cell r="D1397" t="str">
            <v>NITISH  KUMAR</v>
          </cell>
          <cell r="E1397" t="str">
            <v>Delhi</v>
          </cell>
          <cell r="F1397" t="str">
            <v>SECURITY GUARD</v>
          </cell>
          <cell r="G1397" t="str">
            <v>INDRAPRASTHA MEDICAL CORPORATION LTD</v>
          </cell>
          <cell r="H1397" t="str">
            <v>Mathura Road, Sarita Vihar</v>
          </cell>
          <cell r="I1397" t="str">
            <v>OPS</v>
          </cell>
          <cell r="J1397" t="str">
            <v>50387390199</v>
          </cell>
          <cell r="K1397" t="str">
            <v>ALLAHABAD BANK</v>
          </cell>
          <cell r="L1397" t="str">
            <v>BANK TRANSFER</v>
          </cell>
          <cell r="M1397" t="str">
            <v>ALLA0212460</v>
          </cell>
          <cell r="N1397"/>
          <cell r="O1397" t="str">
            <v>DL/22524/59178</v>
          </cell>
          <cell r="P1397" t="str">
            <v>2017035341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31</v>
          </cell>
          <cell r="X1397">
            <v>4</v>
          </cell>
          <cell r="Y1397">
            <v>27</v>
          </cell>
          <cell r="Z1397">
            <v>12</v>
          </cell>
          <cell r="AA1397">
            <v>0</v>
          </cell>
          <cell r="AB1397">
            <v>0</v>
          </cell>
          <cell r="AC1397">
            <v>12</v>
          </cell>
          <cell r="AD1397">
            <v>14000</v>
          </cell>
          <cell r="AE1397">
            <v>0</v>
          </cell>
          <cell r="AF1397">
            <v>226</v>
          </cell>
          <cell r="AG1397">
            <v>0</v>
          </cell>
          <cell r="AH1397">
            <v>65</v>
          </cell>
          <cell r="AI1397">
            <v>17</v>
          </cell>
          <cell r="AJ1397">
            <v>0</v>
          </cell>
          <cell r="AK1397">
            <v>84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14392</v>
          </cell>
          <cell r="AZ1397">
            <v>14000</v>
          </cell>
          <cell r="BA1397">
            <v>0</v>
          </cell>
          <cell r="BB1397">
            <v>0</v>
          </cell>
          <cell r="BC1397">
            <v>0</v>
          </cell>
          <cell r="BD1397">
            <v>226</v>
          </cell>
          <cell r="BE1397">
            <v>0</v>
          </cell>
          <cell r="BF1397">
            <v>0</v>
          </cell>
          <cell r="BG1397">
            <v>0</v>
          </cell>
          <cell r="BH1397">
            <v>65</v>
          </cell>
          <cell r="BI1397">
            <v>0</v>
          </cell>
          <cell r="BJ1397">
            <v>17</v>
          </cell>
          <cell r="BK1397">
            <v>0</v>
          </cell>
          <cell r="BL1397">
            <v>0</v>
          </cell>
          <cell r="BM1397">
            <v>0</v>
          </cell>
          <cell r="BN1397">
            <v>84</v>
          </cell>
          <cell r="BO1397">
            <v>0</v>
          </cell>
          <cell r="BP1397">
            <v>0</v>
          </cell>
          <cell r="BQ1397">
            <v>0</v>
          </cell>
          <cell r="BR1397">
            <v>0</v>
          </cell>
          <cell r="BS1397">
            <v>0</v>
          </cell>
          <cell r="BT1397">
            <v>0</v>
          </cell>
          <cell r="BU1397">
            <v>0</v>
          </cell>
          <cell r="BV1397">
            <v>0</v>
          </cell>
          <cell r="BW1397">
            <v>0</v>
          </cell>
          <cell r="BX1397">
            <v>0</v>
          </cell>
          <cell r="BY1397">
            <v>0</v>
          </cell>
          <cell r="BZ1397">
            <v>0</v>
          </cell>
          <cell r="CA1397">
            <v>0</v>
          </cell>
          <cell r="CB1397">
            <v>0</v>
          </cell>
          <cell r="CC1397">
            <v>0</v>
          </cell>
          <cell r="CD1397">
            <v>8757</v>
          </cell>
          <cell r="CE1397">
            <v>0</v>
          </cell>
          <cell r="CF1397">
            <v>0</v>
          </cell>
          <cell r="CG1397">
            <v>0</v>
          </cell>
          <cell r="CH1397">
            <v>0</v>
          </cell>
          <cell r="CI1397">
            <v>0</v>
          </cell>
          <cell r="CJ1397">
            <v>0</v>
          </cell>
          <cell r="CK1397">
            <v>0</v>
          </cell>
          <cell r="CL1397">
            <v>0</v>
          </cell>
          <cell r="CM1397">
            <v>0</v>
          </cell>
          <cell r="CN1397">
            <v>0</v>
          </cell>
        </row>
        <row r="1398">
          <cell r="B1398" t="str">
            <v>G156265</v>
          </cell>
          <cell r="C1398" t="str">
            <v>NA</v>
          </cell>
          <cell r="D1398" t="str">
            <v>KUMARI  PUJA</v>
          </cell>
          <cell r="E1398" t="str">
            <v>Delhi</v>
          </cell>
          <cell r="F1398" t="str">
            <v>LADY SECURITY GUARD</v>
          </cell>
          <cell r="G1398" t="str">
            <v>INDRAPRASTHA MEDICAL CORPORATION LTD</v>
          </cell>
          <cell r="H1398" t="str">
            <v>Mathura Road, Sarita Vihar</v>
          </cell>
          <cell r="I1398" t="str">
            <v>OPS</v>
          </cell>
          <cell r="J1398" t="str">
            <v>031301512086</v>
          </cell>
          <cell r="K1398" t="str">
            <v>ICICI BANK</v>
          </cell>
          <cell r="L1398" t="str">
            <v>BANK TRANSFER</v>
          </cell>
          <cell r="M1398" t="str">
            <v>ICIC0000313</v>
          </cell>
          <cell r="N1398"/>
          <cell r="O1398" t="str">
            <v>DL/22524/59196</v>
          </cell>
          <cell r="P1398" t="str">
            <v>2017035390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31</v>
          </cell>
          <cell r="X1398">
            <v>4</v>
          </cell>
          <cell r="Y1398">
            <v>27</v>
          </cell>
          <cell r="Z1398">
            <v>3</v>
          </cell>
          <cell r="AA1398">
            <v>0</v>
          </cell>
          <cell r="AB1398">
            <v>0</v>
          </cell>
          <cell r="AC1398">
            <v>3</v>
          </cell>
          <cell r="AD1398">
            <v>14000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14000</v>
          </cell>
          <cell r="AZ1398">
            <v>14000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0</v>
          </cell>
          <cell r="BG1398">
            <v>0</v>
          </cell>
          <cell r="BH1398">
            <v>0</v>
          </cell>
          <cell r="BI1398">
            <v>0</v>
          </cell>
          <cell r="BJ1398">
            <v>0</v>
          </cell>
          <cell r="BK1398">
            <v>0</v>
          </cell>
          <cell r="BL1398">
            <v>0</v>
          </cell>
          <cell r="BM1398">
            <v>0</v>
          </cell>
          <cell r="BN1398">
            <v>0</v>
          </cell>
          <cell r="BO1398">
            <v>0</v>
          </cell>
          <cell r="BP1398">
            <v>0</v>
          </cell>
          <cell r="BQ1398">
            <v>0</v>
          </cell>
          <cell r="BR1398">
            <v>0</v>
          </cell>
          <cell r="BS1398">
            <v>0</v>
          </cell>
          <cell r="BT1398">
            <v>0</v>
          </cell>
          <cell r="BU1398">
            <v>0</v>
          </cell>
          <cell r="BV1398">
            <v>0</v>
          </cell>
          <cell r="BW1398">
            <v>0</v>
          </cell>
          <cell r="BX1398">
            <v>0</v>
          </cell>
          <cell r="BY1398">
            <v>0</v>
          </cell>
          <cell r="BZ1398">
            <v>0</v>
          </cell>
          <cell r="CA1398">
            <v>0</v>
          </cell>
          <cell r="CB1398">
            <v>0</v>
          </cell>
          <cell r="CC1398">
            <v>0</v>
          </cell>
          <cell r="CD1398">
            <v>1980</v>
          </cell>
          <cell r="CE1398">
            <v>0</v>
          </cell>
          <cell r="CF1398">
            <v>0</v>
          </cell>
          <cell r="CG1398">
            <v>0</v>
          </cell>
          <cell r="CH1398">
            <v>0</v>
          </cell>
          <cell r="CI1398">
            <v>0</v>
          </cell>
          <cell r="CJ1398">
            <v>0</v>
          </cell>
          <cell r="CK1398">
            <v>0</v>
          </cell>
          <cell r="CL1398">
            <v>0</v>
          </cell>
          <cell r="CM1398">
            <v>0</v>
          </cell>
          <cell r="CN1398">
            <v>0</v>
          </cell>
        </row>
        <row r="1399">
          <cell r="B1399" t="str">
            <v>G156266</v>
          </cell>
          <cell r="C1399" t="str">
            <v>NA</v>
          </cell>
          <cell r="D1399" t="str">
            <v>MAHENDRA  KUMAR</v>
          </cell>
          <cell r="E1399" t="str">
            <v>Delhi</v>
          </cell>
          <cell r="F1399" t="str">
            <v>SECURITY GUARD</v>
          </cell>
          <cell r="G1399" t="str">
            <v>INDRAPRASTHA MEDICAL CORPORATION LTD</v>
          </cell>
          <cell r="H1399" t="str">
            <v>Mathura Road, Sarita Vihar</v>
          </cell>
          <cell r="I1399" t="str">
            <v>OPS</v>
          </cell>
          <cell r="J1399" t="str">
            <v>918010003368610</v>
          </cell>
          <cell r="K1399" t="str">
            <v>AXIS BANK</v>
          </cell>
          <cell r="L1399" t="str">
            <v>BANK TRANSFER</v>
          </cell>
          <cell r="M1399" t="str">
            <v>UTIB0001601</v>
          </cell>
          <cell r="N1399"/>
          <cell r="O1399" t="str">
            <v>DL/22524/59181</v>
          </cell>
          <cell r="P1399" t="str">
            <v>2017035400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12</v>
          </cell>
          <cell r="X1399">
            <v>1</v>
          </cell>
          <cell r="Y1399">
            <v>11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14000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0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14000</v>
          </cell>
          <cell r="AZ1399">
            <v>5419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0</v>
          </cell>
          <cell r="BG1399">
            <v>0</v>
          </cell>
          <cell r="BH1399">
            <v>0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  <cell r="BO1399">
            <v>0</v>
          </cell>
          <cell r="BP1399">
            <v>0</v>
          </cell>
          <cell r="BQ1399">
            <v>0</v>
          </cell>
          <cell r="BR1399">
            <v>0</v>
          </cell>
          <cell r="BS1399">
            <v>0</v>
          </cell>
          <cell r="BT1399">
            <v>0</v>
          </cell>
          <cell r="BU1399">
            <v>0</v>
          </cell>
          <cell r="BV1399">
            <v>0</v>
          </cell>
          <cell r="BW1399">
            <v>0</v>
          </cell>
          <cell r="BX1399">
            <v>0</v>
          </cell>
          <cell r="BY1399">
            <v>0</v>
          </cell>
          <cell r="BZ1399">
            <v>0</v>
          </cell>
          <cell r="CA1399">
            <v>0</v>
          </cell>
          <cell r="CB1399">
            <v>0</v>
          </cell>
          <cell r="CC1399">
            <v>0</v>
          </cell>
          <cell r="CD1399">
            <v>0</v>
          </cell>
          <cell r="CE1399">
            <v>0</v>
          </cell>
          <cell r="CF1399">
            <v>0</v>
          </cell>
          <cell r="CG1399">
            <v>0</v>
          </cell>
          <cell r="CH1399">
            <v>0</v>
          </cell>
          <cell r="CI1399">
            <v>0</v>
          </cell>
          <cell r="CJ1399">
            <v>0</v>
          </cell>
          <cell r="CK1399">
            <v>0</v>
          </cell>
          <cell r="CL1399">
            <v>0</v>
          </cell>
          <cell r="CM1399">
            <v>0</v>
          </cell>
          <cell r="CN1399">
            <v>0</v>
          </cell>
        </row>
        <row r="1400">
          <cell r="B1400" t="str">
            <v>G158407</v>
          </cell>
          <cell r="C1400" t="str">
            <v>NA</v>
          </cell>
          <cell r="D1400" t="str">
            <v>CHANDAN KUMAR DBUEY</v>
          </cell>
          <cell r="E1400" t="str">
            <v>Delhi</v>
          </cell>
          <cell r="F1400" t="str">
            <v>SECURITY GUARD</v>
          </cell>
          <cell r="G1400" t="str">
            <v>INDRAPRASTHA MEDICAL CORPORATION LTD</v>
          </cell>
          <cell r="H1400" t="str">
            <v>Mathura Road, Sarita Vihar</v>
          </cell>
          <cell r="I1400" t="str">
            <v>OPS</v>
          </cell>
          <cell r="J1400" t="str">
            <v>31651292821</v>
          </cell>
          <cell r="K1400" t="str">
            <v>STATE BANK OF INDIA</v>
          </cell>
          <cell r="L1400" t="str">
            <v>BANK TRANSFER</v>
          </cell>
          <cell r="M1400" t="str">
            <v>SBIN0003646</v>
          </cell>
          <cell r="N1400"/>
          <cell r="O1400" t="str">
            <v>DL/22524/59277</v>
          </cell>
          <cell r="P1400" t="str">
            <v>2017062848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31</v>
          </cell>
          <cell r="X1400">
            <v>4</v>
          </cell>
          <cell r="Y1400">
            <v>27</v>
          </cell>
          <cell r="Z1400">
            <v>16.5</v>
          </cell>
          <cell r="AA1400">
            <v>0</v>
          </cell>
          <cell r="AB1400">
            <v>0</v>
          </cell>
          <cell r="AC1400">
            <v>16.5</v>
          </cell>
          <cell r="AD1400">
            <v>14000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0</v>
          </cell>
          <cell r="AQ1400">
            <v>0</v>
          </cell>
          <cell r="AR1400">
            <v>0</v>
          </cell>
          <cell r="AS1400">
            <v>0</v>
          </cell>
          <cell r="AT1400">
            <v>0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14000</v>
          </cell>
          <cell r="AZ1400">
            <v>14000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0</v>
          </cell>
          <cell r="BG1400">
            <v>0</v>
          </cell>
          <cell r="BH1400">
            <v>0</v>
          </cell>
          <cell r="BI1400">
            <v>0</v>
          </cell>
          <cell r="BJ1400">
            <v>0</v>
          </cell>
          <cell r="BK1400">
            <v>0</v>
          </cell>
          <cell r="BL1400">
            <v>0</v>
          </cell>
          <cell r="BM1400">
            <v>0</v>
          </cell>
          <cell r="BN1400">
            <v>0</v>
          </cell>
          <cell r="BO1400">
            <v>0</v>
          </cell>
          <cell r="BP1400">
            <v>0</v>
          </cell>
          <cell r="BQ1400">
            <v>0</v>
          </cell>
          <cell r="BR1400">
            <v>0</v>
          </cell>
          <cell r="BS1400">
            <v>0</v>
          </cell>
          <cell r="BT1400">
            <v>0</v>
          </cell>
          <cell r="BU1400">
            <v>0</v>
          </cell>
          <cell r="BV1400">
            <v>0</v>
          </cell>
          <cell r="BW1400">
            <v>0</v>
          </cell>
          <cell r="BX1400">
            <v>0</v>
          </cell>
          <cell r="BY1400">
            <v>0</v>
          </cell>
          <cell r="BZ1400">
            <v>0</v>
          </cell>
          <cell r="CA1400">
            <v>0</v>
          </cell>
          <cell r="CB1400">
            <v>0</v>
          </cell>
          <cell r="CC1400">
            <v>0</v>
          </cell>
          <cell r="CD1400">
            <v>9432</v>
          </cell>
          <cell r="CE1400">
            <v>0</v>
          </cell>
          <cell r="CF1400">
            <v>0</v>
          </cell>
          <cell r="CG1400">
            <v>0</v>
          </cell>
          <cell r="CH1400">
            <v>0</v>
          </cell>
          <cell r="CI1400">
            <v>0</v>
          </cell>
          <cell r="CJ1400">
            <v>0</v>
          </cell>
          <cell r="CK1400">
            <v>0</v>
          </cell>
          <cell r="CL1400">
            <v>0</v>
          </cell>
          <cell r="CM1400">
            <v>0</v>
          </cell>
          <cell r="CN1400">
            <v>0</v>
          </cell>
        </row>
        <row r="1401">
          <cell r="B1401" t="str">
            <v>G161935</v>
          </cell>
          <cell r="C1401" t="str">
            <v>NA</v>
          </cell>
          <cell r="D1401" t="str">
            <v>ATEESH  PANDAY</v>
          </cell>
          <cell r="E1401" t="str">
            <v>Delhi</v>
          </cell>
          <cell r="F1401" t="str">
            <v>SECURITY GUARD</v>
          </cell>
          <cell r="G1401" t="str">
            <v>INDRAPRASTHA MEDICAL CORPORATION LTD</v>
          </cell>
          <cell r="H1401" t="str">
            <v>Mathura Road, Sarita Vihar</v>
          </cell>
          <cell r="I1401" t="str">
            <v>OPS</v>
          </cell>
          <cell r="J1401" t="str">
            <v>054201530585</v>
          </cell>
          <cell r="K1401" t="str">
            <v>ICICI BANK</v>
          </cell>
          <cell r="L1401" t="str">
            <v>BANK TRANSFER</v>
          </cell>
          <cell r="M1401" t="str">
            <v>ICIC0000542</v>
          </cell>
          <cell r="N1401"/>
          <cell r="O1401" t="str">
            <v>DL/22524/59436</v>
          </cell>
          <cell r="P1401" t="str">
            <v>2017122495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31</v>
          </cell>
          <cell r="X1401">
            <v>4</v>
          </cell>
          <cell r="Y1401">
            <v>27</v>
          </cell>
          <cell r="Z1401">
            <v>13</v>
          </cell>
          <cell r="AA1401">
            <v>0</v>
          </cell>
          <cell r="AB1401">
            <v>0</v>
          </cell>
          <cell r="AC1401">
            <v>13</v>
          </cell>
          <cell r="AD1401">
            <v>14000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0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14000</v>
          </cell>
          <cell r="AZ1401">
            <v>14000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0</v>
          </cell>
          <cell r="BG1401">
            <v>0</v>
          </cell>
          <cell r="BH1401">
            <v>0</v>
          </cell>
          <cell r="BI1401">
            <v>0</v>
          </cell>
          <cell r="BJ1401">
            <v>0</v>
          </cell>
          <cell r="BK1401">
            <v>0</v>
          </cell>
          <cell r="BL1401">
            <v>0</v>
          </cell>
          <cell r="BM1401">
            <v>0</v>
          </cell>
          <cell r="BN1401">
            <v>0</v>
          </cell>
          <cell r="BO1401">
            <v>0</v>
          </cell>
          <cell r="BP1401">
            <v>0</v>
          </cell>
          <cell r="BQ1401">
            <v>0</v>
          </cell>
          <cell r="BR1401">
            <v>0</v>
          </cell>
          <cell r="BS1401">
            <v>0</v>
          </cell>
          <cell r="BT1401">
            <v>0</v>
          </cell>
          <cell r="BU1401">
            <v>0</v>
          </cell>
          <cell r="BV1401">
            <v>0</v>
          </cell>
          <cell r="BW1401">
            <v>0</v>
          </cell>
          <cell r="BX1401">
            <v>0</v>
          </cell>
          <cell r="BY1401">
            <v>0</v>
          </cell>
          <cell r="BZ1401">
            <v>0</v>
          </cell>
          <cell r="CA1401">
            <v>0</v>
          </cell>
          <cell r="CB1401">
            <v>0</v>
          </cell>
          <cell r="CC1401">
            <v>0</v>
          </cell>
          <cell r="CD1401">
            <v>7365</v>
          </cell>
          <cell r="CE1401">
            <v>0</v>
          </cell>
          <cell r="CF1401">
            <v>0</v>
          </cell>
          <cell r="CG1401">
            <v>0</v>
          </cell>
          <cell r="CH1401">
            <v>0</v>
          </cell>
          <cell r="CI1401">
            <v>0</v>
          </cell>
          <cell r="CJ1401">
            <v>0</v>
          </cell>
          <cell r="CK1401">
            <v>0</v>
          </cell>
          <cell r="CL1401">
            <v>0</v>
          </cell>
          <cell r="CM1401">
            <v>0</v>
          </cell>
          <cell r="CN1401">
            <v>0</v>
          </cell>
        </row>
        <row r="1402">
          <cell r="B1402" t="str">
            <v>G161943</v>
          </cell>
          <cell r="C1402" t="str">
            <v>NA</v>
          </cell>
          <cell r="D1402" t="str">
            <v>GAUTAM  KUMAR</v>
          </cell>
          <cell r="E1402" t="str">
            <v>Delhi</v>
          </cell>
          <cell r="F1402" t="str">
            <v>SECURITY GUARD</v>
          </cell>
          <cell r="G1402" t="str">
            <v>INDRAPRASTHA MEDICAL CORPORATION LTD</v>
          </cell>
          <cell r="H1402" t="str">
            <v>Mathura Road, Sarita Vihar</v>
          </cell>
          <cell r="I1402" t="str">
            <v>OPS</v>
          </cell>
          <cell r="J1402" t="str">
            <v>054201530566</v>
          </cell>
          <cell r="K1402" t="str">
            <v>ICICI BANK</v>
          </cell>
          <cell r="L1402" t="str">
            <v>BANK TRANSFER</v>
          </cell>
          <cell r="M1402" t="str">
            <v>ICIC0000542</v>
          </cell>
          <cell r="N1402"/>
          <cell r="O1402" t="str">
            <v>DL/22524/59331</v>
          </cell>
          <cell r="P1402" t="str">
            <v>2017122928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31</v>
          </cell>
          <cell r="X1402">
            <v>4</v>
          </cell>
          <cell r="Y1402">
            <v>27</v>
          </cell>
          <cell r="Z1402">
            <v>13.5</v>
          </cell>
          <cell r="AA1402">
            <v>0</v>
          </cell>
          <cell r="AB1402">
            <v>0</v>
          </cell>
          <cell r="AC1402">
            <v>13.5</v>
          </cell>
          <cell r="AD1402">
            <v>14000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J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14000</v>
          </cell>
          <cell r="AZ1402">
            <v>14000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0</v>
          </cell>
          <cell r="BG1402">
            <v>0</v>
          </cell>
          <cell r="BH1402">
            <v>0</v>
          </cell>
          <cell r="BI1402">
            <v>0</v>
          </cell>
          <cell r="BJ1402">
            <v>0</v>
          </cell>
          <cell r="BK1402">
            <v>0</v>
          </cell>
          <cell r="BL1402">
            <v>0</v>
          </cell>
          <cell r="BM1402">
            <v>0</v>
          </cell>
          <cell r="BN1402">
            <v>0</v>
          </cell>
          <cell r="BO1402">
            <v>0</v>
          </cell>
          <cell r="BP1402">
            <v>0</v>
          </cell>
          <cell r="BQ1402">
            <v>0</v>
          </cell>
          <cell r="BR1402">
            <v>0</v>
          </cell>
          <cell r="BS1402">
            <v>0</v>
          </cell>
          <cell r="BT1402">
            <v>0</v>
          </cell>
          <cell r="BU1402">
            <v>0</v>
          </cell>
          <cell r="BV1402">
            <v>0</v>
          </cell>
          <cell r="BW1402">
            <v>0</v>
          </cell>
          <cell r="BX1402">
            <v>0</v>
          </cell>
          <cell r="BY1402">
            <v>0</v>
          </cell>
          <cell r="BZ1402">
            <v>0</v>
          </cell>
          <cell r="CA1402">
            <v>0</v>
          </cell>
          <cell r="CB1402">
            <v>0</v>
          </cell>
          <cell r="CC1402">
            <v>0</v>
          </cell>
          <cell r="CD1402">
            <v>7816</v>
          </cell>
          <cell r="CE1402">
            <v>0</v>
          </cell>
          <cell r="CF1402">
            <v>0</v>
          </cell>
          <cell r="CG1402">
            <v>0</v>
          </cell>
          <cell r="CH1402">
            <v>0</v>
          </cell>
          <cell r="CI1402">
            <v>0</v>
          </cell>
          <cell r="CJ1402">
            <v>0</v>
          </cell>
          <cell r="CK1402">
            <v>0</v>
          </cell>
          <cell r="CL1402">
            <v>0</v>
          </cell>
          <cell r="CM1402">
            <v>0</v>
          </cell>
          <cell r="CN1402">
            <v>0</v>
          </cell>
        </row>
        <row r="1403">
          <cell r="B1403" t="str">
            <v>G161944</v>
          </cell>
          <cell r="C1403" t="str">
            <v>NA</v>
          </cell>
          <cell r="D1403" t="str">
            <v>INDARJIT KUMAR SINGH</v>
          </cell>
          <cell r="E1403" t="str">
            <v>Delhi</v>
          </cell>
          <cell r="F1403" t="str">
            <v>SECURITY GUARD</v>
          </cell>
          <cell r="G1403" t="str">
            <v>INDRAPRASTHA MEDICAL CORPORATION LTD</v>
          </cell>
          <cell r="H1403" t="str">
            <v>Mathura Road, Sarita Vihar</v>
          </cell>
          <cell r="I1403" t="str">
            <v>OPS</v>
          </cell>
          <cell r="J1403" t="str">
            <v>054201530584</v>
          </cell>
          <cell r="K1403" t="str">
            <v>ICICI BANK</v>
          </cell>
          <cell r="L1403" t="str">
            <v>BANK TRANSFER</v>
          </cell>
          <cell r="M1403" t="str">
            <v>ICIC0000542</v>
          </cell>
          <cell r="N1403"/>
          <cell r="O1403" t="str">
            <v>DL/22524/59442</v>
          </cell>
          <cell r="P1403" t="str">
            <v>2017122511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31</v>
          </cell>
          <cell r="X1403">
            <v>4</v>
          </cell>
          <cell r="Y1403">
            <v>27</v>
          </cell>
          <cell r="Z1403">
            <v>11</v>
          </cell>
          <cell r="AA1403">
            <v>0</v>
          </cell>
          <cell r="AB1403">
            <v>0</v>
          </cell>
          <cell r="AC1403">
            <v>11</v>
          </cell>
          <cell r="AD1403">
            <v>14000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14000</v>
          </cell>
          <cell r="AZ1403">
            <v>14000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0</v>
          </cell>
          <cell r="BG1403">
            <v>0</v>
          </cell>
          <cell r="BH1403">
            <v>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  <cell r="BO1403">
            <v>0</v>
          </cell>
          <cell r="BP1403">
            <v>0</v>
          </cell>
          <cell r="BQ1403">
            <v>0</v>
          </cell>
          <cell r="BR1403">
            <v>0</v>
          </cell>
          <cell r="BS1403">
            <v>0</v>
          </cell>
          <cell r="BT1403">
            <v>0</v>
          </cell>
          <cell r="BU1403">
            <v>0</v>
          </cell>
          <cell r="BV1403">
            <v>0</v>
          </cell>
          <cell r="BW1403">
            <v>0</v>
          </cell>
          <cell r="BX1403">
            <v>0</v>
          </cell>
          <cell r="BY1403">
            <v>0</v>
          </cell>
          <cell r="BZ1403">
            <v>0</v>
          </cell>
          <cell r="CA1403">
            <v>0</v>
          </cell>
          <cell r="CB1403">
            <v>0</v>
          </cell>
          <cell r="CC1403">
            <v>0</v>
          </cell>
          <cell r="CD1403">
            <v>5923</v>
          </cell>
          <cell r="CE1403">
            <v>0</v>
          </cell>
          <cell r="CF1403">
            <v>0</v>
          </cell>
          <cell r="CG1403">
            <v>0</v>
          </cell>
          <cell r="CH1403">
            <v>0</v>
          </cell>
          <cell r="CI1403">
            <v>0</v>
          </cell>
          <cell r="CJ1403">
            <v>0</v>
          </cell>
          <cell r="CK1403">
            <v>0</v>
          </cell>
          <cell r="CL1403">
            <v>0</v>
          </cell>
          <cell r="CM1403">
            <v>0</v>
          </cell>
          <cell r="CN1403">
            <v>0</v>
          </cell>
        </row>
        <row r="1404">
          <cell r="B1404" t="str">
            <v>G161945</v>
          </cell>
          <cell r="C1404" t="str">
            <v>NA</v>
          </cell>
          <cell r="D1404" t="str">
            <v>CHANDAN KUMAR SINGH</v>
          </cell>
          <cell r="E1404" t="str">
            <v>Delhi</v>
          </cell>
          <cell r="F1404" t="str">
            <v>SECURITY GUARD</v>
          </cell>
          <cell r="G1404" t="str">
            <v>INDRAPRASTHA MEDICAL CORPORATION LTD</v>
          </cell>
          <cell r="H1404" t="str">
            <v>Mathura Road, Sarita Vihar</v>
          </cell>
          <cell r="I1404" t="str">
            <v>OPS</v>
          </cell>
          <cell r="J1404" t="str">
            <v>054201530564</v>
          </cell>
          <cell r="K1404" t="str">
            <v>ICICI BANK</v>
          </cell>
          <cell r="L1404" t="str">
            <v>BANK TRANSFER</v>
          </cell>
          <cell r="M1404" t="str">
            <v>ICIC0000542</v>
          </cell>
          <cell r="N1404"/>
          <cell r="O1404" t="str">
            <v>DL/22524/59330</v>
          </cell>
          <cell r="P1404" t="str">
            <v>2017122934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25</v>
          </cell>
          <cell r="X1404">
            <v>3</v>
          </cell>
          <cell r="Y1404">
            <v>22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14000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14000</v>
          </cell>
          <cell r="AZ1404">
            <v>11290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0</v>
          </cell>
          <cell r="BG1404">
            <v>0</v>
          </cell>
          <cell r="BH1404">
            <v>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  <cell r="BO1404">
            <v>0</v>
          </cell>
          <cell r="BP1404">
            <v>0</v>
          </cell>
          <cell r="BQ1404">
            <v>0</v>
          </cell>
          <cell r="BR1404">
            <v>0</v>
          </cell>
          <cell r="BS1404">
            <v>0</v>
          </cell>
          <cell r="BT1404">
            <v>0</v>
          </cell>
          <cell r="BU1404">
            <v>0</v>
          </cell>
          <cell r="BV1404">
            <v>0</v>
          </cell>
          <cell r="BW1404">
            <v>0</v>
          </cell>
          <cell r="BX1404">
            <v>0</v>
          </cell>
          <cell r="BY1404">
            <v>0</v>
          </cell>
          <cell r="BZ1404">
            <v>0</v>
          </cell>
          <cell r="CA1404">
            <v>0</v>
          </cell>
          <cell r="CB1404">
            <v>0</v>
          </cell>
          <cell r="CC1404">
            <v>0</v>
          </cell>
          <cell r="CD1404">
            <v>0</v>
          </cell>
          <cell r="CE1404">
            <v>0</v>
          </cell>
          <cell r="CF1404">
            <v>0</v>
          </cell>
          <cell r="CG1404">
            <v>0</v>
          </cell>
          <cell r="CH1404">
            <v>0</v>
          </cell>
          <cell r="CI1404">
            <v>0</v>
          </cell>
          <cell r="CJ1404">
            <v>0</v>
          </cell>
          <cell r="CK1404">
            <v>0</v>
          </cell>
          <cell r="CL1404">
            <v>0</v>
          </cell>
          <cell r="CM1404">
            <v>0</v>
          </cell>
          <cell r="CN1404">
            <v>0</v>
          </cell>
        </row>
        <row r="1405">
          <cell r="B1405" t="str">
            <v>G163280</v>
          </cell>
          <cell r="C1405" t="str">
            <v>NA</v>
          </cell>
          <cell r="D1405" t="str">
            <v xml:space="preserve">ANKIT  </v>
          </cell>
          <cell r="E1405" t="str">
            <v>Delhi</v>
          </cell>
          <cell r="F1405" t="str">
            <v>SECURITY GUARD</v>
          </cell>
          <cell r="G1405" t="str">
            <v>INDRAPRASTHA MEDICAL CORPORATION LTD</v>
          </cell>
          <cell r="H1405" t="str">
            <v>Mathura Road, Sarita Vihar</v>
          </cell>
          <cell r="I1405" t="str">
            <v>OPS</v>
          </cell>
          <cell r="J1405" t="str">
            <v>054201530568</v>
          </cell>
          <cell r="K1405" t="str">
            <v>ICICI BANK</v>
          </cell>
          <cell r="L1405" t="str">
            <v>BANK TRANSFER</v>
          </cell>
          <cell r="M1405" t="str">
            <v>ICIC0000542</v>
          </cell>
          <cell r="N1405"/>
          <cell r="O1405" t="str">
            <v>DL/22524/59346</v>
          </cell>
          <cell r="P1405" t="str">
            <v>2017123863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31</v>
          </cell>
          <cell r="X1405">
            <v>4</v>
          </cell>
          <cell r="Y1405">
            <v>27</v>
          </cell>
          <cell r="Z1405">
            <v>3.5</v>
          </cell>
          <cell r="AA1405">
            <v>0</v>
          </cell>
          <cell r="AB1405">
            <v>0</v>
          </cell>
          <cell r="AC1405">
            <v>3.5</v>
          </cell>
          <cell r="AD1405">
            <v>14000</v>
          </cell>
          <cell r="AE1405">
            <v>0</v>
          </cell>
          <cell r="AF1405">
            <v>6774</v>
          </cell>
          <cell r="AG1405">
            <v>0</v>
          </cell>
          <cell r="AH1405">
            <v>1935</v>
          </cell>
          <cell r="AI1405">
            <v>506</v>
          </cell>
          <cell r="AJ1405">
            <v>0</v>
          </cell>
          <cell r="AK1405">
            <v>2526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25741</v>
          </cell>
          <cell r="AZ1405">
            <v>14000</v>
          </cell>
          <cell r="BA1405">
            <v>0</v>
          </cell>
          <cell r="BB1405">
            <v>0</v>
          </cell>
          <cell r="BC1405">
            <v>0</v>
          </cell>
          <cell r="BD1405">
            <v>6774</v>
          </cell>
          <cell r="BE1405">
            <v>0</v>
          </cell>
          <cell r="BF1405">
            <v>0</v>
          </cell>
          <cell r="BG1405">
            <v>0</v>
          </cell>
          <cell r="BH1405">
            <v>1935</v>
          </cell>
          <cell r="BI1405">
            <v>0</v>
          </cell>
          <cell r="BJ1405">
            <v>506</v>
          </cell>
          <cell r="BK1405">
            <v>0</v>
          </cell>
          <cell r="BL1405">
            <v>0</v>
          </cell>
          <cell r="BM1405">
            <v>0</v>
          </cell>
          <cell r="BN1405">
            <v>2526</v>
          </cell>
          <cell r="BO1405">
            <v>0</v>
          </cell>
          <cell r="BP1405">
            <v>0</v>
          </cell>
          <cell r="BQ1405">
            <v>0</v>
          </cell>
          <cell r="BR1405">
            <v>0</v>
          </cell>
          <cell r="BS1405">
            <v>0</v>
          </cell>
          <cell r="BT1405">
            <v>0</v>
          </cell>
          <cell r="BU1405">
            <v>0</v>
          </cell>
          <cell r="BV1405">
            <v>0</v>
          </cell>
          <cell r="BW1405">
            <v>0</v>
          </cell>
          <cell r="BX1405">
            <v>0</v>
          </cell>
          <cell r="BY1405">
            <v>0</v>
          </cell>
          <cell r="BZ1405">
            <v>0</v>
          </cell>
          <cell r="CA1405">
            <v>0</v>
          </cell>
          <cell r="CB1405">
            <v>0</v>
          </cell>
          <cell r="CC1405">
            <v>0</v>
          </cell>
          <cell r="CD1405">
            <v>2432</v>
          </cell>
          <cell r="CE1405">
            <v>0</v>
          </cell>
          <cell r="CF1405">
            <v>0</v>
          </cell>
          <cell r="CG1405">
            <v>0</v>
          </cell>
          <cell r="CH1405">
            <v>0</v>
          </cell>
          <cell r="CI1405">
            <v>0</v>
          </cell>
          <cell r="CJ1405">
            <v>0</v>
          </cell>
          <cell r="CK1405">
            <v>0</v>
          </cell>
          <cell r="CL1405">
            <v>0</v>
          </cell>
          <cell r="CM1405">
            <v>0</v>
          </cell>
          <cell r="CN1405">
            <v>0</v>
          </cell>
        </row>
        <row r="1406">
          <cell r="B1406" t="str">
            <v>G163284</v>
          </cell>
          <cell r="C1406" t="str">
            <v>NA</v>
          </cell>
          <cell r="D1406" t="str">
            <v xml:space="preserve">BITTOO  </v>
          </cell>
          <cell r="E1406" t="str">
            <v>Delhi</v>
          </cell>
          <cell r="F1406" t="str">
            <v>SECURITY GUARD</v>
          </cell>
          <cell r="G1406" t="str">
            <v>INDRAPRASTHA MEDICAL CORPORATION LTD</v>
          </cell>
          <cell r="H1406" t="str">
            <v>Mathura Road, Sarita Vihar</v>
          </cell>
          <cell r="I1406" t="str">
            <v>OPS</v>
          </cell>
          <cell r="J1406" t="str">
            <v>6312385064</v>
          </cell>
          <cell r="K1406" t="str">
            <v>KOTAK MAHINDRA BANK</v>
          </cell>
          <cell r="L1406" t="str">
            <v>BANK TRANSFER</v>
          </cell>
          <cell r="M1406" t="str">
            <v>KKBK0004618</v>
          </cell>
          <cell r="N1406"/>
          <cell r="O1406" t="str">
            <v>DL/22524/59305</v>
          </cell>
          <cell r="P1406" t="str">
            <v>2017123093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31</v>
          </cell>
          <cell r="X1406">
            <v>4</v>
          </cell>
          <cell r="Y1406">
            <v>27</v>
          </cell>
          <cell r="Z1406">
            <v>3.5</v>
          </cell>
          <cell r="AA1406">
            <v>0</v>
          </cell>
          <cell r="AB1406">
            <v>0</v>
          </cell>
          <cell r="AC1406">
            <v>3.5</v>
          </cell>
          <cell r="AD1406">
            <v>14000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14000</v>
          </cell>
          <cell r="AZ1406">
            <v>14000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0</v>
          </cell>
          <cell r="BG1406">
            <v>0</v>
          </cell>
          <cell r="BH1406">
            <v>0</v>
          </cell>
          <cell r="BI1406">
            <v>0</v>
          </cell>
          <cell r="BJ1406">
            <v>0</v>
          </cell>
          <cell r="BK1406">
            <v>0</v>
          </cell>
          <cell r="BL1406">
            <v>0</v>
          </cell>
          <cell r="BM1406">
            <v>0</v>
          </cell>
          <cell r="BN1406">
            <v>0</v>
          </cell>
          <cell r="BO1406">
            <v>0</v>
          </cell>
          <cell r="BP1406">
            <v>0</v>
          </cell>
          <cell r="BQ1406">
            <v>0</v>
          </cell>
          <cell r="BR1406">
            <v>0</v>
          </cell>
          <cell r="BS1406">
            <v>0</v>
          </cell>
          <cell r="BT1406">
            <v>0</v>
          </cell>
          <cell r="BU1406">
            <v>0</v>
          </cell>
          <cell r="BV1406">
            <v>0</v>
          </cell>
          <cell r="BW1406">
            <v>0</v>
          </cell>
          <cell r="BX1406">
            <v>0</v>
          </cell>
          <cell r="BY1406">
            <v>0</v>
          </cell>
          <cell r="BZ1406">
            <v>0</v>
          </cell>
          <cell r="CA1406">
            <v>0</v>
          </cell>
          <cell r="CB1406">
            <v>0</v>
          </cell>
          <cell r="CC1406">
            <v>0</v>
          </cell>
          <cell r="CD1406">
            <v>2067</v>
          </cell>
          <cell r="CE1406">
            <v>0</v>
          </cell>
          <cell r="CF1406">
            <v>0</v>
          </cell>
          <cell r="CG1406">
            <v>0</v>
          </cell>
          <cell r="CH1406">
            <v>0</v>
          </cell>
          <cell r="CI1406">
            <v>0</v>
          </cell>
          <cell r="CJ1406">
            <v>0</v>
          </cell>
          <cell r="CK1406">
            <v>0</v>
          </cell>
          <cell r="CL1406">
            <v>0</v>
          </cell>
          <cell r="CM1406">
            <v>0</v>
          </cell>
          <cell r="CN1406">
            <v>0</v>
          </cell>
        </row>
        <row r="1407">
          <cell r="B1407" t="str">
            <v>G163285</v>
          </cell>
          <cell r="C1407" t="str">
            <v>NA</v>
          </cell>
          <cell r="D1407" t="str">
            <v>RAHUL  KUMAR</v>
          </cell>
          <cell r="E1407" t="str">
            <v>Delhi</v>
          </cell>
          <cell r="F1407" t="str">
            <v>SECURITY GUARD</v>
          </cell>
          <cell r="G1407" t="str">
            <v>INDRAPRASTHA MEDICAL CORPORATION LTD</v>
          </cell>
          <cell r="H1407" t="str">
            <v>Mathura Road, Sarita Vihar</v>
          </cell>
          <cell r="I1407" t="str">
            <v>OPS</v>
          </cell>
          <cell r="J1407" t="str">
            <v>054201530571</v>
          </cell>
          <cell r="K1407" t="str">
            <v>ICICI BANK</v>
          </cell>
          <cell r="L1407" t="str">
            <v>BANK TRANSFER</v>
          </cell>
          <cell r="M1407" t="str">
            <v>ICIC0000542</v>
          </cell>
          <cell r="N1407"/>
          <cell r="O1407" t="str">
            <v>DL/22524/59388</v>
          </cell>
          <cell r="P1407" t="str">
            <v>2017122595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22</v>
          </cell>
          <cell r="X1407">
            <v>3</v>
          </cell>
          <cell r="Y1407">
            <v>19</v>
          </cell>
          <cell r="Z1407">
            <v>10</v>
          </cell>
          <cell r="AA1407">
            <v>0</v>
          </cell>
          <cell r="AB1407">
            <v>0</v>
          </cell>
          <cell r="AC1407">
            <v>10</v>
          </cell>
          <cell r="AD1407">
            <v>14000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0</v>
          </cell>
          <cell r="AQ1407">
            <v>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14000</v>
          </cell>
          <cell r="AZ1407">
            <v>9935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0</v>
          </cell>
          <cell r="BG1407">
            <v>0</v>
          </cell>
          <cell r="BH1407">
            <v>0</v>
          </cell>
          <cell r="BI1407">
            <v>0</v>
          </cell>
          <cell r="BJ1407">
            <v>0</v>
          </cell>
          <cell r="BK1407">
            <v>0</v>
          </cell>
          <cell r="BL1407">
            <v>0</v>
          </cell>
          <cell r="BM1407">
            <v>0</v>
          </cell>
          <cell r="BN1407">
            <v>0</v>
          </cell>
          <cell r="BO1407">
            <v>0</v>
          </cell>
          <cell r="BP1407">
            <v>0</v>
          </cell>
          <cell r="BQ1407">
            <v>0</v>
          </cell>
          <cell r="BR1407">
            <v>0</v>
          </cell>
          <cell r="BS1407">
            <v>0</v>
          </cell>
          <cell r="BT1407">
            <v>0</v>
          </cell>
          <cell r="BU1407">
            <v>0</v>
          </cell>
          <cell r="BV1407">
            <v>0</v>
          </cell>
          <cell r="BW1407">
            <v>0</v>
          </cell>
          <cell r="BX1407">
            <v>0</v>
          </cell>
          <cell r="BY1407">
            <v>0</v>
          </cell>
          <cell r="BZ1407">
            <v>0</v>
          </cell>
          <cell r="CA1407">
            <v>0</v>
          </cell>
          <cell r="CB1407">
            <v>0</v>
          </cell>
          <cell r="CC1407">
            <v>0</v>
          </cell>
          <cell r="CD1407">
            <v>5385</v>
          </cell>
          <cell r="CE1407">
            <v>0</v>
          </cell>
          <cell r="CF1407">
            <v>0</v>
          </cell>
          <cell r="CG1407">
            <v>0</v>
          </cell>
          <cell r="CH1407">
            <v>0</v>
          </cell>
          <cell r="CI1407">
            <v>0</v>
          </cell>
          <cell r="CJ1407">
            <v>0</v>
          </cell>
          <cell r="CK1407">
            <v>0</v>
          </cell>
          <cell r="CL1407">
            <v>0</v>
          </cell>
          <cell r="CM1407">
            <v>0</v>
          </cell>
          <cell r="CN1407">
            <v>0</v>
          </cell>
        </row>
        <row r="1408">
          <cell r="B1408" t="str">
            <v>G166219</v>
          </cell>
          <cell r="C1408" t="str">
            <v>NA</v>
          </cell>
          <cell r="D1408" t="str">
            <v>SAROJ  KUMAR</v>
          </cell>
          <cell r="E1408" t="str">
            <v>Delhi</v>
          </cell>
          <cell r="F1408" t="str">
            <v>SECURITY GUARD</v>
          </cell>
          <cell r="G1408" t="str">
            <v>INDRAPRASTHA MEDICAL CORPORATION LTD</v>
          </cell>
          <cell r="H1408" t="str">
            <v>Mathura Road, Sarita Vihar</v>
          </cell>
          <cell r="I1408" t="str">
            <v>OPS</v>
          </cell>
          <cell r="J1408" t="str">
            <v>10020623846</v>
          </cell>
          <cell r="K1408" t="str">
            <v>IDFC BANK</v>
          </cell>
          <cell r="L1408" t="str">
            <v>BANK TRANSFER</v>
          </cell>
          <cell r="M1408" t="str">
            <v>IDFB0020101</v>
          </cell>
          <cell r="N1408"/>
          <cell r="O1408" t="str">
            <v>DL/22524/59559</v>
          </cell>
          <cell r="P1408" t="str">
            <v>2017167365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21</v>
          </cell>
          <cell r="X1408">
            <v>3</v>
          </cell>
          <cell r="Y1408">
            <v>18</v>
          </cell>
          <cell r="Z1408">
            <v>7</v>
          </cell>
          <cell r="AA1408">
            <v>0</v>
          </cell>
          <cell r="AB1408">
            <v>0</v>
          </cell>
          <cell r="AC1408">
            <v>7</v>
          </cell>
          <cell r="AD1408">
            <v>14000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14000</v>
          </cell>
          <cell r="AZ1408">
            <v>9484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0</v>
          </cell>
          <cell r="BG1408">
            <v>0</v>
          </cell>
          <cell r="BH1408">
            <v>0</v>
          </cell>
          <cell r="BI1408">
            <v>0</v>
          </cell>
          <cell r="BJ1408">
            <v>0</v>
          </cell>
          <cell r="BK1408">
            <v>0</v>
          </cell>
          <cell r="BL1408">
            <v>0</v>
          </cell>
          <cell r="BM1408">
            <v>0</v>
          </cell>
          <cell r="BN1408">
            <v>0</v>
          </cell>
          <cell r="BO1408">
            <v>0</v>
          </cell>
          <cell r="BP1408">
            <v>0</v>
          </cell>
          <cell r="BQ1408">
            <v>0</v>
          </cell>
          <cell r="BR1408">
            <v>0</v>
          </cell>
          <cell r="BS1408">
            <v>0</v>
          </cell>
          <cell r="BT1408">
            <v>0</v>
          </cell>
          <cell r="BU1408">
            <v>0</v>
          </cell>
          <cell r="BV1408">
            <v>0</v>
          </cell>
          <cell r="BW1408">
            <v>0</v>
          </cell>
          <cell r="BX1408">
            <v>0</v>
          </cell>
          <cell r="BY1408">
            <v>0</v>
          </cell>
          <cell r="BZ1408">
            <v>0</v>
          </cell>
          <cell r="CA1408">
            <v>0</v>
          </cell>
          <cell r="CB1408">
            <v>0</v>
          </cell>
          <cell r="CC1408">
            <v>0</v>
          </cell>
          <cell r="CD1408">
            <v>3769</v>
          </cell>
          <cell r="CE1408">
            <v>0</v>
          </cell>
          <cell r="CF1408">
            <v>0</v>
          </cell>
          <cell r="CG1408">
            <v>0</v>
          </cell>
          <cell r="CH1408">
            <v>0</v>
          </cell>
          <cell r="CI1408">
            <v>0</v>
          </cell>
          <cell r="CJ1408">
            <v>0</v>
          </cell>
          <cell r="CK1408">
            <v>0</v>
          </cell>
          <cell r="CL1408">
            <v>0</v>
          </cell>
          <cell r="CM1408">
            <v>0</v>
          </cell>
          <cell r="CN1408">
            <v>0</v>
          </cell>
        </row>
        <row r="1409">
          <cell r="B1409" t="str">
            <v>G166368</v>
          </cell>
          <cell r="C1409" t="str">
            <v>NA</v>
          </cell>
          <cell r="D1409" t="str">
            <v>SONI  KUMAR</v>
          </cell>
          <cell r="E1409" t="str">
            <v>Delhi</v>
          </cell>
          <cell r="F1409" t="str">
            <v>SECURITY GUARD</v>
          </cell>
          <cell r="G1409" t="str">
            <v>INDRAPRASTHA MEDICAL CORPORATION LTD</v>
          </cell>
          <cell r="H1409" t="str">
            <v>Mathura Road, Sarita Vihar</v>
          </cell>
          <cell r="I1409" t="str">
            <v>OPS</v>
          </cell>
          <cell r="J1409" t="str">
            <v>182501506831</v>
          </cell>
          <cell r="K1409" t="str">
            <v>ICICI BANK</v>
          </cell>
          <cell r="L1409" t="str">
            <v>BANK TRANSFER</v>
          </cell>
          <cell r="M1409" t="str">
            <v>ICIC0001825</v>
          </cell>
          <cell r="N1409"/>
          <cell r="O1409" t="str">
            <v>DL/22524/59596</v>
          </cell>
          <cell r="P1409" t="str">
            <v>2017133581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31</v>
          </cell>
          <cell r="X1409">
            <v>4</v>
          </cell>
          <cell r="Y1409">
            <v>27</v>
          </cell>
          <cell r="Z1409">
            <v>12</v>
          </cell>
          <cell r="AA1409">
            <v>0</v>
          </cell>
          <cell r="AB1409">
            <v>0</v>
          </cell>
          <cell r="AC1409">
            <v>12</v>
          </cell>
          <cell r="AD1409">
            <v>14000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14000</v>
          </cell>
          <cell r="AZ1409">
            <v>14000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0</v>
          </cell>
          <cell r="BG1409">
            <v>0</v>
          </cell>
          <cell r="BH1409">
            <v>0</v>
          </cell>
          <cell r="BI1409">
            <v>0</v>
          </cell>
          <cell r="BJ1409">
            <v>0</v>
          </cell>
          <cell r="BK1409">
            <v>0</v>
          </cell>
          <cell r="BL1409">
            <v>0</v>
          </cell>
          <cell r="BM1409">
            <v>0</v>
          </cell>
          <cell r="BN1409">
            <v>0</v>
          </cell>
          <cell r="BO1409">
            <v>0</v>
          </cell>
          <cell r="BP1409">
            <v>0</v>
          </cell>
          <cell r="BQ1409">
            <v>0</v>
          </cell>
          <cell r="BR1409">
            <v>0</v>
          </cell>
          <cell r="BS1409">
            <v>0</v>
          </cell>
          <cell r="BT1409">
            <v>0</v>
          </cell>
          <cell r="BU1409">
            <v>0</v>
          </cell>
          <cell r="BV1409">
            <v>0</v>
          </cell>
          <cell r="BW1409">
            <v>0</v>
          </cell>
          <cell r="BX1409">
            <v>0</v>
          </cell>
          <cell r="BY1409">
            <v>0</v>
          </cell>
          <cell r="BZ1409">
            <v>0</v>
          </cell>
          <cell r="CA1409">
            <v>0</v>
          </cell>
          <cell r="CB1409">
            <v>0</v>
          </cell>
          <cell r="CC1409">
            <v>0</v>
          </cell>
          <cell r="CD1409">
            <v>7582</v>
          </cell>
          <cell r="CE1409">
            <v>0</v>
          </cell>
          <cell r="CF1409">
            <v>0</v>
          </cell>
          <cell r="CG1409">
            <v>0</v>
          </cell>
          <cell r="CH1409">
            <v>0</v>
          </cell>
          <cell r="CI1409">
            <v>0</v>
          </cell>
          <cell r="CJ1409">
            <v>0</v>
          </cell>
          <cell r="CK1409">
            <v>0</v>
          </cell>
          <cell r="CL1409">
            <v>0</v>
          </cell>
          <cell r="CM1409">
            <v>0</v>
          </cell>
          <cell r="CN1409">
            <v>0</v>
          </cell>
        </row>
        <row r="1410">
          <cell r="B1410" t="str">
            <v>G166369</v>
          </cell>
          <cell r="C1410" t="str">
            <v>NA</v>
          </cell>
          <cell r="D1410" t="str">
            <v>DEEPAK  KUMAR</v>
          </cell>
          <cell r="E1410" t="str">
            <v>Delhi</v>
          </cell>
          <cell r="F1410" t="str">
            <v>SECURITY GUARD</v>
          </cell>
          <cell r="G1410" t="str">
            <v>INDRAPRASTHA MEDICAL CORPORATION LTD</v>
          </cell>
          <cell r="H1410" t="str">
            <v>Mathura Road, Sarita Vihar</v>
          </cell>
          <cell r="I1410" t="str">
            <v>OPS</v>
          </cell>
          <cell r="J1410" t="str">
            <v>918010052010306</v>
          </cell>
          <cell r="K1410" t="str">
            <v>AXIS BANK</v>
          </cell>
          <cell r="L1410" t="str">
            <v>BANK TRANSFER</v>
          </cell>
          <cell r="M1410" t="str">
            <v>UTIB0003893</v>
          </cell>
          <cell r="N1410"/>
          <cell r="O1410" t="str">
            <v>DL/22524/59566</v>
          </cell>
          <cell r="P1410" t="str">
            <v>2017133592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31</v>
          </cell>
          <cell r="X1410">
            <v>4</v>
          </cell>
          <cell r="Y1410">
            <v>27</v>
          </cell>
          <cell r="Z1410">
            <v>2.5</v>
          </cell>
          <cell r="AA1410">
            <v>0</v>
          </cell>
          <cell r="AB1410">
            <v>0</v>
          </cell>
          <cell r="AC1410">
            <v>2.5</v>
          </cell>
          <cell r="AD1410">
            <v>14000</v>
          </cell>
          <cell r="AE1410">
            <v>0</v>
          </cell>
          <cell r="AF1410">
            <v>6774</v>
          </cell>
          <cell r="AG1410">
            <v>0</v>
          </cell>
          <cell r="AH1410">
            <v>1935</v>
          </cell>
          <cell r="AI1410">
            <v>506</v>
          </cell>
          <cell r="AJ1410">
            <v>0</v>
          </cell>
          <cell r="AK1410">
            <v>2526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25741</v>
          </cell>
          <cell r="AZ1410">
            <v>14000</v>
          </cell>
          <cell r="BA1410">
            <v>0</v>
          </cell>
          <cell r="BB1410">
            <v>0</v>
          </cell>
          <cell r="BC1410">
            <v>0</v>
          </cell>
          <cell r="BD1410">
            <v>6774</v>
          </cell>
          <cell r="BE1410">
            <v>0</v>
          </cell>
          <cell r="BF1410">
            <v>0</v>
          </cell>
          <cell r="BG1410">
            <v>0</v>
          </cell>
          <cell r="BH1410">
            <v>1935</v>
          </cell>
          <cell r="BI1410">
            <v>0</v>
          </cell>
          <cell r="BJ1410">
            <v>506</v>
          </cell>
          <cell r="BK1410">
            <v>0</v>
          </cell>
          <cell r="BL1410">
            <v>0</v>
          </cell>
          <cell r="BM1410">
            <v>0</v>
          </cell>
          <cell r="BN1410">
            <v>2526</v>
          </cell>
          <cell r="BO1410">
            <v>0</v>
          </cell>
          <cell r="BP1410">
            <v>0</v>
          </cell>
          <cell r="BQ1410">
            <v>0</v>
          </cell>
          <cell r="BR1410">
            <v>0</v>
          </cell>
          <cell r="BS1410">
            <v>0</v>
          </cell>
          <cell r="BT1410">
            <v>0</v>
          </cell>
          <cell r="BU1410">
            <v>0</v>
          </cell>
          <cell r="BV1410">
            <v>0</v>
          </cell>
          <cell r="BW1410">
            <v>0</v>
          </cell>
          <cell r="BX1410">
            <v>0</v>
          </cell>
          <cell r="BY1410">
            <v>0</v>
          </cell>
          <cell r="BZ1410">
            <v>0</v>
          </cell>
          <cell r="CA1410">
            <v>0</v>
          </cell>
          <cell r="CB1410">
            <v>0</v>
          </cell>
          <cell r="CC1410">
            <v>0</v>
          </cell>
          <cell r="CD1410">
            <v>1893</v>
          </cell>
          <cell r="CE1410">
            <v>0</v>
          </cell>
          <cell r="CF1410">
            <v>0</v>
          </cell>
          <cell r="CG1410">
            <v>0</v>
          </cell>
          <cell r="CH1410">
            <v>0</v>
          </cell>
          <cell r="CI1410">
            <v>0</v>
          </cell>
          <cell r="CJ1410">
            <v>0</v>
          </cell>
          <cell r="CK1410">
            <v>0</v>
          </cell>
          <cell r="CL1410">
            <v>0</v>
          </cell>
          <cell r="CM1410">
            <v>0</v>
          </cell>
          <cell r="CN1410">
            <v>0</v>
          </cell>
        </row>
        <row r="1411">
          <cell r="B1411" t="str">
            <v>G166370</v>
          </cell>
          <cell r="C1411" t="str">
            <v>NA</v>
          </cell>
          <cell r="D1411" t="str">
            <v>SHAILESH KUMAR SINGH</v>
          </cell>
          <cell r="E1411" t="str">
            <v>Delhi</v>
          </cell>
          <cell r="F1411" t="str">
            <v>SECURITY GUARD</v>
          </cell>
          <cell r="G1411" t="str">
            <v>INDRAPRASTHA MEDICAL CORPORATION LTD</v>
          </cell>
          <cell r="H1411" t="str">
            <v>Mathura Road, Sarita Vihar</v>
          </cell>
          <cell r="I1411" t="str">
            <v>OPS</v>
          </cell>
          <cell r="J1411" t="str">
            <v>182501506830</v>
          </cell>
          <cell r="K1411" t="str">
            <v>ICICI BANK</v>
          </cell>
          <cell r="L1411" t="str">
            <v>BANK TRANSFER</v>
          </cell>
          <cell r="M1411" t="str">
            <v>ICIC0001825</v>
          </cell>
          <cell r="N1411"/>
          <cell r="O1411" t="str">
            <v>DL/22524/59570</v>
          </cell>
          <cell r="P1411" t="str">
            <v>2017133608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10</v>
          </cell>
          <cell r="X1411">
            <v>1</v>
          </cell>
          <cell r="Y1411">
            <v>9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14000</v>
          </cell>
          <cell r="AE1411">
            <v>0</v>
          </cell>
          <cell r="AF1411">
            <v>3500</v>
          </cell>
          <cell r="AG1411">
            <v>0</v>
          </cell>
          <cell r="AH1411">
            <v>1001</v>
          </cell>
          <cell r="AI1411">
            <v>260</v>
          </cell>
          <cell r="AJ1411">
            <v>0</v>
          </cell>
          <cell r="AK1411">
            <v>1305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20066</v>
          </cell>
          <cell r="AZ1411">
            <v>4516</v>
          </cell>
          <cell r="BA1411">
            <v>0</v>
          </cell>
          <cell r="BB1411">
            <v>0</v>
          </cell>
          <cell r="BC1411">
            <v>0</v>
          </cell>
          <cell r="BD1411">
            <v>1129</v>
          </cell>
          <cell r="BE1411">
            <v>0</v>
          </cell>
          <cell r="BF1411">
            <v>0</v>
          </cell>
          <cell r="BG1411">
            <v>0</v>
          </cell>
          <cell r="BH1411">
            <v>323</v>
          </cell>
          <cell r="BI1411">
            <v>0</v>
          </cell>
          <cell r="BJ1411">
            <v>84</v>
          </cell>
          <cell r="BK1411">
            <v>0</v>
          </cell>
          <cell r="BL1411">
            <v>0</v>
          </cell>
          <cell r="BM1411">
            <v>0</v>
          </cell>
          <cell r="BN1411">
            <v>421</v>
          </cell>
          <cell r="BO1411">
            <v>0</v>
          </cell>
          <cell r="BP1411">
            <v>0</v>
          </cell>
          <cell r="BQ1411">
            <v>0</v>
          </cell>
          <cell r="BR1411">
            <v>0</v>
          </cell>
          <cell r="BS1411">
            <v>0</v>
          </cell>
          <cell r="BT1411">
            <v>0</v>
          </cell>
          <cell r="BU1411">
            <v>0</v>
          </cell>
          <cell r="BV1411">
            <v>0</v>
          </cell>
          <cell r="BW1411">
            <v>0</v>
          </cell>
          <cell r="BX1411">
            <v>0</v>
          </cell>
          <cell r="BY1411">
            <v>0</v>
          </cell>
          <cell r="BZ1411">
            <v>0</v>
          </cell>
          <cell r="CA1411">
            <v>0</v>
          </cell>
          <cell r="CB1411">
            <v>0</v>
          </cell>
          <cell r="CC1411">
            <v>0</v>
          </cell>
          <cell r="CD1411">
            <v>0</v>
          </cell>
          <cell r="CE1411">
            <v>0</v>
          </cell>
          <cell r="CF1411">
            <v>0</v>
          </cell>
          <cell r="CG1411">
            <v>0</v>
          </cell>
          <cell r="CH1411">
            <v>0</v>
          </cell>
          <cell r="CI1411">
            <v>0</v>
          </cell>
          <cell r="CJ1411">
            <v>0</v>
          </cell>
          <cell r="CK1411">
            <v>0</v>
          </cell>
          <cell r="CL1411">
            <v>0</v>
          </cell>
          <cell r="CM1411">
            <v>0</v>
          </cell>
          <cell r="CN1411">
            <v>0</v>
          </cell>
        </row>
        <row r="1412">
          <cell r="B1412" t="str">
            <v>G166371</v>
          </cell>
          <cell r="C1412" t="str">
            <v>NA</v>
          </cell>
          <cell r="D1412" t="str">
            <v>MANISH  KUMAR</v>
          </cell>
          <cell r="E1412" t="str">
            <v>Delhi</v>
          </cell>
          <cell r="F1412" t="str">
            <v>SECURITY GUARD</v>
          </cell>
          <cell r="G1412" t="str">
            <v>INDRAPRASTHA MEDICAL CORPORATION LTD</v>
          </cell>
          <cell r="H1412" t="str">
            <v>Mathura Road, Sarita Vihar</v>
          </cell>
          <cell r="I1412" t="str">
            <v>OPS</v>
          </cell>
          <cell r="J1412" t="str">
            <v>32201166347</v>
          </cell>
          <cell r="K1412" t="str">
            <v>STATE BANK OF INDIA</v>
          </cell>
          <cell r="L1412" t="str">
            <v>BANK TRANSFER</v>
          </cell>
          <cell r="M1412" t="str">
            <v>SBIN0002296</v>
          </cell>
          <cell r="N1412"/>
          <cell r="O1412" t="str">
            <v>DL/22524/59567</v>
          </cell>
          <cell r="P1412" t="str">
            <v>2017133621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31</v>
          </cell>
          <cell r="X1412">
            <v>4</v>
          </cell>
          <cell r="Y1412">
            <v>27</v>
          </cell>
          <cell r="Z1412">
            <v>12</v>
          </cell>
          <cell r="AA1412">
            <v>0</v>
          </cell>
          <cell r="AB1412">
            <v>0</v>
          </cell>
          <cell r="AC1412">
            <v>12</v>
          </cell>
          <cell r="AD1412">
            <v>14000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>
            <v>14000</v>
          </cell>
          <cell r="AZ1412">
            <v>14000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0</v>
          </cell>
          <cell r="BG1412">
            <v>0</v>
          </cell>
          <cell r="BH1412">
            <v>0</v>
          </cell>
          <cell r="BI1412">
            <v>0</v>
          </cell>
          <cell r="BJ1412">
            <v>0</v>
          </cell>
          <cell r="BK1412">
            <v>0</v>
          </cell>
          <cell r="BL1412">
            <v>0</v>
          </cell>
          <cell r="BM1412">
            <v>0</v>
          </cell>
          <cell r="BN1412">
            <v>0</v>
          </cell>
          <cell r="BO1412">
            <v>0</v>
          </cell>
          <cell r="BP1412">
            <v>0</v>
          </cell>
          <cell r="BQ1412">
            <v>0</v>
          </cell>
          <cell r="BR1412">
            <v>0</v>
          </cell>
          <cell r="BS1412">
            <v>0</v>
          </cell>
          <cell r="BT1412">
            <v>0</v>
          </cell>
          <cell r="BU1412">
            <v>0</v>
          </cell>
          <cell r="BV1412">
            <v>0</v>
          </cell>
          <cell r="BW1412">
            <v>0</v>
          </cell>
          <cell r="BX1412">
            <v>0</v>
          </cell>
          <cell r="BY1412">
            <v>0</v>
          </cell>
          <cell r="BZ1412">
            <v>0</v>
          </cell>
          <cell r="CA1412">
            <v>0</v>
          </cell>
          <cell r="CB1412">
            <v>0</v>
          </cell>
          <cell r="CC1412">
            <v>0</v>
          </cell>
          <cell r="CD1412">
            <v>7191</v>
          </cell>
          <cell r="CE1412">
            <v>0</v>
          </cell>
          <cell r="CF1412">
            <v>0</v>
          </cell>
          <cell r="CG1412">
            <v>0</v>
          </cell>
          <cell r="CH1412">
            <v>0</v>
          </cell>
          <cell r="CI1412">
            <v>0</v>
          </cell>
          <cell r="CJ1412">
            <v>0</v>
          </cell>
          <cell r="CK1412">
            <v>0</v>
          </cell>
          <cell r="CL1412">
            <v>0</v>
          </cell>
          <cell r="CM1412">
            <v>0</v>
          </cell>
          <cell r="CN1412">
            <v>0</v>
          </cell>
        </row>
        <row r="1413">
          <cell r="B1413" t="str">
            <v>G166372</v>
          </cell>
          <cell r="C1413" t="str">
            <v>NA</v>
          </cell>
          <cell r="D1413" t="str">
            <v>SATENDRA PRATAP SINGH</v>
          </cell>
          <cell r="E1413" t="str">
            <v>Delhi</v>
          </cell>
          <cell r="F1413" t="str">
            <v>SECURITY GUARD</v>
          </cell>
          <cell r="G1413" t="str">
            <v>INDRAPRASTHA MEDICAL CORPORATION LTD</v>
          </cell>
          <cell r="H1413" t="str">
            <v>Mathura Road, Sarita Vihar</v>
          </cell>
          <cell r="I1413" t="str">
            <v>OPS</v>
          </cell>
          <cell r="J1413" t="str">
            <v>771810100013452</v>
          </cell>
          <cell r="K1413" t="str">
            <v>BANK OF INDIA</v>
          </cell>
          <cell r="L1413" t="str">
            <v>BANK TRANSFER</v>
          </cell>
          <cell r="M1413" t="str">
            <v>BKID0007718</v>
          </cell>
          <cell r="N1413"/>
          <cell r="O1413" t="str">
            <v>DL/22524/59600</v>
          </cell>
          <cell r="P1413" t="str">
            <v>2017133635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31</v>
          </cell>
          <cell r="X1413">
            <v>4</v>
          </cell>
          <cell r="Y1413">
            <v>27</v>
          </cell>
          <cell r="Z1413">
            <v>5</v>
          </cell>
          <cell r="AA1413">
            <v>0</v>
          </cell>
          <cell r="AB1413">
            <v>0</v>
          </cell>
          <cell r="AC1413">
            <v>5</v>
          </cell>
          <cell r="AD1413">
            <v>14000</v>
          </cell>
          <cell r="AE1413">
            <v>0</v>
          </cell>
          <cell r="AF1413">
            <v>226</v>
          </cell>
          <cell r="AG1413">
            <v>0</v>
          </cell>
          <cell r="AH1413">
            <v>65</v>
          </cell>
          <cell r="AI1413">
            <v>17</v>
          </cell>
          <cell r="AJ1413">
            <v>0</v>
          </cell>
          <cell r="AK1413">
            <v>84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14392</v>
          </cell>
          <cell r="AZ1413">
            <v>14000</v>
          </cell>
          <cell r="BA1413">
            <v>0</v>
          </cell>
          <cell r="BB1413">
            <v>0</v>
          </cell>
          <cell r="BC1413">
            <v>0</v>
          </cell>
          <cell r="BD1413">
            <v>226</v>
          </cell>
          <cell r="BE1413">
            <v>0</v>
          </cell>
          <cell r="BF1413">
            <v>0</v>
          </cell>
          <cell r="BG1413">
            <v>0</v>
          </cell>
          <cell r="BH1413">
            <v>65</v>
          </cell>
          <cell r="BI1413">
            <v>0</v>
          </cell>
          <cell r="BJ1413">
            <v>17</v>
          </cell>
          <cell r="BK1413">
            <v>0</v>
          </cell>
          <cell r="BL1413">
            <v>0</v>
          </cell>
          <cell r="BM1413">
            <v>0</v>
          </cell>
          <cell r="BN1413">
            <v>84</v>
          </cell>
          <cell r="BO1413">
            <v>0</v>
          </cell>
          <cell r="BP1413">
            <v>0</v>
          </cell>
          <cell r="BQ1413">
            <v>0</v>
          </cell>
          <cell r="BR1413">
            <v>0</v>
          </cell>
          <cell r="BS1413">
            <v>0</v>
          </cell>
          <cell r="BT1413">
            <v>0</v>
          </cell>
          <cell r="BU1413">
            <v>0</v>
          </cell>
          <cell r="BV1413">
            <v>0</v>
          </cell>
          <cell r="BW1413">
            <v>0</v>
          </cell>
          <cell r="BX1413">
            <v>0</v>
          </cell>
          <cell r="BY1413">
            <v>0</v>
          </cell>
          <cell r="BZ1413">
            <v>0</v>
          </cell>
          <cell r="CA1413">
            <v>0</v>
          </cell>
          <cell r="CB1413">
            <v>0</v>
          </cell>
          <cell r="CC1413">
            <v>0</v>
          </cell>
          <cell r="CD1413">
            <v>4987</v>
          </cell>
          <cell r="CE1413">
            <v>0</v>
          </cell>
          <cell r="CF1413">
            <v>0</v>
          </cell>
          <cell r="CG1413">
            <v>0</v>
          </cell>
          <cell r="CH1413">
            <v>0</v>
          </cell>
          <cell r="CI1413">
            <v>0</v>
          </cell>
          <cell r="CJ1413">
            <v>0</v>
          </cell>
          <cell r="CK1413">
            <v>0</v>
          </cell>
          <cell r="CL1413">
            <v>0</v>
          </cell>
          <cell r="CM1413">
            <v>0</v>
          </cell>
          <cell r="CN1413">
            <v>0</v>
          </cell>
        </row>
        <row r="1414">
          <cell r="B1414" t="str">
            <v>G166375</v>
          </cell>
          <cell r="C1414" t="str">
            <v>NA</v>
          </cell>
          <cell r="D1414" t="str">
            <v>SHUBHAM  BARANVAL</v>
          </cell>
          <cell r="E1414" t="str">
            <v>Delhi</v>
          </cell>
          <cell r="F1414" t="str">
            <v>SECURITY GUARD</v>
          </cell>
          <cell r="G1414" t="str">
            <v>INDRAPRASTHA MEDICAL CORPORATION LTD</v>
          </cell>
          <cell r="H1414" t="str">
            <v>Mathura Road, Sarita Vihar</v>
          </cell>
          <cell r="I1414" t="str">
            <v>OPS</v>
          </cell>
          <cell r="J1414" t="str">
            <v>918010048768680</v>
          </cell>
          <cell r="K1414" t="str">
            <v>AXIS BANK</v>
          </cell>
          <cell r="L1414" t="str">
            <v>BANK TRANSFER</v>
          </cell>
          <cell r="M1414" t="str">
            <v>UTIB0002173</v>
          </cell>
          <cell r="N1414"/>
          <cell r="O1414" t="str">
            <v>DL/22524/59601</v>
          </cell>
          <cell r="P1414" t="str">
            <v>2017133669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31</v>
          </cell>
          <cell r="X1414">
            <v>4</v>
          </cell>
          <cell r="Y1414">
            <v>27</v>
          </cell>
          <cell r="Z1414">
            <v>2</v>
          </cell>
          <cell r="AA1414">
            <v>0</v>
          </cell>
          <cell r="AB1414">
            <v>0</v>
          </cell>
          <cell r="AC1414">
            <v>2</v>
          </cell>
          <cell r="AD1414">
            <v>14000</v>
          </cell>
          <cell r="AE1414">
            <v>0</v>
          </cell>
          <cell r="AF1414">
            <v>6774</v>
          </cell>
          <cell r="AG1414">
            <v>0</v>
          </cell>
          <cell r="AH1414">
            <v>1935</v>
          </cell>
          <cell r="AI1414">
            <v>506</v>
          </cell>
          <cell r="AJ1414">
            <v>0</v>
          </cell>
          <cell r="AK1414">
            <v>2526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25741</v>
          </cell>
          <cell r="AZ1414">
            <v>14000</v>
          </cell>
          <cell r="BA1414">
            <v>0</v>
          </cell>
          <cell r="BB1414">
            <v>0</v>
          </cell>
          <cell r="BC1414">
            <v>0</v>
          </cell>
          <cell r="BD1414">
            <v>6774</v>
          </cell>
          <cell r="BE1414">
            <v>0</v>
          </cell>
          <cell r="BF1414">
            <v>0</v>
          </cell>
          <cell r="BG1414">
            <v>0</v>
          </cell>
          <cell r="BH1414">
            <v>1935</v>
          </cell>
          <cell r="BI1414">
            <v>0</v>
          </cell>
          <cell r="BJ1414">
            <v>506</v>
          </cell>
          <cell r="BK1414">
            <v>0</v>
          </cell>
          <cell r="BL1414">
            <v>0</v>
          </cell>
          <cell r="BM1414">
            <v>0</v>
          </cell>
          <cell r="BN1414">
            <v>2526</v>
          </cell>
          <cell r="BO1414">
            <v>0</v>
          </cell>
          <cell r="BP1414">
            <v>0</v>
          </cell>
          <cell r="BQ1414">
            <v>0</v>
          </cell>
          <cell r="BR1414">
            <v>0</v>
          </cell>
          <cell r="BS1414">
            <v>0</v>
          </cell>
          <cell r="BT1414">
            <v>0</v>
          </cell>
          <cell r="BU1414">
            <v>0</v>
          </cell>
          <cell r="BV1414">
            <v>0</v>
          </cell>
          <cell r="BW1414">
            <v>0</v>
          </cell>
          <cell r="BX1414">
            <v>0</v>
          </cell>
          <cell r="BY1414">
            <v>0</v>
          </cell>
          <cell r="BZ1414">
            <v>0</v>
          </cell>
          <cell r="CA1414">
            <v>0</v>
          </cell>
          <cell r="CB1414">
            <v>0</v>
          </cell>
          <cell r="CC1414">
            <v>0</v>
          </cell>
          <cell r="CD1414">
            <v>1806</v>
          </cell>
          <cell r="CE1414">
            <v>0</v>
          </cell>
          <cell r="CF1414">
            <v>0</v>
          </cell>
          <cell r="CG1414">
            <v>0</v>
          </cell>
          <cell r="CH1414">
            <v>0</v>
          </cell>
          <cell r="CI1414">
            <v>0</v>
          </cell>
          <cell r="CJ1414">
            <v>0</v>
          </cell>
          <cell r="CK1414">
            <v>0</v>
          </cell>
          <cell r="CL1414">
            <v>0</v>
          </cell>
          <cell r="CM1414">
            <v>0</v>
          </cell>
          <cell r="CN1414">
            <v>0</v>
          </cell>
        </row>
        <row r="1415">
          <cell r="B1415" t="str">
            <v>G166377</v>
          </cell>
          <cell r="C1415" t="str">
            <v>NA</v>
          </cell>
          <cell r="D1415" t="str">
            <v>RAM  SINGH</v>
          </cell>
          <cell r="E1415" t="str">
            <v>Delhi</v>
          </cell>
          <cell r="F1415" t="str">
            <v>SECURITY GUARD</v>
          </cell>
          <cell r="G1415" t="str">
            <v>INDRAPRASTHA MEDICAL CORPORATION LTD</v>
          </cell>
          <cell r="H1415" t="str">
            <v>Mathura Road, Sarita Vihar</v>
          </cell>
          <cell r="I1415" t="str">
            <v>OPS</v>
          </cell>
          <cell r="J1415" t="str">
            <v>182501506836</v>
          </cell>
          <cell r="K1415" t="str">
            <v>ICICI BANK</v>
          </cell>
          <cell r="L1415" t="str">
            <v>BANK TRANSFER</v>
          </cell>
          <cell r="M1415" t="str">
            <v>ICIC0001825</v>
          </cell>
          <cell r="N1415"/>
          <cell r="O1415" t="str">
            <v>DL/22524/59587</v>
          </cell>
          <cell r="P1415" t="str">
            <v>2017133692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31</v>
          </cell>
          <cell r="X1415">
            <v>4</v>
          </cell>
          <cell r="Y1415">
            <v>27</v>
          </cell>
          <cell r="Z1415">
            <v>3.5</v>
          </cell>
          <cell r="AA1415">
            <v>0</v>
          </cell>
          <cell r="AB1415">
            <v>0</v>
          </cell>
          <cell r="AC1415">
            <v>3.5</v>
          </cell>
          <cell r="AD1415">
            <v>14000</v>
          </cell>
          <cell r="AE1415">
            <v>0</v>
          </cell>
          <cell r="AF1415">
            <v>6774</v>
          </cell>
          <cell r="AG1415">
            <v>0</v>
          </cell>
          <cell r="AH1415">
            <v>1935</v>
          </cell>
          <cell r="AI1415">
            <v>506</v>
          </cell>
          <cell r="AJ1415">
            <v>0</v>
          </cell>
          <cell r="AK1415">
            <v>2526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25741</v>
          </cell>
          <cell r="AZ1415">
            <v>14000</v>
          </cell>
          <cell r="BA1415">
            <v>0</v>
          </cell>
          <cell r="BB1415">
            <v>0</v>
          </cell>
          <cell r="BC1415">
            <v>0</v>
          </cell>
          <cell r="BD1415">
            <v>6774</v>
          </cell>
          <cell r="BE1415">
            <v>0</v>
          </cell>
          <cell r="BF1415">
            <v>0</v>
          </cell>
          <cell r="BG1415">
            <v>0</v>
          </cell>
          <cell r="BH1415">
            <v>1935</v>
          </cell>
          <cell r="BI1415">
            <v>0</v>
          </cell>
          <cell r="BJ1415">
            <v>506</v>
          </cell>
          <cell r="BK1415">
            <v>0</v>
          </cell>
          <cell r="BL1415">
            <v>0</v>
          </cell>
          <cell r="BM1415">
            <v>0</v>
          </cell>
          <cell r="BN1415">
            <v>2526</v>
          </cell>
          <cell r="BO1415">
            <v>0</v>
          </cell>
          <cell r="BP1415">
            <v>0</v>
          </cell>
          <cell r="BQ1415">
            <v>0</v>
          </cell>
          <cell r="BR1415">
            <v>0</v>
          </cell>
          <cell r="BS1415">
            <v>0</v>
          </cell>
          <cell r="BT1415">
            <v>0</v>
          </cell>
          <cell r="BU1415">
            <v>0</v>
          </cell>
          <cell r="BV1415">
            <v>0</v>
          </cell>
          <cell r="BW1415">
            <v>0</v>
          </cell>
          <cell r="BX1415">
            <v>0</v>
          </cell>
          <cell r="BY1415">
            <v>0</v>
          </cell>
          <cell r="BZ1415">
            <v>0</v>
          </cell>
          <cell r="CA1415">
            <v>0</v>
          </cell>
          <cell r="CB1415">
            <v>0</v>
          </cell>
          <cell r="CC1415">
            <v>0</v>
          </cell>
          <cell r="CD1415">
            <v>2432</v>
          </cell>
          <cell r="CE1415">
            <v>0</v>
          </cell>
          <cell r="CF1415">
            <v>0</v>
          </cell>
          <cell r="CG1415">
            <v>0</v>
          </cell>
          <cell r="CH1415">
            <v>0</v>
          </cell>
          <cell r="CI1415">
            <v>0</v>
          </cell>
          <cell r="CJ1415">
            <v>0</v>
          </cell>
          <cell r="CK1415">
            <v>0</v>
          </cell>
          <cell r="CL1415">
            <v>0</v>
          </cell>
          <cell r="CM1415">
            <v>0</v>
          </cell>
          <cell r="CN1415">
            <v>0</v>
          </cell>
        </row>
        <row r="1416">
          <cell r="B1416" t="str">
            <v>G167075</v>
          </cell>
          <cell r="C1416" t="str">
            <v>NA</v>
          </cell>
          <cell r="D1416" t="str">
            <v>RUDRESH  PANDEY</v>
          </cell>
          <cell r="E1416" t="str">
            <v>Delhi</v>
          </cell>
          <cell r="F1416" t="str">
            <v>FIRE MAN</v>
          </cell>
          <cell r="G1416" t="str">
            <v>INDRAPRASTHA MEDICAL CORPORATION LTD</v>
          </cell>
          <cell r="H1416" t="str">
            <v>Mathura Road, Sarita Vihar</v>
          </cell>
          <cell r="I1416" t="str">
            <v>OPS</v>
          </cell>
          <cell r="J1416" t="str">
            <v>918010048768664</v>
          </cell>
          <cell r="K1416" t="str">
            <v>AXIS BANK</v>
          </cell>
          <cell r="L1416" t="str">
            <v>BANK TRANSFER</v>
          </cell>
          <cell r="M1416" t="str">
            <v>UTIB0002173</v>
          </cell>
          <cell r="N1416"/>
          <cell r="O1416" t="str">
            <v>DL/22524/59665</v>
          </cell>
          <cell r="P1416" t="str">
            <v>2017145485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29</v>
          </cell>
          <cell r="X1416">
            <v>4</v>
          </cell>
          <cell r="Y1416">
            <v>25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14000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14000</v>
          </cell>
          <cell r="AZ1416">
            <v>13097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0</v>
          </cell>
          <cell r="BG1416">
            <v>0</v>
          </cell>
          <cell r="BH1416">
            <v>0</v>
          </cell>
          <cell r="BI1416">
            <v>0</v>
          </cell>
          <cell r="BJ1416">
            <v>0</v>
          </cell>
          <cell r="BK1416">
            <v>0</v>
          </cell>
          <cell r="BL1416">
            <v>0</v>
          </cell>
          <cell r="BM1416">
            <v>0</v>
          </cell>
          <cell r="BN1416">
            <v>0</v>
          </cell>
          <cell r="BO1416">
            <v>0</v>
          </cell>
          <cell r="BP1416">
            <v>0</v>
          </cell>
          <cell r="BQ1416">
            <v>0</v>
          </cell>
          <cell r="BR1416">
            <v>0</v>
          </cell>
          <cell r="BS1416">
            <v>0</v>
          </cell>
          <cell r="BT1416">
            <v>0</v>
          </cell>
          <cell r="BU1416">
            <v>0</v>
          </cell>
          <cell r="BV1416">
            <v>0</v>
          </cell>
          <cell r="BW1416">
            <v>0</v>
          </cell>
          <cell r="BX1416">
            <v>0</v>
          </cell>
          <cell r="BY1416">
            <v>0</v>
          </cell>
          <cell r="BZ1416">
            <v>0</v>
          </cell>
          <cell r="CA1416">
            <v>0</v>
          </cell>
          <cell r="CB1416">
            <v>0</v>
          </cell>
          <cell r="CC1416">
            <v>0</v>
          </cell>
          <cell r="CD1416">
            <v>0</v>
          </cell>
          <cell r="CE1416">
            <v>0</v>
          </cell>
          <cell r="CF1416">
            <v>0</v>
          </cell>
          <cell r="CG1416">
            <v>0</v>
          </cell>
          <cell r="CH1416">
            <v>0</v>
          </cell>
          <cell r="CI1416">
            <v>0</v>
          </cell>
          <cell r="CJ1416">
            <v>0</v>
          </cell>
          <cell r="CK1416">
            <v>0</v>
          </cell>
          <cell r="CL1416">
            <v>0</v>
          </cell>
          <cell r="CM1416">
            <v>0</v>
          </cell>
          <cell r="CN1416">
            <v>0</v>
          </cell>
        </row>
        <row r="1417">
          <cell r="B1417" t="str">
            <v>G167079</v>
          </cell>
          <cell r="C1417" t="str">
            <v>NA</v>
          </cell>
          <cell r="D1417" t="str">
            <v>ROHIT  SINGH</v>
          </cell>
          <cell r="E1417" t="str">
            <v>Delhi</v>
          </cell>
          <cell r="F1417" t="str">
            <v>SECURITY GUARD</v>
          </cell>
          <cell r="G1417" t="str">
            <v>INDRAPRASTHA MEDICAL CORPORATION LTD</v>
          </cell>
          <cell r="H1417" t="str">
            <v>Mathura Road, Sarita Vihar</v>
          </cell>
          <cell r="I1417" t="str">
            <v>OPS</v>
          </cell>
          <cell r="J1417" t="str">
            <v>918010048768677</v>
          </cell>
          <cell r="K1417" t="str">
            <v>AXIS BANK</v>
          </cell>
          <cell r="L1417" t="str">
            <v>BANK TRANSFER</v>
          </cell>
          <cell r="M1417" t="str">
            <v>UTIB0002173</v>
          </cell>
          <cell r="N1417"/>
          <cell r="O1417" t="str">
            <v>DL/22524/59667</v>
          </cell>
          <cell r="P1417" t="str">
            <v>2017167358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31</v>
          </cell>
          <cell r="X1417">
            <v>4</v>
          </cell>
          <cell r="Y1417">
            <v>27</v>
          </cell>
          <cell r="Z1417">
            <v>5</v>
          </cell>
          <cell r="AA1417">
            <v>0</v>
          </cell>
          <cell r="AB1417">
            <v>0</v>
          </cell>
          <cell r="AC1417">
            <v>5</v>
          </cell>
          <cell r="AD1417">
            <v>14000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14000</v>
          </cell>
          <cell r="AZ1417">
            <v>14000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0</v>
          </cell>
          <cell r="BG1417">
            <v>0</v>
          </cell>
          <cell r="BH1417">
            <v>0</v>
          </cell>
          <cell r="BI1417">
            <v>0</v>
          </cell>
          <cell r="BJ1417">
            <v>0</v>
          </cell>
          <cell r="BK1417">
            <v>0</v>
          </cell>
          <cell r="BL1417">
            <v>0</v>
          </cell>
          <cell r="BM1417">
            <v>0</v>
          </cell>
          <cell r="BN1417">
            <v>0</v>
          </cell>
          <cell r="BO1417">
            <v>0</v>
          </cell>
          <cell r="BP1417">
            <v>0</v>
          </cell>
          <cell r="BQ1417">
            <v>0</v>
          </cell>
          <cell r="BR1417">
            <v>0</v>
          </cell>
          <cell r="BS1417">
            <v>0</v>
          </cell>
          <cell r="BT1417">
            <v>0</v>
          </cell>
          <cell r="BU1417">
            <v>0</v>
          </cell>
          <cell r="BV1417">
            <v>0</v>
          </cell>
          <cell r="BW1417">
            <v>0</v>
          </cell>
          <cell r="BX1417">
            <v>0</v>
          </cell>
          <cell r="BY1417">
            <v>0</v>
          </cell>
          <cell r="BZ1417">
            <v>0</v>
          </cell>
          <cell r="CA1417">
            <v>0</v>
          </cell>
          <cell r="CB1417">
            <v>0</v>
          </cell>
          <cell r="CC1417">
            <v>0</v>
          </cell>
          <cell r="CD1417">
            <v>3422</v>
          </cell>
          <cell r="CE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</row>
        <row r="1418">
          <cell r="B1418" t="str">
            <v>G167081</v>
          </cell>
          <cell r="C1418" t="str">
            <v>NA</v>
          </cell>
          <cell r="D1418" t="str">
            <v>VIKESH  KUMAR</v>
          </cell>
          <cell r="E1418" t="str">
            <v>Delhi</v>
          </cell>
          <cell r="F1418" t="str">
            <v>SECURITY GUARD</v>
          </cell>
          <cell r="G1418" t="str">
            <v>INDRAPRASTHA MEDICAL CORPORATION LTD</v>
          </cell>
          <cell r="H1418" t="str">
            <v>Mathura Road, Sarita Vihar</v>
          </cell>
          <cell r="I1418" t="str">
            <v>OPS</v>
          </cell>
          <cell r="J1418" t="str">
            <v>918010048768635</v>
          </cell>
          <cell r="K1418" t="str">
            <v>AXIS BANK</v>
          </cell>
          <cell r="L1418" t="str">
            <v>BANK TRANSFER</v>
          </cell>
          <cell r="M1418" t="str">
            <v>UTIB0002173</v>
          </cell>
          <cell r="N1418"/>
          <cell r="O1418" t="str">
            <v>DL/22524/59626</v>
          </cell>
          <cell r="P1418" t="str">
            <v>2017167386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31</v>
          </cell>
          <cell r="X1418">
            <v>4</v>
          </cell>
          <cell r="Y1418">
            <v>27</v>
          </cell>
          <cell r="Z1418">
            <v>18</v>
          </cell>
          <cell r="AA1418">
            <v>0</v>
          </cell>
          <cell r="AB1418">
            <v>0</v>
          </cell>
          <cell r="AC1418">
            <v>18</v>
          </cell>
          <cell r="AD1418">
            <v>14000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14000</v>
          </cell>
          <cell r="AZ1418">
            <v>14000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0</v>
          </cell>
          <cell r="BG1418">
            <v>0</v>
          </cell>
          <cell r="BH1418">
            <v>0</v>
          </cell>
          <cell r="BI1418">
            <v>0</v>
          </cell>
          <cell r="BJ1418">
            <v>0</v>
          </cell>
          <cell r="BK1418">
            <v>0</v>
          </cell>
          <cell r="BL1418">
            <v>0</v>
          </cell>
          <cell r="BM1418">
            <v>0</v>
          </cell>
          <cell r="BN1418">
            <v>0</v>
          </cell>
          <cell r="BO1418">
            <v>0</v>
          </cell>
          <cell r="BP1418">
            <v>0</v>
          </cell>
          <cell r="BQ1418">
            <v>0</v>
          </cell>
          <cell r="BR1418">
            <v>0</v>
          </cell>
          <cell r="BS1418">
            <v>0</v>
          </cell>
          <cell r="BT1418">
            <v>0</v>
          </cell>
          <cell r="BU1418">
            <v>0</v>
          </cell>
          <cell r="BV1418">
            <v>0</v>
          </cell>
          <cell r="BW1418">
            <v>0</v>
          </cell>
          <cell r="BX1418">
            <v>0</v>
          </cell>
          <cell r="BY1418">
            <v>0</v>
          </cell>
          <cell r="BZ1418">
            <v>0</v>
          </cell>
          <cell r="CA1418">
            <v>0</v>
          </cell>
          <cell r="CB1418">
            <v>0</v>
          </cell>
          <cell r="CC1418">
            <v>0</v>
          </cell>
          <cell r="CD1418">
            <v>10422</v>
          </cell>
          <cell r="CE1418">
            <v>0</v>
          </cell>
          <cell r="CF1418">
            <v>0</v>
          </cell>
          <cell r="CG1418">
            <v>0</v>
          </cell>
          <cell r="CH1418">
            <v>0</v>
          </cell>
          <cell r="CI1418">
            <v>0</v>
          </cell>
          <cell r="CJ1418">
            <v>0</v>
          </cell>
          <cell r="CK1418">
            <v>0</v>
          </cell>
          <cell r="CL1418">
            <v>0</v>
          </cell>
          <cell r="CM1418">
            <v>0</v>
          </cell>
          <cell r="CN1418">
            <v>0</v>
          </cell>
        </row>
        <row r="1419">
          <cell r="B1419" t="str">
            <v>G169881</v>
          </cell>
          <cell r="C1419" t="str">
            <v>NA</v>
          </cell>
          <cell r="D1419" t="str">
            <v>SATENDER  KUMAR</v>
          </cell>
          <cell r="E1419" t="str">
            <v>Delhi</v>
          </cell>
          <cell r="F1419" t="str">
            <v>SECURITY GUARD</v>
          </cell>
          <cell r="G1419" t="str">
            <v>INDRAPRASTHA MEDICAL CORPORATION LTD</v>
          </cell>
          <cell r="H1419" t="str">
            <v>Mathura Road, Sarita Vihar</v>
          </cell>
          <cell r="I1419" t="str">
            <v>OPS</v>
          </cell>
          <cell r="J1419" t="str">
            <v>3902906292</v>
          </cell>
          <cell r="K1419" t="str">
            <v>CENTRAL BANK OF INDIA</v>
          </cell>
          <cell r="L1419" t="str">
            <v>BANK TRANSFER</v>
          </cell>
          <cell r="M1419" t="str">
            <v>CBIN0280299</v>
          </cell>
          <cell r="N1419"/>
          <cell r="O1419" t="str">
            <v>DL/22524/59751</v>
          </cell>
          <cell r="P1419" t="str">
            <v>2017173326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31</v>
          </cell>
          <cell r="X1419">
            <v>4</v>
          </cell>
          <cell r="Y1419">
            <v>27</v>
          </cell>
          <cell r="Z1419">
            <v>3.5</v>
          </cell>
          <cell r="AA1419">
            <v>0</v>
          </cell>
          <cell r="AB1419">
            <v>0</v>
          </cell>
          <cell r="AC1419">
            <v>3.5</v>
          </cell>
          <cell r="AD1419">
            <v>14000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14000</v>
          </cell>
          <cell r="AZ1419">
            <v>14000</v>
          </cell>
          <cell r="BA1419">
            <v>0</v>
          </cell>
          <cell r="BB1419">
            <v>0</v>
          </cell>
          <cell r="BC1419">
            <v>0</v>
          </cell>
          <cell r="BD1419">
            <v>0</v>
          </cell>
          <cell r="BE1419">
            <v>0</v>
          </cell>
          <cell r="BF1419">
            <v>0</v>
          </cell>
          <cell r="BG1419">
            <v>0</v>
          </cell>
          <cell r="BH1419">
            <v>0</v>
          </cell>
          <cell r="BI1419">
            <v>0</v>
          </cell>
          <cell r="BJ1419">
            <v>0</v>
          </cell>
          <cell r="BK1419">
            <v>0</v>
          </cell>
          <cell r="BL1419">
            <v>0</v>
          </cell>
          <cell r="BM1419">
            <v>0</v>
          </cell>
          <cell r="BN1419">
            <v>0</v>
          </cell>
          <cell r="BO1419">
            <v>0</v>
          </cell>
          <cell r="BP1419">
            <v>0</v>
          </cell>
          <cell r="BQ1419">
            <v>0</v>
          </cell>
          <cell r="BR1419">
            <v>0</v>
          </cell>
          <cell r="BS1419">
            <v>0</v>
          </cell>
          <cell r="BT1419">
            <v>0</v>
          </cell>
          <cell r="BU1419">
            <v>0</v>
          </cell>
          <cell r="BV1419">
            <v>0</v>
          </cell>
          <cell r="BW1419">
            <v>0</v>
          </cell>
          <cell r="BX1419">
            <v>0</v>
          </cell>
          <cell r="BY1419">
            <v>0</v>
          </cell>
          <cell r="BZ1419">
            <v>0</v>
          </cell>
          <cell r="CA1419">
            <v>0</v>
          </cell>
          <cell r="CB1419">
            <v>0</v>
          </cell>
          <cell r="CC1419">
            <v>0</v>
          </cell>
          <cell r="CD1419">
            <v>2067</v>
          </cell>
          <cell r="CE1419">
            <v>0</v>
          </cell>
          <cell r="CF1419">
            <v>0</v>
          </cell>
          <cell r="CG1419">
            <v>0</v>
          </cell>
          <cell r="CH1419">
            <v>0</v>
          </cell>
          <cell r="CI1419">
            <v>0</v>
          </cell>
          <cell r="CJ1419">
            <v>0</v>
          </cell>
          <cell r="CK1419">
            <v>0</v>
          </cell>
          <cell r="CL1419">
            <v>0</v>
          </cell>
          <cell r="CM1419">
            <v>0</v>
          </cell>
          <cell r="CN1419">
            <v>0</v>
          </cell>
        </row>
        <row r="1420">
          <cell r="B1420" t="str">
            <v>G169884</v>
          </cell>
          <cell r="C1420" t="str">
            <v>NA</v>
          </cell>
          <cell r="D1420" t="str">
            <v>GAURAV  KUMAR</v>
          </cell>
          <cell r="E1420" t="str">
            <v>Delhi</v>
          </cell>
          <cell r="F1420" t="str">
            <v>SECURITY GUARD</v>
          </cell>
          <cell r="G1420" t="str">
            <v>INDRAPRASTHA MEDICAL CORPORATION LTD</v>
          </cell>
          <cell r="H1420" t="str">
            <v>Mathura Road, Sarita Vihar</v>
          </cell>
          <cell r="I1420" t="str">
            <v>OPS</v>
          </cell>
          <cell r="J1420" t="str">
            <v>918010047873905</v>
          </cell>
          <cell r="K1420" t="str">
            <v>AXIS BANK</v>
          </cell>
          <cell r="L1420" t="str">
            <v>BANK TRANSFER</v>
          </cell>
          <cell r="M1420" t="str">
            <v>UTIB0000278</v>
          </cell>
          <cell r="N1420"/>
          <cell r="O1420" t="str">
            <v>DL/22524/59716</v>
          </cell>
          <cell r="P1420" t="str">
            <v>2214094334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31</v>
          </cell>
          <cell r="X1420">
            <v>4</v>
          </cell>
          <cell r="Y1420">
            <v>27</v>
          </cell>
          <cell r="Z1420">
            <v>20</v>
          </cell>
          <cell r="AA1420">
            <v>0</v>
          </cell>
          <cell r="AB1420">
            <v>0</v>
          </cell>
          <cell r="AC1420">
            <v>20</v>
          </cell>
          <cell r="AD1420">
            <v>14000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14000</v>
          </cell>
          <cell r="AZ1420">
            <v>14000</v>
          </cell>
          <cell r="BA1420">
            <v>0</v>
          </cell>
          <cell r="BB1420">
            <v>0</v>
          </cell>
          <cell r="BC1420">
            <v>0</v>
          </cell>
          <cell r="BD1420">
            <v>0</v>
          </cell>
          <cell r="BE1420">
            <v>0</v>
          </cell>
          <cell r="BF1420">
            <v>0</v>
          </cell>
          <cell r="BG1420">
            <v>0</v>
          </cell>
          <cell r="BH1420">
            <v>0</v>
          </cell>
          <cell r="BI1420">
            <v>0</v>
          </cell>
          <cell r="BJ1420">
            <v>0</v>
          </cell>
          <cell r="BK1420">
            <v>0</v>
          </cell>
          <cell r="BL1420">
            <v>0</v>
          </cell>
          <cell r="BM1420">
            <v>0</v>
          </cell>
          <cell r="BN1420">
            <v>0</v>
          </cell>
          <cell r="BO1420">
            <v>0</v>
          </cell>
          <cell r="BP1420">
            <v>0</v>
          </cell>
          <cell r="BQ1420">
            <v>0</v>
          </cell>
          <cell r="BR1420">
            <v>0</v>
          </cell>
          <cell r="BS1420">
            <v>0</v>
          </cell>
          <cell r="BT1420">
            <v>0</v>
          </cell>
          <cell r="BU1420">
            <v>0</v>
          </cell>
          <cell r="BV1420">
            <v>0</v>
          </cell>
          <cell r="BW1420">
            <v>0</v>
          </cell>
          <cell r="BX1420">
            <v>0</v>
          </cell>
          <cell r="BY1420">
            <v>0</v>
          </cell>
          <cell r="BZ1420">
            <v>0</v>
          </cell>
          <cell r="CA1420">
            <v>0</v>
          </cell>
          <cell r="CB1420">
            <v>0</v>
          </cell>
          <cell r="CC1420">
            <v>0</v>
          </cell>
          <cell r="CD1420">
            <v>11499</v>
          </cell>
          <cell r="CE1420">
            <v>0</v>
          </cell>
          <cell r="CF1420">
            <v>0</v>
          </cell>
          <cell r="CG1420">
            <v>0</v>
          </cell>
          <cell r="CH1420">
            <v>0</v>
          </cell>
          <cell r="CI1420">
            <v>0</v>
          </cell>
          <cell r="CJ1420">
            <v>0</v>
          </cell>
          <cell r="CK1420">
            <v>0</v>
          </cell>
          <cell r="CL1420">
            <v>0</v>
          </cell>
          <cell r="CM1420">
            <v>0</v>
          </cell>
          <cell r="CN1420">
            <v>0</v>
          </cell>
        </row>
        <row r="1421">
          <cell r="B1421" t="str">
            <v>G169885</v>
          </cell>
          <cell r="C1421" t="str">
            <v>NA</v>
          </cell>
          <cell r="D1421" t="str">
            <v>RUDRA BHUSHAN CHOUDHARY</v>
          </cell>
          <cell r="E1421" t="str">
            <v>Delhi</v>
          </cell>
          <cell r="F1421" t="str">
            <v>SECURITY GUARD</v>
          </cell>
          <cell r="G1421" t="str">
            <v>INDRAPRASTHA MEDICAL CORPORATION LTD</v>
          </cell>
          <cell r="H1421" t="str">
            <v>Mathura Road, Sarita Vihar</v>
          </cell>
          <cell r="I1421" t="str">
            <v>OPS</v>
          </cell>
          <cell r="J1421" t="str">
            <v>31189528831</v>
          </cell>
          <cell r="K1421" t="str">
            <v>STATE BANK OF INDIA</v>
          </cell>
          <cell r="L1421" t="str">
            <v>BANK TRANSFER</v>
          </cell>
          <cell r="M1421" t="str">
            <v>SBIN0012645</v>
          </cell>
          <cell r="N1421"/>
          <cell r="O1421" t="str">
            <v>DL/22524/59741</v>
          </cell>
          <cell r="P1421" t="str">
            <v>2016043586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14</v>
          </cell>
          <cell r="X1421">
            <v>2</v>
          </cell>
          <cell r="Y1421">
            <v>12</v>
          </cell>
          <cell r="Z1421">
            <v>4</v>
          </cell>
          <cell r="AA1421">
            <v>0</v>
          </cell>
          <cell r="AB1421">
            <v>0</v>
          </cell>
          <cell r="AC1421">
            <v>4</v>
          </cell>
          <cell r="AD1421">
            <v>14000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0</v>
          </cell>
          <cell r="AQ1421">
            <v>0</v>
          </cell>
          <cell r="AR1421">
            <v>0</v>
          </cell>
          <cell r="AS1421">
            <v>0</v>
          </cell>
          <cell r="AT1421">
            <v>0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  <cell r="AY1421">
            <v>14000</v>
          </cell>
          <cell r="AZ1421">
            <v>6323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0</v>
          </cell>
          <cell r="BG1421">
            <v>0</v>
          </cell>
          <cell r="BH1421">
            <v>0</v>
          </cell>
          <cell r="BI1421">
            <v>0</v>
          </cell>
          <cell r="BJ1421">
            <v>0</v>
          </cell>
          <cell r="BK1421">
            <v>0</v>
          </cell>
          <cell r="BL1421">
            <v>0</v>
          </cell>
          <cell r="BM1421">
            <v>0</v>
          </cell>
          <cell r="BN1421">
            <v>0</v>
          </cell>
          <cell r="BO1421">
            <v>0</v>
          </cell>
          <cell r="BP1421">
            <v>0</v>
          </cell>
          <cell r="BQ1421">
            <v>0</v>
          </cell>
          <cell r="BR1421">
            <v>0</v>
          </cell>
          <cell r="BS1421">
            <v>0</v>
          </cell>
          <cell r="BT1421">
            <v>0</v>
          </cell>
          <cell r="BU1421">
            <v>0</v>
          </cell>
          <cell r="BV1421">
            <v>0</v>
          </cell>
          <cell r="BW1421">
            <v>0</v>
          </cell>
          <cell r="BX1421">
            <v>0</v>
          </cell>
          <cell r="BY1421">
            <v>0</v>
          </cell>
          <cell r="BZ1421">
            <v>0</v>
          </cell>
          <cell r="CA1421">
            <v>0</v>
          </cell>
          <cell r="CB1421">
            <v>0</v>
          </cell>
          <cell r="CC1421">
            <v>0</v>
          </cell>
          <cell r="CD1421">
            <v>2154</v>
          </cell>
          <cell r="CE1421">
            <v>0</v>
          </cell>
          <cell r="CF1421">
            <v>0</v>
          </cell>
          <cell r="CG1421">
            <v>0</v>
          </cell>
          <cell r="CH1421">
            <v>0</v>
          </cell>
          <cell r="CI1421">
            <v>0</v>
          </cell>
          <cell r="CJ1421">
            <v>0</v>
          </cell>
          <cell r="CK1421">
            <v>0</v>
          </cell>
          <cell r="CL1421">
            <v>0</v>
          </cell>
          <cell r="CM1421">
            <v>0</v>
          </cell>
          <cell r="CN1421">
            <v>0</v>
          </cell>
        </row>
        <row r="1422">
          <cell r="B1422" t="str">
            <v>G170256</v>
          </cell>
          <cell r="C1422" t="str">
            <v>NA</v>
          </cell>
          <cell r="D1422" t="str">
            <v>BANTI  KUMAR</v>
          </cell>
          <cell r="E1422" t="str">
            <v>Delhi</v>
          </cell>
          <cell r="F1422" t="str">
            <v>SECURITY GUARD</v>
          </cell>
          <cell r="G1422" t="str">
            <v>INDRAPRASTHA MEDICAL CORPORATION LTD</v>
          </cell>
          <cell r="H1422" t="str">
            <v>Mathura Road, Sarita Vihar</v>
          </cell>
          <cell r="I1422" t="str">
            <v>OPS</v>
          </cell>
          <cell r="J1422" t="str">
            <v>918010048768648</v>
          </cell>
          <cell r="K1422" t="str">
            <v>AXIS BANK</v>
          </cell>
          <cell r="L1422" t="str">
            <v>BANK TRANSFER</v>
          </cell>
          <cell r="M1422" t="str">
            <v>UTIB0002173</v>
          </cell>
          <cell r="N1422"/>
          <cell r="O1422" t="str">
            <v>DL/22524/59717</v>
          </cell>
          <cell r="P1422" t="str">
            <v>2017182993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25</v>
          </cell>
          <cell r="X1422">
            <v>3</v>
          </cell>
          <cell r="Y1422">
            <v>22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14000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  <cell r="AY1422">
            <v>14000</v>
          </cell>
          <cell r="AZ1422">
            <v>11290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0</v>
          </cell>
          <cell r="BG1422">
            <v>0</v>
          </cell>
          <cell r="BH1422">
            <v>0</v>
          </cell>
          <cell r="BI1422">
            <v>0</v>
          </cell>
          <cell r="BJ1422">
            <v>0</v>
          </cell>
          <cell r="BK1422">
            <v>0</v>
          </cell>
          <cell r="BL1422">
            <v>0</v>
          </cell>
          <cell r="BM1422">
            <v>0</v>
          </cell>
          <cell r="BN1422">
            <v>0</v>
          </cell>
          <cell r="BO1422">
            <v>0</v>
          </cell>
          <cell r="BP1422">
            <v>0</v>
          </cell>
          <cell r="BQ1422">
            <v>0</v>
          </cell>
          <cell r="BR1422">
            <v>0</v>
          </cell>
          <cell r="BS1422">
            <v>0</v>
          </cell>
          <cell r="BT1422">
            <v>0</v>
          </cell>
          <cell r="BU1422">
            <v>0</v>
          </cell>
          <cell r="BV1422">
            <v>0</v>
          </cell>
          <cell r="BW1422">
            <v>0</v>
          </cell>
          <cell r="BX1422">
            <v>0</v>
          </cell>
          <cell r="BY1422">
            <v>0</v>
          </cell>
          <cell r="BZ1422">
            <v>0</v>
          </cell>
          <cell r="CA1422">
            <v>0</v>
          </cell>
          <cell r="CB1422">
            <v>0</v>
          </cell>
          <cell r="CC1422">
            <v>0</v>
          </cell>
          <cell r="CD1422">
            <v>0</v>
          </cell>
          <cell r="CE1422">
            <v>0</v>
          </cell>
          <cell r="CF1422">
            <v>0</v>
          </cell>
          <cell r="CG1422">
            <v>0</v>
          </cell>
          <cell r="CH1422">
            <v>0</v>
          </cell>
          <cell r="CI1422">
            <v>0</v>
          </cell>
          <cell r="CJ1422">
            <v>0</v>
          </cell>
          <cell r="CK1422">
            <v>0</v>
          </cell>
          <cell r="CL1422">
            <v>0</v>
          </cell>
          <cell r="CM1422">
            <v>0</v>
          </cell>
          <cell r="CN1422">
            <v>0</v>
          </cell>
        </row>
        <row r="1423">
          <cell r="B1423" t="str">
            <v>G171401</v>
          </cell>
          <cell r="C1423" t="str">
            <v>NA</v>
          </cell>
          <cell r="D1423" t="str">
            <v>RAVI SHANKAR SINGH</v>
          </cell>
          <cell r="E1423" t="str">
            <v>Delhi</v>
          </cell>
          <cell r="F1423" t="str">
            <v>SECURITY GUARD</v>
          </cell>
          <cell r="G1423" t="str">
            <v>INDRAPRASTHA MEDICAL CORPORATION LTD</v>
          </cell>
          <cell r="H1423" t="str">
            <v>Mathura Road, Sarita Vihar</v>
          </cell>
          <cell r="I1423" t="str">
            <v>OPS</v>
          </cell>
          <cell r="J1423" t="str">
            <v>466302010010700</v>
          </cell>
          <cell r="K1423" t="str">
            <v>UNION BANK OF INDIA</v>
          </cell>
          <cell r="L1423" t="str">
            <v>BANK TRANSFER</v>
          </cell>
          <cell r="M1423" t="str">
            <v>UBIN0546631</v>
          </cell>
          <cell r="N1423"/>
          <cell r="O1423" t="str">
            <v>DL/22524/59767</v>
          </cell>
          <cell r="P1423" t="str">
            <v>2017190100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31</v>
          </cell>
          <cell r="X1423">
            <v>4</v>
          </cell>
          <cell r="Y1423">
            <v>27</v>
          </cell>
          <cell r="Z1423">
            <v>1.5</v>
          </cell>
          <cell r="AA1423">
            <v>0</v>
          </cell>
          <cell r="AB1423">
            <v>0</v>
          </cell>
          <cell r="AC1423">
            <v>1.5</v>
          </cell>
          <cell r="AD1423">
            <v>14000</v>
          </cell>
          <cell r="AE1423">
            <v>0</v>
          </cell>
          <cell r="AF1423">
            <v>677</v>
          </cell>
          <cell r="AG1423">
            <v>0</v>
          </cell>
          <cell r="AH1423">
            <v>194</v>
          </cell>
          <cell r="AI1423">
            <v>51</v>
          </cell>
          <cell r="AJ1423">
            <v>0</v>
          </cell>
          <cell r="AK1423">
            <v>253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15175</v>
          </cell>
          <cell r="AZ1423">
            <v>14000</v>
          </cell>
          <cell r="BA1423">
            <v>0</v>
          </cell>
          <cell r="BB1423">
            <v>0</v>
          </cell>
          <cell r="BC1423">
            <v>0</v>
          </cell>
          <cell r="BD1423">
            <v>677</v>
          </cell>
          <cell r="BE1423">
            <v>0</v>
          </cell>
          <cell r="BF1423">
            <v>0</v>
          </cell>
          <cell r="BG1423">
            <v>0</v>
          </cell>
          <cell r="BH1423">
            <v>194</v>
          </cell>
          <cell r="BI1423">
            <v>0</v>
          </cell>
          <cell r="BJ1423">
            <v>51</v>
          </cell>
          <cell r="BK1423">
            <v>0</v>
          </cell>
          <cell r="BL1423">
            <v>0</v>
          </cell>
          <cell r="BM1423">
            <v>0</v>
          </cell>
          <cell r="BN1423">
            <v>253</v>
          </cell>
          <cell r="BO1423">
            <v>0</v>
          </cell>
          <cell r="BP1423">
            <v>0</v>
          </cell>
          <cell r="BQ1423">
            <v>0</v>
          </cell>
          <cell r="BR1423">
            <v>0</v>
          </cell>
          <cell r="BS1423">
            <v>0</v>
          </cell>
          <cell r="BT1423">
            <v>0</v>
          </cell>
          <cell r="BU1423">
            <v>0</v>
          </cell>
          <cell r="BV1423">
            <v>0</v>
          </cell>
          <cell r="BW1423">
            <v>0</v>
          </cell>
          <cell r="BX1423">
            <v>0</v>
          </cell>
          <cell r="BY1423">
            <v>0</v>
          </cell>
          <cell r="BZ1423">
            <v>0</v>
          </cell>
          <cell r="CA1423">
            <v>0</v>
          </cell>
          <cell r="CB1423">
            <v>0</v>
          </cell>
          <cell r="CC1423">
            <v>0</v>
          </cell>
          <cell r="CD1423">
            <v>2529</v>
          </cell>
          <cell r="CE1423">
            <v>0</v>
          </cell>
          <cell r="CF1423">
            <v>0</v>
          </cell>
          <cell r="CG1423">
            <v>0</v>
          </cell>
          <cell r="CH1423">
            <v>0</v>
          </cell>
          <cell r="CI1423">
            <v>0</v>
          </cell>
          <cell r="CJ1423">
            <v>0</v>
          </cell>
          <cell r="CK1423">
            <v>0</v>
          </cell>
          <cell r="CL1423">
            <v>0</v>
          </cell>
          <cell r="CM1423">
            <v>0</v>
          </cell>
          <cell r="CN1423">
            <v>0</v>
          </cell>
        </row>
        <row r="1424">
          <cell r="B1424" t="str">
            <v>G171403</v>
          </cell>
          <cell r="C1424" t="str">
            <v>NA</v>
          </cell>
          <cell r="D1424" t="str">
            <v xml:space="preserve">SONU  </v>
          </cell>
          <cell r="E1424" t="str">
            <v>Delhi</v>
          </cell>
          <cell r="F1424" t="str">
            <v>LADY SECURITY GUARD</v>
          </cell>
          <cell r="G1424" t="str">
            <v>INDRAPRASTHA MEDICAL CORPORATION LTD</v>
          </cell>
          <cell r="H1424" t="str">
            <v>Mathura Road, Sarita Vihar</v>
          </cell>
          <cell r="I1424" t="str">
            <v>OPS</v>
          </cell>
          <cell r="J1424" t="str">
            <v>918010052009571</v>
          </cell>
          <cell r="K1424" t="str">
            <v>AXIS BANK</v>
          </cell>
          <cell r="L1424" t="str">
            <v>BANK TRANSFER</v>
          </cell>
          <cell r="M1424" t="str">
            <v>UTIB0003893</v>
          </cell>
          <cell r="N1424"/>
          <cell r="O1424" t="str">
            <v>DL/22524/59768</v>
          </cell>
          <cell r="P1424" t="str">
            <v>2017190114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31</v>
          </cell>
          <cell r="X1424">
            <v>4</v>
          </cell>
          <cell r="Y1424">
            <v>27</v>
          </cell>
          <cell r="Z1424">
            <v>1</v>
          </cell>
          <cell r="AA1424">
            <v>0</v>
          </cell>
          <cell r="AB1424">
            <v>0</v>
          </cell>
          <cell r="AC1424">
            <v>1</v>
          </cell>
          <cell r="AD1424">
            <v>14000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>
            <v>14000</v>
          </cell>
          <cell r="AZ1424">
            <v>14000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0</v>
          </cell>
          <cell r="BG1424">
            <v>0</v>
          </cell>
          <cell r="BH1424">
            <v>0</v>
          </cell>
          <cell r="BI1424">
            <v>0</v>
          </cell>
          <cell r="BJ1424">
            <v>0</v>
          </cell>
          <cell r="BK1424">
            <v>0</v>
          </cell>
          <cell r="BL1424">
            <v>0</v>
          </cell>
          <cell r="BM1424">
            <v>0</v>
          </cell>
          <cell r="BN1424">
            <v>0</v>
          </cell>
          <cell r="BO1424">
            <v>0</v>
          </cell>
          <cell r="BP1424">
            <v>0</v>
          </cell>
          <cell r="BQ1424">
            <v>0</v>
          </cell>
          <cell r="BR1424">
            <v>0</v>
          </cell>
          <cell r="BS1424">
            <v>0</v>
          </cell>
          <cell r="BT1424">
            <v>0</v>
          </cell>
          <cell r="BU1424">
            <v>0</v>
          </cell>
          <cell r="BV1424">
            <v>0</v>
          </cell>
          <cell r="BW1424">
            <v>0</v>
          </cell>
          <cell r="BX1424">
            <v>0</v>
          </cell>
          <cell r="BY1424">
            <v>0</v>
          </cell>
          <cell r="BZ1424">
            <v>0</v>
          </cell>
          <cell r="CA1424">
            <v>0</v>
          </cell>
          <cell r="CB1424">
            <v>0</v>
          </cell>
          <cell r="CC1424">
            <v>0</v>
          </cell>
          <cell r="CD1424">
            <v>903</v>
          </cell>
          <cell r="CE1424">
            <v>0</v>
          </cell>
          <cell r="CF1424">
            <v>0</v>
          </cell>
          <cell r="CG1424">
            <v>0</v>
          </cell>
          <cell r="CH1424">
            <v>0</v>
          </cell>
          <cell r="CI1424">
            <v>0</v>
          </cell>
          <cell r="CJ1424">
            <v>0</v>
          </cell>
          <cell r="CK1424">
            <v>0</v>
          </cell>
          <cell r="CL1424">
            <v>0</v>
          </cell>
          <cell r="CM1424">
            <v>0</v>
          </cell>
          <cell r="CN1424">
            <v>0</v>
          </cell>
        </row>
        <row r="1425">
          <cell r="B1425" t="str">
            <v>G172447</v>
          </cell>
          <cell r="C1425" t="str">
            <v>NA</v>
          </cell>
          <cell r="D1425" t="str">
            <v>ARUN  KUMAR</v>
          </cell>
          <cell r="E1425" t="str">
            <v>Delhi</v>
          </cell>
          <cell r="F1425" t="str">
            <v>SECURITY GUARD</v>
          </cell>
          <cell r="G1425" t="str">
            <v>INDRAPRASTHA MEDICAL CORPORATION LTD</v>
          </cell>
          <cell r="H1425" t="str">
            <v>Mathura Road, Sarita Vihar</v>
          </cell>
          <cell r="I1425" t="str">
            <v>OPS</v>
          </cell>
          <cell r="J1425" t="str">
            <v>918010052010364</v>
          </cell>
          <cell r="K1425" t="str">
            <v>AXIS BANK</v>
          </cell>
          <cell r="L1425" t="str">
            <v>BANK TRANSFER</v>
          </cell>
          <cell r="M1425" t="str">
            <v>UTIB0003893</v>
          </cell>
          <cell r="N1425"/>
          <cell r="O1425" t="str">
            <v>DL/22524/59848</v>
          </cell>
          <cell r="P1425" t="str">
            <v>2017195904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31</v>
          </cell>
          <cell r="X1425">
            <v>4</v>
          </cell>
          <cell r="Y1425">
            <v>27</v>
          </cell>
          <cell r="Z1425">
            <v>1</v>
          </cell>
          <cell r="AA1425">
            <v>0</v>
          </cell>
          <cell r="AB1425">
            <v>0</v>
          </cell>
          <cell r="AC1425">
            <v>1</v>
          </cell>
          <cell r="AD1425">
            <v>14000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14000</v>
          </cell>
          <cell r="AZ1425">
            <v>14000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0</v>
          </cell>
          <cell r="BG1425">
            <v>0</v>
          </cell>
          <cell r="BH1425">
            <v>0</v>
          </cell>
          <cell r="BI1425">
            <v>0</v>
          </cell>
          <cell r="BJ1425">
            <v>0</v>
          </cell>
          <cell r="BK1425">
            <v>0</v>
          </cell>
          <cell r="BL1425">
            <v>0</v>
          </cell>
          <cell r="BM1425">
            <v>0</v>
          </cell>
          <cell r="BN1425">
            <v>0</v>
          </cell>
          <cell r="BO1425">
            <v>0</v>
          </cell>
          <cell r="BP1425">
            <v>0</v>
          </cell>
          <cell r="BQ1425">
            <v>0</v>
          </cell>
          <cell r="BR1425">
            <v>0</v>
          </cell>
          <cell r="BS1425">
            <v>0</v>
          </cell>
          <cell r="BT1425">
            <v>0</v>
          </cell>
          <cell r="BU1425">
            <v>0</v>
          </cell>
          <cell r="BV1425">
            <v>0</v>
          </cell>
          <cell r="BW1425">
            <v>0</v>
          </cell>
          <cell r="BX1425">
            <v>0</v>
          </cell>
          <cell r="BY1425">
            <v>0</v>
          </cell>
          <cell r="BZ1425">
            <v>0</v>
          </cell>
          <cell r="CA1425">
            <v>0</v>
          </cell>
          <cell r="CB1425">
            <v>0</v>
          </cell>
          <cell r="CC1425">
            <v>0</v>
          </cell>
          <cell r="CD1425">
            <v>538</v>
          </cell>
          <cell r="CE1425">
            <v>0</v>
          </cell>
          <cell r="CF1425">
            <v>0</v>
          </cell>
          <cell r="CG1425">
            <v>0</v>
          </cell>
          <cell r="CH1425">
            <v>0</v>
          </cell>
          <cell r="CI1425">
            <v>0</v>
          </cell>
          <cell r="CJ1425">
            <v>0</v>
          </cell>
          <cell r="CK1425">
            <v>0</v>
          </cell>
          <cell r="CL1425">
            <v>0</v>
          </cell>
          <cell r="CM1425">
            <v>0</v>
          </cell>
          <cell r="CN1425">
            <v>0</v>
          </cell>
        </row>
        <row r="1426">
          <cell r="B1426" t="str">
            <v>G172448</v>
          </cell>
          <cell r="C1426" t="str">
            <v>NA</v>
          </cell>
          <cell r="D1426" t="str">
            <v>SANDEEP KUMAR SINGH</v>
          </cell>
          <cell r="E1426" t="str">
            <v>Delhi</v>
          </cell>
          <cell r="F1426" t="str">
            <v>SECURITY GUARD</v>
          </cell>
          <cell r="G1426" t="str">
            <v>INDRAPRASTHA MEDICAL CORPORATION LTD</v>
          </cell>
          <cell r="H1426" t="str">
            <v>Mathura Road, Sarita Vihar</v>
          </cell>
          <cell r="I1426" t="str">
            <v>OPS</v>
          </cell>
          <cell r="J1426" t="str">
            <v>59136266379</v>
          </cell>
          <cell r="K1426" t="str">
            <v>ALLAHABAD BANK</v>
          </cell>
          <cell r="L1426" t="str">
            <v>BANK TRANSFER</v>
          </cell>
          <cell r="M1426" t="str">
            <v>ALLA0213160</v>
          </cell>
          <cell r="N1426"/>
          <cell r="O1426" t="str">
            <v>DL/22524/59849</v>
          </cell>
          <cell r="P1426" t="str">
            <v>2017195896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31</v>
          </cell>
          <cell r="X1426">
            <v>4</v>
          </cell>
          <cell r="Y1426">
            <v>27</v>
          </cell>
          <cell r="Z1426">
            <v>11</v>
          </cell>
          <cell r="AA1426">
            <v>0</v>
          </cell>
          <cell r="AB1426">
            <v>0</v>
          </cell>
          <cell r="AC1426">
            <v>11</v>
          </cell>
          <cell r="AD1426">
            <v>14000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14000</v>
          </cell>
          <cell r="AZ1426">
            <v>14000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0</v>
          </cell>
          <cell r="BG1426">
            <v>0</v>
          </cell>
          <cell r="BH1426">
            <v>0</v>
          </cell>
          <cell r="BI1426">
            <v>0</v>
          </cell>
          <cell r="BJ1426">
            <v>0</v>
          </cell>
          <cell r="BK1426">
            <v>0</v>
          </cell>
          <cell r="BL1426">
            <v>0</v>
          </cell>
          <cell r="BM1426">
            <v>0</v>
          </cell>
          <cell r="BN1426">
            <v>0</v>
          </cell>
          <cell r="BO1426">
            <v>0</v>
          </cell>
          <cell r="BP1426">
            <v>0</v>
          </cell>
          <cell r="BQ1426">
            <v>0</v>
          </cell>
          <cell r="BR1426">
            <v>0</v>
          </cell>
          <cell r="BS1426">
            <v>0</v>
          </cell>
          <cell r="BT1426">
            <v>0</v>
          </cell>
          <cell r="BU1426">
            <v>0</v>
          </cell>
          <cell r="BV1426">
            <v>0</v>
          </cell>
          <cell r="BW1426">
            <v>0</v>
          </cell>
          <cell r="BX1426">
            <v>0</v>
          </cell>
          <cell r="BY1426">
            <v>0</v>
          </cell>
          <cell r="BZ1426">
            <v>0</v>
          </cell>
          <cell r="CA1426">
            <v>0</v>
          </cell>
          <cell r="CB1426">
            <v>0</v>
          </cell>
          <cell r="CC1426">
            <v>0</v>
          </cell>
          <cell r="CD1426">
            <v>6288</v>
          </cell>
          <cell r="CE1426">
            <v>0</v>
          </cell>
          <cell r="CF1426">
            <v>0</v>
          </cell>
          <cell r="CG1426">
            <v>0</v>
          </cell>
          <cell r="CH1426">
            <v>0</v>
          </cell>
          <cell r="CI1426">
            <v>0</v>
          </cell>
          <cell r="CJ1426">
            <v>0</v>
          </cell>
          <cell r="CK1426">
            <v>0</v>
          </cell>
          <cell r="CL1426">
            <v>0</v>
          </cell>
          <cell r="CM1426">
            <v>0</v>
          </cell>
          <cell r="CN1426">
            <v>0</v>
          </cell>
        </row>
        <row r="1427">
          <cell r="B1427" t="str">
            <v>G172989</v>
          </cell>
          <cell r="C1427" t="str">
            <v>NA</v>
          </cell>
          <cell r="D1427" t="str">
            <v>SUHAIL  ALVI</v>
          </cell>
          <cell r="E1427" t="str">
            <v>Delhi</v>
          </cell>
          <cell r="F1427" t="str">
            <v>SECURITY GUARD</v>
          </cell>
          <cell r="G1427" t="str">
            <v>INDRAPRASTHA MEDICAL CORPORATION LTD</v>
          </cell>
          <cell r="H1427" t="str">
            <v>Mathura Road, Sarita Vihar</v>
          </cell>
          <cell r="I1427" t="str">
            <v>OPS</v>
          </cell>
          <cell r="J1427" t="str">
            <v>6569829878</v>
          </cell>
          <cell r="K1427" t="str">
            <v>INDIAN BANK</v>
          </cell>
          <cell r="L1427" t="str">
            <v>BANK TRANSFER</v>
          </cell>
          <cell r="M1427" t="str">
            <v>IDIB000J029</v>
          </cell>
          <cell r="N1427"/>
          <cell r="O1427" t="str">
            <v>DL/22524/59961</v>
          </cell>
          <cell r="P1427" t="str">
            <v>2017224310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22</v>
          </cell>
          <cell r="X1427">
            <v>3</v>
          </cell>
          <cell r="Y1427">
            <v>19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14001</v>
          </cell>
          <cell r="AE1427">
            <v>0</v>
          </cell>
          <cell r="AF1427">
            <v>1909</v>
          </cell>
          <cell r="AG1427">
            <v>0</v>
          </cell>
          <cell r="AH1427">
            <v>545</v>
          </cell>
          <cell r="AI1427">
            <v>142</v>
          </cell>
          <cell r="AJ1427">
            <v>0</v>
          </cell>
          <cell r="AK1427">
            <v>712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17309</v>
          </cell>
          <cell r="AZ1427">
            <v>9936</v>
          </cell>
          <cell r="BA1427">
            <v>0</v>
          </cell>
          <cell r="BB1427">
            <v>0</v>
          </cell>
          <cell r="BC1427">
            <v>0</v>
          </cell>
          <cell r="BD1427">
            <v>1355</v>
          </cell>
          <cell r="BE1427">
            <v>0</v>
          </cell>
          <cell r="BF1427">
            <v>0</v>
          </cell>
          <cell r="BG1427">
            <v>0</v>
          </cell>
          <cell r="BH1427">
            <v>387</v>
          </cell>
          <cell r="BI1427">
            <v>0</v>
          </cell>
          <cell r="BJ1427">
            <v>101</v>
          </cell>
          <cell r="BK1427">
            <v>0</v>
          </cell>
          <cell r="BL1427">
            <v>0</v>
          </cell>
          <cell r="BM1427">
            <v>0</v>
          </cell>
          <cell r="BN1427">
            <v>505</v>
          </cell>
          <cell r="BO1427">
            <v>0</v>
          </cell>
          <cell r="BP1427">
            <v>0</v>
          </cell>
          <cell r="BQ1427">
            <v>0</v>
          </cell>
          <cell r="BR1427">
            <v>0</v>
          </cell>
          <cell r="BS1427">
            <v>0</v>
          </cell>
          <cell r="BT1427">
            <v>0</v>
          </cell>
          <cell r="BU1427">
            <v>0</v>
          </cell>
          <cell r="BV1427">
            <v>0</v>
          </cell>
          <cell r="BW1427">
            <v>0</v>
          </cell>
          <cell r="BX1427">
            <v>0</v>
          </cell>
          <cell r="BY1427">
            <v>0</v>
          </cell>
          <cell r="BZ1427">
            <v>0</v>
          </cell>
          <cell r="CA1427">
            <v>0</v>
          </cell>
          <cell r="CB1427">
            <v>0</v>
          </cell>
          <cell r="CC1427">
            <v>0</v>
          </cell>
          <cell r="CD1427">
            <v>0</v>
          </cell>
          <cell r="CE1427">
            <v>0</v>
          </cell>
          <cell r="CF1427">
            <v>0</v>
          </cell>
          <cell r="CG1427">
            <v>0</v>
          </cell>
          <cell r="CH1427">
            <v>0</v>
          </cell>
          <cell r="CI1427">
            <v>0</v>
          </cell>
          <cell r="CJ1427">
            <v>0</v>
          </cell>
          <cell r="CK1427">
            <v>0</v>
          </cell>
          <cell r="CL1427">
            <v>0</v>
          </cell>
          <cell r="CM1427">
            <v>0</v>
          </cell>
          <cell r="CN1427">
            <v>0</v>
          </cell>
        </row>
        <row r="1428">
          <cell r="B1428" t="str">
            <v>G173101</v>
          </cell>
          <cell r="C1428" t="str">
            <v>NA</v>
          </cell>
          <cell r="D1428" t="str">
            <v>GAMBHIRA  SAH</v>
          </cell>
          <cell r="E1428" t="str">
            <v>Delhi</v>
          </cell>
          <cell r="F1428" t="str">
            <v>SECURITY GUARD</v>
          </cell>
          <cell r="G1428" t="str">
            <v>INDRAPRASTHA MEDICAL CORPORATION LTD</v>
          </cell>
          <cell r="H1428" t="str">
            <v>Mathura Road, Sarita Vihar</v>
          </cell>
          <cell r="I1428" t="str">
            <v>OPS</v>
          </cell>
          <cell r="J1428" t="str">
            <v>918010052009542</v>
          </cell>
          <cell r="K1428" t="str">
            <v>AXIS BANK</v>
          </cell>
          <cell r="L1428" t="str">
            <v>BANK TRANSFER</v>
          </cell>
          <cell r="M1428" t="str">
            <v>UTIB0003893</v>
          </cell>
          <cell r="N1428"/>
          <cell r="O1428" t="str">
            <v>DL/22524/59858</v>
          </cell>
          <cell r="P1428" t="str">
            <v>2017206506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31</v>
          </cell>
          <cell r="X1428">
            <v>4</v>
          </cell>
          <cell r="Y1428">
            <v>27</v>
          </cell>
          <cell r="Z1428">
            <v>11</v>
          </cell>
          <cell r="AA1428">
            <v>0</v>
          </cell>
          <cell r="AB1428">
            <v>0</v>
          </cell>
          <cell r="AC1428">
            <v>11</v>
          </cell>
          <cell r="AD1428">
            <v>14000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14000</v>
          </cell>
          <cell r="AZ1428">
            <v>14000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0</v>
          </cell>
          <cell r="BG1428">
            <v>0</v>
          </cell>
          <cell r="BH1428">
            <v>0</v>
          </cell>
          <cell r="BI1428">
            <v>0</v>
          </cell>
          <cell r="BJ1428">
            <v>0</v>
          </cell>
          <cell r="BK1428">
            <v>0</v>
          </cell>
          <cell r="BL1428">
            <v>0</v>
          </cell>
          <cell r="BM1428">
            <v>0</v>
          </cell>
          <cell r="BN1428">
            <v>0</v>
          </cell>
          <cell r="BO1428">
            <v>0</v>
          </cell>
          <cell r="BP1428">
            <v>0</v>
          </cell>
          <cell r="BQ1428">
            <v>0</v>
          </cell>
          <cell r="BR1428">
            <v>0</v>
          </cell>
          <cell r="BS1428">
            <v>0</v>
          </cell>
          <cell r="BT1428">
            <v>0</v>
          </cell>
          <cell r="BU1428">
            <v>0</v>
          </cell>
          <cell r="BV1428">
            <v>0</v>
          </cell>
          <cell r="BW1428">
            <v>0</v>
          </cell>
          <cell r="BX1428">
            <v>0</v>
          </cell>
          <cell r="BY1428">
            <v>0</v>
          </cell>
          <cell r="BZ1428">
            <v>0</v>
          </cell>
          <cell r="CA1428">
            <v>0</v>
          </cell>
          <cell r="CB1428">
            <v>0</v>
          </cell>
          <cell r="CC1428">
            <v>0</v>
          </cell>
          <cell r="CD1428">
            <v>6653</v>
          </cell>
          <cell r="CE1428">
            <v>0</v>
          </cell>
          <cell r="CF1428">
            <v>0</v>
          </cell>
          <cell r="CG1428">
            <v>0</v>
          </cell>
          <cell r="CH1428">
            <v>0</v>
          </cell>
          <cell r="CI1428">
            <v>0</v>
          </cell>
          <cell r="CJ1428">
            <v>0</v>
          </cell>
          <cell r="CK1428">
            <v>0</v>
          </cell>
          <cell r="CL1428">
            <v>0</v>
          </cell>
          <cell r="CM1428">
            <v>0</v>
          </cell>
          <cell r="CN1428">
            <v>0</v>
          </cell>
        </row>
        <row r="1429">
          <cell r="B1429" t="str">
            <v>G173821</v>
          </cell>
          <cell r="C1429" t="str">
            <v>NA</v>
          </cell>
          <cell r="D1429" t="str">
            <v>ARUN  KUMAR</v>
          </cell>
          <cell r="E1429" t="str">
            <v>Delhi</v>
          </cell>
          <cell r="F1429" t="str">
            <v>SECURITY GUARD</v>
          </cell>
          <cell r="G1429" t="str">
            <v>INDRAPRASTHA MEDICAL CORPORATION LTD</v>
          </cell>
          <cell r="H1429" t="str">
            <v>Mathura Road, Sarita Vihar</v>
          </cell>
          <cell r="I1429" t="str">
            <v>OPS</v>
          </cell>
          <cell r="J1429" t="str">
            <v>182501506934</v>
          </cell>
          <cell r="K1429" t="str">
            <v>ICICI BANK</v>
          </cell>
          <cell r="L1429" t="str">
            <v>BANK TRANSFER</v>
          </cell>
          <cell r="M1429" t="str">
            <v>ICIC0001825</v>
          </cell>
          <cell r="N1429"/>
          <cell r="O1429" t="str">
            <v>DL/22524/59864</v>
          </cell>
          <cell r="P1429" t="str">
            <v>2017227138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31</v>
          </cell>
          <cell r="X1429">
            <v>4</v>
          </cell>
          <cell r="Y1429">
            <v>27</v>
          </cell>
          <cell r="Z1429">
            <v>5</v>
          </cell>
          <cell r="AA1429">
            <v>0</v>
          </cell>
          <cell r="AB1429">
            <v>0</v>
          </cell>
          <cell r="AC1429">
            <v>5</v>
          </cell>
          <cell r="AD1429">
            <v>14000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  <cell r="AY1429">
            <v>14000</v>
          </cell>
          <cell r="AZ1429">
            <v>14000</v>
          </cell>
          <cell r="BA1429">
            <v>0</v>
          </cell>
          <cell r="BB1429">
            <v>0</v>
          </cell>
          <cell r="BC1429">
            <v>0</v>
          </cell>
          <cell r="BD1429">
            <v>0</v>
          </cell>
          <cell r="BE1429">
            <v>0</v>
          </cell>
          <cell r="BF1429">
            <v>0</v>
          </cell>
          <cell r="BG1429">
            <v>0</v>
          </cell>
          <cell r="BH1429">
            <v>0</v>
          </cell>
          <cell r="BI1429">
            <v>0</v>
          </cell>
          <cell r="BJ1429">
            <v>0</v>
          </cell>
          <cell r="BK1429">
            <v>0</v>
          </cell>
          <cell r="BL1429">
            <v>0</v>
          </cell>
          <cell r="BM1429">
            <v>0</v>
          </cell>
          <cell r="BN1429">
            <v>0</v>
          </cell>
          <cell r="BO1429">
            <v>0</v>
          </cell>
          <cell r="BP1429">
            <v>0</v>
          </cell>
          <cell r="BQ1429">
            <v>0</v>
          </cell>
          <cell r="BR1429">
            <v>0</v>
          </cell>
          <cell r="BS1429">
            <v>0</v>
          </cell>
          <cell r="BT1429">
            <v>0</v>
          </cell>
          <cell r="BU1429">
            <v>0</v>
          </cell>
          <cell r="BV1429">
            <v>0</v>
          </cell>
          <cell r="BW1429">
            <v>0</v>
          </cell>
          <cell r="BX1429">
            <v>0</v>
          </cell>
          <cell r="BY1429">
            <v>0</v>
          </cell>
          <cell r="BZ1429">
            <v>0</v>
          </cell>
          <cell r="CA1429">
            <v>0</v>
          </cell>
          <cell r="CB1429">
            <v>0</v>
          </cell>
          <cell r="CC1429">
            <v>0</v>
          </cell>
          <cell r="CD1429">
            <v>3057</v>
          </cell>
          <cell r="CE1429">
            <v>0</v>
          </cell>
          <cell r="CF1429">
            <v>0</v>
          </cell>
          <cell r="CG1429">
            <v>0</v>
          </cell>
          <cell r="CH1429">
            <v>0</v>
          </cell>
          <cell r="CI1429">
            <v>0</v>
          </cell>
          <cell r="CJ1429">
            <v>0</v>
          </cell>
          <cell r="CK1429">
            <v>0</v>
          </cell>
          <cell r="CL1429">
            <v>0</v>
          </cell>
          <cell r="CM1429">
            <v>0</v>
          </cell>
          <cell r="CN1429">
            <v>0</v>
          </cell>
        </row>
        <row r="1430">
          <cell r="B1430" t="str">
            <v>G173824</v>
          </cell>
          <cell r="C1430" t="str">
            <v>NA</v>
          </cell>
          <cell r="D1430" t="str">
            <v>GANESH  SHARMA</v>
          </cell>
          <cell r="E1430" t="str">
            <v>Delhi</v>
          </cell>
          <cell r="F1430" t="str">
            <v>SECURITY GUARD</v>
          </cell>
          <cell r="G1430" t="str">
            <v>INDRAPRASTHA MEDICAL CORPORATION LTD</v>
          </cell>
          <cell r="H1430" t="str">
            <v>Mathura Road, Sarita Vihar</v>
          </cell>
          <cell r="I1430" t="str">
            <v>OPS</v>
          </cell>
          <cell r="J1430" t="str">
            <v>022401518338</v>
          </cell>
          <cell r="K1430" t="str">
            <v>ICICI BANK</v>
          </cell>
          <cell r="L1430" t="str">
            <v>BANK TRANSFER</v>
          </cell>
          <cell r="M1430" t="str">
            <v>ICIC0000224</v>
          </cell>
          <cell r="N1430"/>
          <cell r="O1430" t="str">
            <v>DL/22524/59913</v>
          </cell>
          <cell r="P1430" t="str">
            <v>2017227145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31</v>
          </cell>
          <cell r="X1430">
            <v>4</v>
          </cell>
          <cell r="Y1430">
            <v>27</v>
          </cell>
          <cell r="Z1430">
            <v>5</v>
          </cell>
          <cell r="AA1430">
            <v>0</v>
          </cell>
          <cell r="AB1430">
            <v>0</v>
          </cell>
          <cell r="AC1430">
            <v>5</v>
          </cell>
          <cell r="AD1430">
            <v>14000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14000</v>
          </cell>
          <cell r="AZ1430">
            <v>14000</v>
          </cell>
          <cell r="BA1430">
            <v>0</v>
          </cell>
          <cell r="BB1430">
            <v>0</v>
          </cell>
          <cell r="BC1430">
            <v>0</v>
          </cell>
          <cell r="BD1430">
            <v>0</v>
          </cell>
          <cell r="BE1430">
            <v>0</v>
          </cell>
          <cell r="BF1430">
            <v>0</v>
          </cell>
          <cell r="BG1430">
            <v>0</v>
          </cell>
          <cell r="BH1430">
            <v>0</v>
          </cell>
          <cell r="BI1430">
            <v>0</v>
          </cell>
          <cell r="BJ1430">
            <v>0</v>
          </cell>
          <cell r="BK1430">
            <v>0</v>
          </cell>
          <cell r="BL1430">
            <v>0</v>
          </cell>
          <cell r="BM1430">
            <v>0</v>
          </cell>
          <cell r="BN1430">
            <v>0</v>
          </cell>
          <cell r="BO1430">
            <v>0</v>
          </cell>
          <cell r="BP1430">
            <v>0</v>
          </cell>
          <cell r="BQ1430">
            <v>0</v>
          </cell>
          <cell r="BR1430">
            <v>0</v>
          </cell>
          <cell r="BS1430">
            <v>0</v>
          </cell>
          <cell r="BT1430">
            <v>0</v>
          </cell>
          <cell r="BU1430">
            <v>0</v>
          </cell>
          <cell r="BV1430">
            <v>0</v>
          </cell>
          <cell r="BW1430">
            <v>0</v>
          </cell>
          <cell r="BX1430">
            <v>0</v>
          </cell>
          <cell r="BY1430">
            <v>0</v>
          </cell>
          <cell r="BZ1430">
            <v>0</v>
          </cell>
          <cell r="CA1430">
            <v>0</v>
          </cell>
          <cell r="CB1430">
            <v>0</v>
          </cell>
          <cell r="CC1430">
            <v>0</v>
          </cell>
          <cell r="CD1430">
            <v>2692</v>
          </cell>
          <cell r="CE1430">
            <v>0</v>
          </cell>
          <cell r="CF1430">
            <v>0</v>
          </cell>
          <cell r="CG1430">
            <v>0</v>
          </cell>
          <cell r="CH1430">
            <v>0</v>
          </cell>
          <cell r="CI1430">
            <v>0</v>
          </cell>
          <cell r="CJ1430">
            <v>0</v>
          </cell>
          <cell r="CK1430">
            <v>0</v>
          </cell>
          <cell r="CL1430">
            <v>0</v>
          </cell>
          <cell r="CM1430">
            <v>0</v>
          </cell>
          <cell r="CN1430">
            <v>0</v>
          </cell>
        </row>
        <row r="1431">
          <cell r="B1431" t="str">
            <v>G173831</v>
          </cell>
          <cell r="C1431" t="str">
            <v>NA</v>
          </cell>
          <cell r="D1431" t="str">
            <v>ANKIT KUMAR MISHRA</v>
          </cell>
          <cell r="E1431" t="str">
            <v>Delhi</v>
          </cell>
          <cell r="F1431" t="str">
            <v>SECURITY GUARD</v>
          </cell>
          <cell r="G1431" t="str">
            <v>INDRAPRASTHA MEDICAL CORPORATION LTD</v>
          </cell>
          <cell r="H1431" t="str">
            <v>Mathura Road, Sarita Vihar</v>
          </cell>
          <cell r="I1431" t="str">
            <v>OPS</v>
          </cell>
          <cell r="J1431" t="str">
            <v>918010052009597</v>
          </cell>
          <cell r="K1431" t="str">
            <v>AXIS BANK</v>
          </cell>
          <cell r="L1431" t="str">
            <v>BANK TRANSFER</v>
          </cell>
          <cell r="M1431" t="str">
            <v>UTIB0003893</v>
          </cell>
          <cell r="N1431"/>
          <cell r="O1431" t="str">
            <v>DL/22524/59915</v>
          </cell>
          <cell r="P1431" t="str">
            <v>2017227111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26</v>
          </cell>
          <cell r="X1431">
            <v>3</v>
          </cell>
          <cell r="Y1431">
            <v>23</v>
          </cell>
          <cell r="Z1431">
            <v>4</v>
          </cell>
          <cell r="AA1431">
            <v>0</v>
          </cell>
          <cell r="AB1431">
            <v>0</v>
          </cell>
          <cell r="AC1431">
            <v>4</v>
          </cell>
          <cell r="AD1431">
            <v>14000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14000</v>
          </cell>
          <cell r="AZ1431">
            <v>11742</v>
          </cell>
          <cell r="BA1431">
            <v>0</v>
          </cell>
          <cell r="BB1431">
            <v>0</v>
          </cell>
          <cell r="BC1431">
            <v>0</v>
          </cell>
          <cell r="BD1431">
            <v>0</v>
          </cell>
          <cell r="BE1431">
            <v>0</v>
          </cell>
          <cell r="BF1431">
            <v>0</v>
          </cell>
          <cell r="BG1431">
            <v>0</v>
          </cell>
          <cell r="BH1431">
            <v>0</v>
          </cell>
          <cell r="BI1431">
            <v>0</v>
          </cell>
          <cell r="BJ1431">
            <v>0</v>
          </cell>
          <cell r="BK1431">
            <v>0</v>
          </cell>
          <cell r="BL1431">
            <v>0</v>
          </cell>
          <cell r="BM1431">
            <v>0</v>
          </cell>
          <cell r="BN1431">
            <v>0</v>
          </cell>
          <cell r="BO1431">
            <v>0</v>
          </cell>
          <cell r="BP1431">
            <v>0</v>
          </cell>
          <cell r="BQ1431">
            <v>0</v>
          </cell>
          <cell r="BR1431">
            <v>0</v>
          </cell>
          <cell r="BS1431">
            <v>0</v>
          </cell>
          <cell r="BT1431">
            <v>0</v>
          </cell>
          <cell r="BU1431">
            <v>0</v>
          </cell>
          <cell r="BV1431">
            <v>0</v>
          </cell>
          <cell r="BW1431">
            <v>0</v>
          </cell>
          <cell r="BX1431">
            <v>0</v>
          </cell>
          <cell r="BY1431">
            <v>0</v>
          </cell>
          <cell r="BZ1431">
            <v>0</v>
          </cell>
          <cell r="CA1431">
            <v>0</v>
          </cell>
          <cell r="CB1431">
            <v>0</v>
          </cell>
          <cell r="CC1431">
            <v>0</v>
          </cell>
          <cell r="CD1431">
            <v>2154</v>
          </cell>
          <cell r="CE1431">
            <v>0</v>
          </cell>
          <cell r="CF1431">
            <v>0</v>
          </cell>
          <cell r="CG1431">
            <v>0</v>
          </cell>
          <cell r="CH1431">
            <v>0</v>
          </cell>
          <cell r="CI1431">
            <v>0</v>
          </cell>
          <cell r="CJ1431">
            <v>0</v>
          </cell>
          <cell r="CK1431">
            <v>0</v>
          </cell>
          <cell r="CL1431">
            <v>0</v>
          </cell>
          <cell r="CM1431">
            <v>0</v>
          </cell>
          <cell r="CN1431">
            <v>0</v>
          </cell>
        </row>
        <row r="1432">
          <cell r="B1432" t="str">
            <v>G175910</v>
          </cell>
          <cell r="C1432" t="str">
            <v>NA</v>
          </cell>
          <cell r="D1432" t="str">
            <v>DHIRENDRA  PRATAP</v>
          </cell>
          <cell r="E1432" t="str">
            <v>Delhi</v>
          </cell>
          <cell r="F1432" t="str">
            <v>SECURITY GUARD</v>
          </cell>
          <cell r="G1432" t="str">
            <v>INDRAPRASTHA MEDICAL CORPORATION LTD</v>
          </cell>
          <cell r="H1432" t="str">
            <v>Mathura Road, Sarita Vihar</v>
          </cell>
          <cell r="I1432" t="str">
            <v>OPS</v>
          </cell>
          <cell r="J1432" t="str">
            <v>6336634320</v>
          </cell>
          <cell r="K1432" t="str">
            <v>INDIAN BANK</v>
          </cell>
          <cell r="L1432" t="str">
            <v>BANK TRANSFER</v>
          </cell>
          <cell r="M1432" t="str">
            <v>IDIB000J029</v>
          </cell>
          <cell r="N1432"/>
          <cell r="O1432" t="str">
            <v>DL/22524/59977</v>
          </cell>
          <cell r="P1432" t="str">
            <v>2017299195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30</v>
          </cell>
          <cell r="X1432">
            <v>4</v>
          </cell>
          <cell r="Y1432">
            <v>26</v>
          </cell>
          <cell r="Z1432">
            <v>11</v>
          </cell>
          <cell r="AA1432">
            <v>0</v>
          </cell>
          <cell r="AB1432">
            <v>0</v>
          </cell>
          <cell r="AC1432">
            <v>11</v>
          </cell>
          <cell r="AD1432">
            <v>14000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14000</v>
          </cell>
          <cell r="AZ1432">
            <v>13548</v>
          </cell>
          <cell r="BA1432">
            <v>0</v>
          </cell>
          <cell r="BB1432">
            <v>0</v>
          </cell>
          <cell r="BC1432">
            <v>0</v>
          </cell>
          <cell r="BD1432">
            <v>0</v>
          </cell>
          <cell r="BE1432">
            <v>0</v>
          </cell>
          <cell r="BF1432">
            <v>0</v>
          </cell>
          <cell r="BG1432">
            <v>0</v>
          </cell>
          <cell r="BH1432">
            <v>0</v>
          </cell>
          <cell r="BI1432">
            <v>0</v>
          </cell>
          <cell r="BJ1432">
            <v>0</v>
          </cell>
          <cell r="BK1432">
            <v>0</v>
          </cell>
          <cell r="BL1432">
            <v>0</v>
          </cell>
          <cell r="BM1432">
            <v>0</v>
          </cell>
          <cell r="BN1432">
            <v>0</v>
          </cell>
          <cell r="BO1432">
            <v>0</v>
          </cell>
          <cell r="BP1432">
            <v>0</v>
          </cell>
          <cell r="BQ1432">
            <v>0</v>
          </cell>
          <cell r="BR1432">
            <v>0</v>
          </cell>
          <cell r="BS1432">
            <v>0</v>
          </cell>
          <cell r="BT1432">
            <v>0</v>
          </cell>
          <cell r="BU1432">
            <v>0</v>
          </cell>
          <cell r="BV1432">
            <v>0</v>
          </cell>
          <cell r="BW1432">
            <v>0</v>
          </cell>
          <cell r="BX1432">
            <v>0</v>
          </cell>
          <cell r="BY1432">
            <v>0</v>
          </cell>
          <cell r="BZ1432">
            <v>0</v>
          </cell>
          <cell r="CA1432">
            <v>0</v>
          </cell>
          <cell r="CB1432">
            <v>0</v>
          </cell>
          <cell r="CC1432">
            <v>0</v>
          </cell>
          <cell r="CD1432">
            <v>5923</v>
          </cell>
          <cell r="CE1432">
            <v>0</v>
          </cell>
          <cell r="CF1432">
            <v>0</v>
          </cell>
          <cell r="CG1432">
            <v>0</v>
          </cell>
          <cell r="CH1432">
            <v>0</v>
          </cell>
          <cell r="CI1432">
            <v>0</v>
          </cell>
          <cell r="CJ1432">
            <v>0</v>
          </cell>
          <cell r="CK1432">
            <v>0</v>
          </cell>
          <cell r="CL1432">
            <v>0</v>
          </cell>
          <cell r="CM1432">
            <v>0</v>
          </cell>
          <cell r="CN1432">
            <v>0</v>
          </cell>
        </row>
        <row r="1433">
          <cell r="B1433" t="str">
            <v>G175916</v>
          </cell>
          <cell r="C1433" t="str">
            <v>NA</v>
          </cell>
          <cell r="D1433" t="str">
            <v>RAHUL KUMAR GUPTA</v>
          </cell>
          <cell r="E1433" t="str">
            <v>Delhi</v>
          </cell>
          <cell r="F1433" t="str">
            <v>SECURITY GUARD</v>
          </cell>
          <cell r="G1433" t="str">
            <v>INDRAPRASTHA MEDICAL CORPORATION LTD</v>
          </cell>
          <cell r="H1433" t="str">
            <v>Mathura Road, Sarita Vihar</v>
          </cell>
          <cell r="I1433" t="str">
            <v>OPS</v>
          </cell>
          <cell r="J1433" t="str">
            <v>182501507026</v>
          </cell>
          <cell r="K1433" t="str">
            <v>ICICI BANK</v>
          </cell>
          <cell r="L1433" t="str">
            <v>BANK TRANSFER</v>
          </cell>
          <cell r="M1433" t="str">
            <v>ICIC0001825</v>
          </cell>
          <cell r="N1433"/>
          <cell r="O1433" t="str">
            <v>DL/22524/59984</v>
          </cell>
          <cell r="P1433" t="str">
            <v>2017299207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31</v>
          </cell>
          <cell r="X1433">
            <v>4</v>
          </cell>
          <cell r="Y1433">
            <v>27</v>
          </cell>
          <cell r="Z1433">
            <v>15</v>
          </cell>
          <cell r="AA1433">
            <v>0</v>
          </cell>
          <cell r="AB1433">
            <v>0</v>
          </cell>
          <cell r="AC1433">
            <v>15</v>
          </cell>
          <cell r="AD1433">
            <v>14000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14000</v>
          </cell>
          <cell r="AZ1433">
            <v>14000</v>
          </cell>
          <cell r="BA1433">
            <v>0</v>
          </cell>
          <cell r="BB1433">
            <v>0</v>
          </cell>
          <cell r="BC1433">
            <v>0</v>
          </cell>
          <cell r="BD1433">
            <v>0</v>
          </cell>
          <cell r="BE1433">
            <v>0</v>
          </cell>
          <cell r="BF1433">
            <v>0</v>
          </cell>
          <cell r="BG1433">
            <v>0</v>
          </cell>
          <cell r="BH1433">
            <v>0</v>
          </cell>
          <cell r="BI1433">
            <v>0</v>
          </cell>
          <cell r="BJ1433">
            <v>0</v>
          </cell>
          <cell r="BK1433">
            <v>0</v>
          </cell>
          <cell r="BL1433">
            <v>0</v>
          </cell>
          <cell r="BM1433">
            <v>0</v>
          </cell>
          <cell r="BN1433">
            <v>0</v>
          </cell>
          <cell r="BO1433">
            <v>0</v>
          </cell>
          <cell r="BP1433">
            <v>0</v>
          </cell>
          <cell r="BQ1433">
            <v>0</v>
          </cell>
          <cell r="BR1433">
            <v>0</v>
          </cell>
          <cell r="BS1433">
            <v>0</v>
          </cell>
          <cell r="BT1433">
            <v>0</v>
          </cell>
          <cell r="BU1433">
            <v>0</v>
          </cell>
          <cell r="BV1433">
            <v>0</v>
          </cell>
          <cell r="BW1433">
            <v>0</v>
          </cell>
          <cell r="BX1433">
            <v>0</v>
          </cell>
          <cell r="BY1433">
            <v>0</v>
          </cell>
          <cell r="BZ1433">
            <v>0</v>
          </cell>
          <cell r="CA1433">
            <v>0</v>
          </cell>
          <cell r="CB1433">
            <v>0</v>
          </cell>
          <cell r="CC1433">
            <v>0</v>
          </cell>
          <cell r="CD1433">
            <v>8806</v>
          </cell>
          <cell r="CE1433">
            <v>0</v>
          </cell>
          <cell r="CF1433">
            <v>0</v>
          </cell>
          <cell r="CG1433">
            <v>0</v>
          </cell>
          <cell r="CH1433">
            <v>0</v>
          </cell>
          <cell r="CI1433">
            <v>0</v>
          </cell>
          <cell r="CJ1433">
            <v>0</v>
          </cell>
          <cell r="CK1433">
            <v>0</v>
          </cell>
          <cell r="CL1433">
            <v>0</v>
          </cell>
          <cell r="CM1433">
            <v>0</v>
          </cell>
          <cell r="CN1433">
            <v>0</v>
          </cell>
        </row>
        <row r="1434">
          <cell r="B1434" t="str">
            <v>G176020</v>
          </cell>
          <cell r="C1434" t="str">
            <v>NA</v>
          </cell>
          <cell r="D1434" t="str">
            <v>ELIEN  BHARTI</v>
          </cell>
          <cell r="E1434" t="str">
            <v>Delhi</v>
          </cell>
          <cell r="F1434" t="str">
            <v>LADY SECURITY GUARD</v>
          </cell>
          <cell r="G1434" t="str">
            <v>INDRAPRASTHA MEDICAL CORPORATION LTD</v>
          </cell>
          <cell r="H1434" t="str">
            <v>Mathura Road, Sarita Vihar</v>
          </cell>
          <cell r="I1434" t="str">
            <v>OPS</v>
          </cell>
          <cell r="J1434" t="str">
            <v>022401518339</v>
          </cell>
          <cell r="K1434" t="str">
            <v>ICICI BANK</v>
          </cell>
          <cell r="L1434" t="str">
            <v>BANK TRANSFER</v>
          </cell>
          <cell r="M1434" t="str">
            <v>ICIC0000224</v>
          </cell>
          <cell r="N1434"/>
          <cell r="O1434" t="str">
            <v>DL/22524/60024</v>
          </cell>
          <cell r="P1434" t="str">
            <v>2017254963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21</v>
          </cell>
          <cell r="X1434">
            <v>3</v>
          </cell>
          <cell r="Y1434">
            <v>18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14000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>
            <v>14000</v>
          </cell>
          <cell r="AZ1434">
            <v>9484</v>
          </cell>
          <cell r="BA1434">
            <v>0</v>
          </cell>
          <cell r="BB1434">
            <v>0</v>
          </cell>
          <cell r="BC1434">
            <v>0</v>
          </cell>
          <cell r="BD1434">
            <v>0</v>
          </cell>
          <cell r="BE1434">
            <v>0</v>
          </cell>
          <cell r="BF1434">
            <v>0</v>
          </cell>
          <cell r="BG1434">
            <v>0</v>
          </cell>
          <cell r="BH1434">
            <v>0</v>
          </cell>
          <cell r="BI1434">
            <v>0</v>
          </cell>
          <cell r="BJ1434">
            <v>0</v>
          </cell>
          <cell r="BK1434">
            <v>0</v>
          </cell>
          <cell r="BL1434">
            <v>0</v>
          </cell>
          <cell r="BM1434">
            <v>0</v>
          </cell>
          <cell r="BN1434">
            <v>0</v>
          </cell>
          <cell r="BO1434">
            <v>0</v>
          </cell>
          <cell r="BP1434">
            <v>0</v>
          </cell>
          <cell r="BQ1434">
            <v>0</v>
          </cell>
          <cell r="BR1434">
            <v>0</v>
          </cell>
          <cell r="BS1434">
            <v>0</v>
          </cell>
          <cell r="BT1434">
            <v>0</v>
          </cell>
          <cell r="BU1434">
            <v>0</v>
          </cell>
          <cell r="BV1434">
            <v>0</v>
          </cell>
          <cell r="BW1434">
            <v>0</v>
          </cell>
          <cell r="BX1434">
            <v>0</v>
          </cell>
          <cell r="BY1434">
            <v>0</v>
          </cell>
          <cell r="BZ1434">
            <v>0</v>
          </cell>
          <cell r="CA1434">
            <v>0</v>
          </cell>
          <cell r="CB1434">
            <v>0</v>
          </cell>
          <cell r="CC1434">
            <v>0</v>
          </cell>
          <cell r="CD1434">
            <v>0</v>
          </cell>
          <cell r="CE1434">
            <v>0</v>
          </cell>
          <cell r="CF1434">
            <v>0</v>
          </cell>
          <cell r="CG1434">
            <v>0</v>
          </cell>
          <cell r="CH1434">
            <v>0</v>
          </cell>
          <cell r="CI1434">
            <v>0</v>
          </cell>
          <cell r="CJ1434">
            <v>0</v>
          </cell>
          <cell r="CK1434">
            <v>0</v>
          </cell>
          <cell r="CL1434">
            <v>0</v>
          </cell>
          <cell r="CM1434">
            <v>0</v>
          </cell>
          <cell r="CN1434">
            <v>0</v>
          </cell>
        </row>
        <row r="1435">
          <cell r="B1435" t="str">
            <v>G176187</v>
          </cell>
          <cell r="C1435" t="str">
            <v>NA</v>
          </cell>
          <cell r="D1435" t="str">
            <v>RUPAM  DEVI</v>
          </cell>
          <cell r="E1435" t="str">
            <v>Delhi</v>
          </cell>
          <cell r="F1435" t="str">
            <v>SECURITY GUARD</v>
          </cell>
          <cell r="G1435" t="str">
            <v>INDRAPRASTHA MEDICAL CORPORATION LTD</v>
          </cell>
          <cell r="H1435" t="str">
            <v>Mathura Road, Sarita Vihar</v>
          </cell>
          <cell r="I1435" t="str">
            <v>OPS</v>
          </cell>
          <cell r="J1435" t="str">
            <v>35973203313</v>
          </cell>
          <cell r="K1435" t="str">
            <v>STATE BANK OF INDIA</v>
          </cell>
          <cell r="L1435" t="str">
            <v>BANK TRANSFER</v>
          </cell>
          <cell r="M1435" t="str">
            <v>SBIN0003527</v>
          </cell>
          <cell r="N1435"/>
          <cell r="O1435" t="str">
            <v>DL/22524/59988</v>
          </cell>
          <cell r="P1435" t="str">
            <v>2017268955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29</v>
          </cell>
          <cell r="X1435">
            <v>4</v>
          </cell>
          <cell r="Y1435">
            <v>25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14000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14000</v>
          </cell>
          <cell r="AZ1435">
            <v>13097</v>
          </cell>
          <cell r="BA1435">
            <v>0</v>
          </cell>
          <cell r="BB1435">
            <v>0</v>
          </cell>
          <cell r="BC1435">
            <v>0</v>
          </cell>
          <cell r="BD1435">
            <v>0</v>
          </cell>
          <cell r="BE1435">
            <v>0</v>
          </cell>
          <cell r="BF1435">
            <v>0</v>
          </cell>
          <cell r="BG1435">
            <v>0</v>
          </cell>
          <cell r="BH1435">
            <v>0</v>
          </cell>
          <cell r="BI1435">
            <v>0</v>
          </cell>
          <cell r="BJ1435">
            <v>0</v>
          </cell>
          <cell r="BK1435">
            <v>0</v>
          </cell>
          <cell r="BL1435">
            <v>0</v>
          </cell>
          <cell r="BM1435">
            <v>0</v>
          </cell>
          <cell r="BN1435">
            <v>0</v>
          </cell>
          <cell r="BO1435">
            <v>0</v>
          </cell>
          <cell r="BP1435">
            <v>0</v>
          </cell>
          <cell r="BQ1435">
            <v>0</v>
          </cell>
          <cell r="BR1435">
            <v>0</v>
          </cell>
          <cell r="BS1435">
            <v>0</v>
          </cell>
          <cell r="BT1435">
            <v>0</v>
          </cell>
          <cell r="BU1435">
            <v>0</v>
          </cell>
          <cell r="BV1435">
            <v>0</v>
          </cell>
          <cell r="BW1435">
            <v>0</v>
          </cell>
          <cell r="BX1435">
            <v>0</v>
          </cell>
          <cell r="BY1435">
            <v>0</v>
          </cell>
          <cell r="BZ1435">
            <v>0</v>
          </cell>
          <cell r="CA1435">
            <v>0</v>
          </cell>
          <cell r="CB1435">
            <v>0</v>
          </cell>
          <cell r="CC1435">
            <v>0</v>
          </cell>
          <cell r="CD1435">
            <v>0</v>
          </cell>
          <cell r="CE1435">
            <v>0</v>
          </cell>
          <cell r="CF1435">
            <v>0</v>
          </cell>
          <cell r="CG1435">
            <v>0</v>
          </cell>
          <cell r="CH1435">
            <v>0</v>
          </cell>
          <cell r="CI1435">
            <v>0</v>
          </cell>
          <cell r="CJ1435">
            <v>0</v>
          </cell>
          <cell r="CK1435">
            <v>0</v>
          </cell>
          <cell r="CL1435">
            <v>0</v>
          </cell>
          <cell r="CM1435">
            <v>0</v>
          </cell>
          <cell r="CN1435">
            <v>0</v>
          </cell>
        </row>
        <row r="1436">
          <cell r="B1436" t="str">
            <v>G177005</v>
          </cell>
          <cell r="C1436" t="str">
            <v>NA</v>
          </cell>
          <cell r="D1436" t="str">
            <v>NEHA  DEVI</v>
          </cell>
          <cell r="E1436" t="str">
            <v>Delhi</v>
          </cell>
          <cell r="F1436" t="str">
            <v>LADY SECURITY GUARD</v>
          </cell>
          <cell r="G1436" t="str">
            <v>INDRAPRASTHA MEDICAL CORPORATION LTD</v>
          </cell>
          <cell r="H1436" t="str">
            <v>Mathura Road, Sarita Vihar</v>
          </cell>
          <cell r="I1436" t="str">
            <v>OPS</v>
          </cell>
          <cell r="J1436" t="str">
            <v>38039748938</v>
          </cell>
          <cell r="K1436" t="str">
            <v>STATE BANK OF INDIA</v>
          </cell>
          <cell r="L1436" t="str">
            <v>BANK TRANSFER</v>
          </cell>
          <cell r="M1436" t="str">
            <v>SBIN0002296</v>
          </cell>
          <cell r="N1436"/>
          <cell r="O1436" t="str">
            <v>DL/22524/59997</v>
          </cell>
          <cell r="P1436" t="str">
            <v>2017278177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31</v>
          </cell>
          <cell r="X1436">
            <v>4</v>
          </cell>
          <cell r="Y1436">
            <v>27</v>
          </cell>
          <cell r="Z1436">
            <v>5</v>
          </cell>
          <cell r="AA1436">
            <v>0</v>
          </cell>
          <cell r="AB1436">
            <v>0</v>
          </cell>
          <cell r="AC1436">
            <v>5</v>
          </cell>
          <cell r="AD1436">
            <v>14000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14000</v>
          </cell>
          <cell r="AZ1436">
            <v>14000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  <cell r="BF1436">
            <v>0</v>
          </cell>
          <cell r="BG1436">
            <v>0</v>
          </cell>
          <cell r="BH1436">
            <v>0</v>
          </cell>
          <cell r="BI1436">
            <v>0</v>
          </cell>
          <cell r="BJ1436">
            <v>0</v>
          </cell>
          <cell r="BK1436">
            <v>0</v>
          </cell>
          <cell r="BL1436">
            <v>0</v>
          </cell>
          <cell r="BM1436">
            <v>0</v>
          </cell>
          <cell r="BN1436">
            <v>0</v>
          </cell>
          <cell r="BO1436">
            <v>0</v>
          </cell>
          <cell r="BP1436">
            <v>0</v>
          </cell>
          <cell r="BQ1436">
            <v>0</v>
          </cell>
          <cell r="BR1436">
            <v>0</v>
          </cell>
          <cell r="BS1436">
            <v>0</v>
          </cell>
          <cell r="BT1436">
            <v>0</v>
          </cell>
          <cell r="BU1436">
            <v>0</v>
          </cell>
          <cell r="BV1436">
            <v>0</v>
          </cell>
          <cell r="BW1436">
            <v>0</v>
          </cell>
          <cell r="BX1436">
            <v>0</v>
          </cell>
          <cell r="BY1436">
            <v>0</v>
          </cell>
          <cell r="BZ1436">
            <v>0</v>
          </cell>
          <cell r="CA1436">
            <v>0</v>
          </cell>
          <cell r="CB1436">
            <v>0</v>
          </cell>
          <cell r="CC1436">
            <v>0</v>
          </cell>
          <cell r="CD1436">
            <v>3422</v>
          </cell>
          <cell r="CE1436">
            <v>0</v>
          </cell>
          <cell r="CF1436">
            <v>0</v>
          </cell>
          <cell r="CG1436">
            <v>0</v>
          </cell>
          <cell r="CH1436">
            <v>0</v>
          </cell>
          <cell r="CI1436">
            <v>0</v>
          </cell>
          <cell r="CJ1436">
            <v>0</v>
          </cell>
          <cell r="CK1436">
            <v>0</v>
          </cell>
          <cell r="CL1436">
            <v>0</v>
          </cell>
          <cell r="CM1436">
            <v>0</v>
          </cell>
          <cell r="CN1436">
            <v>0</v>
          </cell>
        </row>
        <row r="1437">
          <cell r="B1437" t="str">
            <v>G177748</v>
          </cell>
          <cell r="C1437" t="str">
            <v>NA</v>
          </cell>
          <cell r="D1437" t="str">
            <v>AKHILESH KUMAR SAH</v>
          </cell>
          <cell r="E1437" t="str">
            <v>Delhi</v>
          </cell>
          <cell r="F1437" t="str">
            <v>SECURITY GUARD</v>
          </cell>
          <cell r="G1437" t="str">
            <v>INDRAPRASTHA MEDICAL CORPORATION LTD</v>
          </cell>
          <cell r="H1437" t="str">
            <v>Mathura Road, Sarita Vihar</v>
          </cell>
          <cell r="I1437" t="str">
            <v>OPS</v>
          </cell>
          <cell r="J1437" t="str">
            <v>662701510536</v>
          </cell>
          <cell r="K1437" t="str">
            <v>ICICI BANK</v>
          </cell>
          <cell r="L1437" t="str">
            <v>BANK TRANSFER</v>
          </cell>
          <cell r="M1437" t="str">
            <v>ICIC0006627</v>
          </cell>
          <cell r="N1437"/>
          <cell r="O1437" t="str">
            <v>DL/22524/60159</v>
          </cell>
          <cell r="P1437" t="str">
            <v>2017287636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31</v>
          </cell>
          <cell r="X1437">
            <v>4</v>
          </cell>
          <cell r="Y1437">
            <v>27</v>
          </cell>
          <cell r="Z1437">
            <v>6.5</v>
          </cell>
          <cell r="AA1437">
            <v>0</v>
          </cell>
          <cell r="AB1437">
            <v>0</v>
          </cell>
          <cell r="AC1437">
            <v>6.5</v>
          </cell>
          <cell r="AD1437">
            <v>14000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14000</v>
          </cell>
          <cell r="AZ1437">
            <v>14000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0</v>
          </cell>
          <cell r="BG1437">
            <v>0</v>
          </cell>
          <cell r="BH1437">
            <v>0</v>
          </cell>
          <cell r="BI1437">
            <v>0</v>
          </cell>
          <cell r="BJ1437">
            <v>0</v>
          </cell>
          <cell r="BK1437">
            <v>0</v>
          </cell>
          <cell r="BL1437">
            <v>0</v>
          </cell>
          <cell r="BM1437">
            <v>0</v>
          </cell>
          <cell r="BN1437">
            <v>0</v>
          </cell>
          <cell r="BO1437">
            <v>0</v>
          </cell>
          <cell r="BP1437">
            <v>0</v>
          </cell>
          <cell r="BQ1437">
            <v>0</v>
          </cell>
          <cell r="BR1437">
            <v>0</v>
          </cell>
          <cell r="BS1437">
            <v>0</v>
          </cell>
          <cell r="BT1437">
            <v>0</v>
          </cell>
          <cell r="BU1437">
            <v>0</v>
          </cell>
          <cell r="BV1437">
            <v>0</v>
          </cell>
          <cell r="BW1437">
            <v>0</v>
          </cell>
          <cell r="BX1437">
            <v>0</v>
          </cell>
          <cell r="BY1437">
            <v>0</v>
          </cell>
          <cell r="BZ1437">
            <v>0</v>
          </cell>
          <cell r="CA1437">
            <v>0</v>
          </cell>
          <cell r="CB1437">
            <v>0</v>
          </cell>
          <cell r="CC1437">
            <v>0</v>
          </cell>
          <cell r="CD1437">
            <v>4047</v>
          </cell>
          <cell r="CE1437">
            <v>0</v>
          </cell>
          <cell r="CF1437">
            <v>0</v>
          </cell>
          <cell r="CG1437">
            <v>0</v>
          </cell>
          <cell r="CH1437">
            <v>0</v>
          </cell>
          <cell r="CI1437">
            <v>0</v>
          </cell>
          <cell r="CJ1437">
            <v>0</v>
          </cell>
          <cell r="CK1437">
            <v>0</v>
          </cell>
          <cell r="CL1437">
            <v>0</v>
          </cell>
          <cell r="CM1437">
            <v>0</v>
          </cell>
          <cell r="CN1437">
            <v>0</v>
          </cell>
        </row>
        <row r="1438">
          <cell r="B1438" t="str">
            <v>G179292</v>
          </cell>
          <cell r="C1438" t="str">
            <v>739389119177</v>
          </cell>
          <cell r="D1438" t="str">
            <v>RAKESH KUMAR GAUTAM</v>
          </cell>
          <cell r="E1438" t="str">
            <v>Delhi</v>
          </cell>
          <cell r="F1438" t="str">
            <v>SECURITY GUARD</v>
          </cell>
          <cell r="G1438" t="str">
            <v>INDRAPRASTHA MEDICAL CORPORATION LTD</v>
          </cell>
          <cell r="H1438" t="str">
            <v>Mathura Road, Sarita Vihar</v>
          </cell>
          <cell r="I1438" t="str">
            <v>OPS</v>
          </cell>
          <cell r="J1438" t="str">
            <v>60229445274</v>
          </cell>
          <cell r="K1438" t="str">
            <v>BANK OF MAHARASTRA</v>
          </cell>
          <cell r="L1438" t="str">
            <v>BANK TRANSFER</v>
          </cell>
          <cell r="M1438" t="str">
            <v>MAHB0000794</v>
          </cell>
          <cell r="N1438"/>
          <cell r="O1438" t="str">
            <v>DL/22524/60092</v>
          </cell>
          <cell r="P1438" t="str">
            <v>2017340427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31</v>
          </cell>
          <cell r="X1438">
            <v>4</v>
          </cell>
          <cell r="Y1438">
            <v>27</v>
          </cell>
          <cell r="Z1438">
            <v>2</v>
          </cell>
          <cell r="AA1438">
            <v>0</v>
          </cell>
          <cell r="AB1438">
            <v>0</v>
          </cell>
          <cell r="AC1438">
            <v>2</v>
          </cell>
          <cell r="AD1438">
            <v>14000</v>
          </cell>
          <cell r="AE1438">
            <v>0</v>
          </cell>
          <cell r="AF1438">
            <v>7000</v>
          </cell>
          <cell r="AG1438">
            <v>0</v>
          </cell>
          <cell r="AH1438">
            <v>2000</v>
          </cell>
          <cell r="AI1438">
            <v>523</v>
          </cell>
          <cell r="AJ1438">
            <v>0</v>
          </cell>
          <cell r="AK1438">
            <v>2610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0</v>
          </cell>
          <cell r="AQ1438">
            <v>0</v>
          </cell>
          <cell r="AR1438">
            <v>0</v>
          </cell>
          <cell r="AS1438">
            <v>0</v>
          </cell>
          <cell r="AT1438">
            <v>0</v>
          </cell>
          <cell r="AU1438">
            <v>0</v>
          </cell>
          <cell r="AV1438">
            <v>0</v>
          </cell>
          <cell r="AW1438">
            <v>0</v>
          </cell>
          <cell r="AX1438">
            <v>0</v>
          </cell>
          <cell r="AY1438">
            <v>26133</v>
          </cell>
          <cell r="AZ1438">
            <v>14000</v>
          </cell>
          <cell r="BA1438">
            <v>0</v>
          </cell>
          <cell r="BB1438">
            <v>0</v>
          </cell>
          <cell r="BC1438">
            <v>0</v>
          </cell>
          <cell r="BD1438">
            <v>7000</v>
          </cell>
          <cell r="BE1438">
            <v>0</v>
          </cell>
          <cell r="BF1438">
            <v>0</v>
          </cell>
          <cell r="BG1438">
            <v>0</v>
          </cell>
          <cell r="BH1438">
            <v>2000</v>
          </cell>
          <cell r="BI1438">
            <v>0</v>
          </cell>
          <cell r="BJ1438">
            <v>523</v>
          </cell>
          <cell r="BK1438">
            <v>0</v>
          </cell>
          <cell r="BL1438">
            <v>0</v>
          </cell>
          <cell r="BM1438">
            <v>0</v>
          </cell>
          <cell r="BN1438">
            <v>2610</v>
          </cell>
          <cell r="BO1438">
            <v>0</v>
          </cell>
          <cell r="BP1438">
            <v>0</v>
          </cell>
          <cell r="BQ1438">
            <v>0</v>
          </cell>
          <cell r="BR1438">
            <v>0</v>
          </cell>
          <cell r="BS1438">
            <v>0</v>
          </cell>
          <cell r="BT1438">
            <v>0</v>
          </cell>
          <cell r="BU1438">
            <v>0</v>
          </cell>
          <cell r="BV1438">
            <v>0</v>
          </cell>
          <cell r="BW1438">
            <v>0</v>
          </cell>
          <cell r="BX1438">
            <v>0</v>
          </cell>
          <cell r="BY1438">
            <v>0</v>
          </cell>
          <cell r="BZ1438">
            <v>0</v>
          </cell>
          <cell r="CA1438">
            <v>0</v>
          </cell>
          <cell r="CB1438">
            <v>0</v>
          </cell>
          <cell r="CC1438">
            <v>0</v>
          </cell>
          <cell r="CD1438">
            <v>3372</v>
          </cell>
          <cell r="CE1438">
            <v>0</v>
          </cell>
          <cell r="CF1438">
            <v>0</v>
          </cell>
          <cell r="CG1438">
            <v>0</v>
          </cell>
          <cell r="CH1438">
            <v>0</v>
          </cell>
          <cell r="CI1438">
            <v>0</v>
          </cell>
          <cell r="CJ1438">
            <v>0</v>
          </cell>
          <cell r="CK1438">
            <v>0</v>
          </cell>
          <cell r="CL1438">
            <v>0</v>
          </cell>
          <cell r="CM1438">
            <v>0</v>
          </cell>
          <cell r="CN1438">
            <v>0</v>
          </cell>
        </row>
        <row r="1439">
          <cell r="B1439" t="str">
            <v>G181014</v>
          </cell>
          <cell r="C1439" t="str">
            <v>503033546679</v>
          </cell>
          <cell r="D1439" t="str">
            <v xml:space="preserve">BISMILLAH  </v>
          </cell>
          <cell r="E1439" t="str">
            <v>Delhi</v>
          </cell>
          <cell r="F1439" t="str">
            <v>SECURITY GUARD</v>
          </cell>
          <cell r="G1439" t="str">
            <v>INDRAPRASTHA MEDICAL CORPORATION LTD</v>
          </cell>
          <cell r="H1439" t="str">
            <v>Mathura Road, Sarita Vihar</v>
          </cell>
          <cell r="I1439" t="str">
            <v>OPS</v>
          </cell>
          <cell r="J1439" t="str">
            <v>37761346676</v>
          </cell>
          <cell r="K1439" t="str">
            <v>STATE BANK OF INDIA</v>
          </cell>
          <cell r="L1439" t="str">
            <v>BANK TRANSFER</v>
          </cell>
          <cell r="M1439" t="str">
            <v>SBIN0008218</v>
          </cell>
          <cell r="N1439"/>
          <cell r="O1439" t="str">
            <v>DL/22524/60172</v>
          </cell>
          <cell r="P1439" t="str">
            <v>2017375490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31</v>
          </cell>
          <cell r="X1439">
            <v>4</v>
          </cell>
          <cell r="Y1439">
            <v>27</v>
          </cell>
          <cell r="Z1439">
            <v>11</v>
          </cell>
          <cell r="AA1439">
            <v>0</v>
          </cell>
          <cell r="AB1439">
            <v>0</v>
          </cell>
          <cell r="AC1439">
            <v>11</v>
          </cell>
          <cell r="AD1439">
            <v>14000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14000</v>
          </cell>
          <cell r="AZ1439">
            <v>14000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0</v>
          </cell>
          <cell r="BG1439">
            <v>0</v>
          </cell>
          <cell r="BH1439">
            <v>0</v>
          </cell>
          <cell r="BI1439">
            <v>0</v>
          </cell>
          <cell r="BJ1439">
            <v>0</v>
          </cell>
          <cell r="BK1439">
            <v>0</v>
          </cell>
          <cell r="BL1439">
            <v>0</v>
          </cell>
          <cell r="BM1439">
            <v>0</v>
          </cell>
          <cell r="BN1439">
            <v>0</v>
          </cell>
          <cell r="BO1439">
            <v>0</v>
          </cell>
          <cell r="BP1439">
            <v>0</v>
          </cell>
          <cell r="BQ1439">
            <v>0</v>
          </cell>
          <cell r="BR1439">
            <v>0</v>
          </cell>
          <cell r="BS1439">
            <v>0</v>
          </cell>
          <cell r="BT1439">
            <v>0</v>
          </cell>
          <cell r="BU1439">
            <v>0</v>
          </cell>
          <cell r="BV1439">
            <v>0</v>
          </cell>
          <cell r="BW1439">
            <v>0</v>
          </cell>
          <cell r="BX1439">
            <v>0</v>
          </cell>
          <cell r="BY1439">
            <v>0</v>
          </cell>
          <cell r="BZ1439">
            <v>0</v>
          </cell>
          <cell r="CA1439">
            <v>0</v>
          </cell>
          <cell r="CB1439">
            <v>0</v>
          </cell>
          <cell r="CC1439">
            <v>0</v>
          </cell>
          <cell r="CD1439">
            <v>6653</v>
          </cell>
          <cell r="CE1439">
            <v>0</v>
          </cell>
          <cell r="CF1439">
            <v>0</v>
          </cell>
          <cell r="CG1439">
            <v>0</v>
          </cell>
          <cell r="CH1439">
            <v>0</v>
          </cell>
          <cell r="CI1439">
            <v>0</v>
          </cell>
          <cell r="CJ1439">
            <v>0</v>
          </cell>
          <cell r="CK1439">
            <v>0</v>
          </cell>
          <cell r="CL1439">
            <v>0</v>
          </cell>
          <cell r="CM1439">
            <v>0</v>
          </cell>
          <cell r="CN1439">
            <v>0</v>
          </cell>
        </row>
        <row r="1440">
          <cell r="B1440" t="str">
            <v>G182176</v>
          </cell>
          <cell r="C1440" t="str">
            <v>796032918089</v>
          </cell>
          <cell r="D1440" t="str">
            <v xml:space="preserve">RAJU  </v>
          </cell>
          <cell r="E1440" t="str">
            <v>Delhi</v>
          </cell>
          <cell r="F1440" t="str">
            <v>SECURITY GUARD</v>
          </cell>
          <cell r="G1440" t="str">
            <v>INDRAPRASTHA MEDICAL CORPORATION LTD</v>
          </cell>
          <cell r="H1440" t="str">
            <v>Mathura Road, Sarita Vihar</v>
          </cell>
          <cell r="I1440" t="str">
            <v>OPS</v>
          </cell>
          <cell r="J1440" t="str">
            <v>121410100028793</v>
          </cell>
          <cell r="K1440" t="str">
            <v>ANDHRA BANK</v>
          </cell>
          <cell r="L1440" t="str">
            <v>BANK TRANSFER</v>
          </cell>
          <cell r="M1440" t="str">
            <v>ANDB0001214</v>
          </cell>
          <cell r="N1440"/>
          <cell r="O1440" t="str">
            <v>DL/22524/60294</v>
          </cell>
          <cell r="P1440" t="str">
            <v>2017407167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31</v>
          </cell>
          <cell r="X1440">
            <v>4</v>
          </cell>
          <cell r="Y1440">
            <v>27</v>
          </cell>
          <cell r="Z1440">
            <v>4</v>
          </cell>
          <cell r="AA1440">
            <v>0</v>
          </cell>
          <cell r="AB1440">
            <v>0</v>
          </cell>
          <cell r="AC1440">
            <v>4</v>
          </cell>
          <cell r="AD1440">
            <v>14000</v>
          </cell>
          <cell r="AE1440">
            <v>0</v>
          </cell>
          <cell r="AF1440">
            <v>6323</v>
          </cell>
          <cell r="AG1440">
            <v>0</v>
          </cell>
          <cell r="AH1440">
            <v>1806</v>
          </cell>
          <cell r="AI1440">
            <v>472</v>
          </cell>
          <cell r="AJ1440">
            <v>0</v>
          </cell>
          <cell r="AK1440">
            <v>2357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0</v>
          </cell>
          <cell r="AQ1440">
            <v>0</v>
          </cell>
          <cell r="AR1440">
            <v>0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24958</v>
          </cell>
          <cell r="AZ1440">
            <v>14000</v>
          </cell>
          <cell r="BA1440">
            <v>0</v>
          </cell>
          <cell r="BB1440">
            <v>0</v>
          </cell>
          <cell r="BC1440">
            <v>0</v>
          </cell>
          <cell r="BD1440">
            <v>6323</v>
          </cell>
          <cell r="BE1440">
            <v>0</v>
          </cell>
          <cell r="BF1440">
            <v>0</v>
          </cell>
          <cell r="BG1440">
            <v>0</v>
          </cell>
          <cell r="BH1440">
            <v>1806</v>
          </cell>
          <cell r="BI1440">
            <v>0</v>
          </cell>
          <cell r="BJ1440">
            <v>472</v>
          </cell>
          <cell r="BK1440">
            <v>0</v>
          </cell>
          <cell r="BL1440">
            <v>0</v>
          </cell>
          <cell r="BM1440">
            <v>0</v>
          </cell>
          <cell r="BN1440">
            <v>2357</v>
          </cell>
          <cell r="BO1440">
            <v>0</v>
          </cell>
          <cell r="BP1440">
            <v>0</v>
          </cell>
          <cell r="BQ1440">
            <v>0</v>
          </cell>
          <cell r="BR1440">
            <v>0</v>
          </cell>
          <cell r="BS1440">
            <v>0</v>
          </cell>
          <cell r="BT1440">
            <v>0</v>
          </cell>
          <cell r="BU1440">
            <v>0</v>
          </cell>
          <cell r="BV1440">
            <v>0</v>
          </cell>
          <cell r="BW1440">
            <v>0</v>
          </cell>
          <cell r="BX1440">
            <v>0</v>
          </cell>
          <cell r="BY1440">
            <v>0</v>
          </cell>
          <cell r="BZ1440">
            <v>0</v>
          </cell>
          <cell r="CA1440">
            <v>0</v>
          </cell>
          <cell r="CB1440">
            <v>0</v>
          </cell>
          <cell r="CC1440">
            <v>0</v>
          </cell>
          <cell r="CD1440">
            <v>4031</v>
          </cell>
          <cell r="CE1440">
            <v>0</v>
          </cell>
          <cell r="CF1440">
            <v>0</v>
          </cell>
          <cell r="CG1440">
            <v>0</v>
          </cell>
          <cell r="CH1440">
            <v>0</v>
          </cell>
          <cell r="CI1440">
            <v>0</v>
          </cell>
          <cell r="CJ1440">
            <v>0</v>
          </cell>
          <cell r="CK1440">
            <v>0</v>
          </cell>
          <cell r="CL1440">
            <v>0</v>
          </cell>
          <cell r="CM1440">
            <v>0</v>
          </cell>
          <cell r="CN1440">
            <v>0</v>
          </cell>
        </row>
        <row r="1441">
          <cell r="B1441" t="str">
            <v>G182292</v>
          </cell>
          <cell r="C1441" t="str">
            <v>552691287031</v>
          </cell>
          <cell r="D1441" t="str">
            <v>SRIMANTA  BERA</v>
          </cell>
          <cell r="E1441" t="str">
            <v>Delhi</v>
          </cell>
          <cell r="F1441" t="str">
            <v>SECURITY GUARD</v>
          </cell>
          <cell r="G1441" t="str">
            <v>INDRAPRASTHA MEDICAL CORPORATION LTD</v>
          </cell>
          <cell r="H1441" t="str">
            <v>Mathura Road, Sarita Vihar</v>
          </cell>
          <cell r="I1441" t="str">
            <v>OPS</v>
          </cell>
          <cell r="J1441" t="str">
            <v>1331010461283</v>
          </cell>
          <cell r="K1441" t="str">
            <v>UNITED BANK OF INDIA</v>
          </cell>
          <cell r="L1441" t="str">
            <v>BANK TRANSFER</v>
          </cell>
          <cell r="M1441" t="str">
            <v>UTBI0PUNE68</v>
          </cell>
          <cell r="N1441"/>
          <cell r="O1441" t="str">
            <v>DL/22524/60235</v>
          </cell>
          <cell r="P1441" t="str">
            <v>2017360632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31</v>
          </cell>
          <cell r="X1441">
            <v>4</v>
          </cell>
          <cell r="Y1441">
            <v>27</v>
          </cell>
          <cell r="Z1441">
            <v>2.5</v>
          </cell>
          <cell r="AA1441">
            <v>0</v>
          </cell>
          <cell r="AB1441">
            <v>0</v>
          </cell>
          <cell r="AC1441">
            <v>2.5</v>
          </cell>
          <cell r="AD1441">
            <v>14000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14000</v>
          </cell>
          <cell r="AZ1441">
            <v>14000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0</v>
          </cell>
          <cell r="BG1441">
            <v>0</v>
          </cell>
          <cell r="BH1441">
            <v>0</v>
          </cell>
          <cell r="BI1441">
            <v>0</v>
          </cell>
          <cell r="BJ1441">
            <v>0</v>
          </cell>
          <cell r="BK1441">
            <v>0</v>
          </cell>
          <cell r="BL1441">
            <v>0</v>
          </cell>
          <cell r="BM1441">
            <v>0</v>
          </cell>
          <cell r="BN1441">
            <v>0</v>
          </cell>
          <cell r="BO1441">
            <v>0</v>
          </cell>
          <cell r="BP1441">
            <v>0</v>
          </cell>
          <cell r="BQ1441">
            <v>0</v>
          </cell>
          <cell r="BR1441">
            <v>0</v>
          </cell>
          <cell r="BS1441">
            <v>0</v>
          </cell>
          <cell r="BT1441">
            <v>0</v>
          </cell>
          <cell r="BU1441">
            <v>0</v>
          </cell>
          <cell r="BV1441">
            <v>0</v>
          </cell>
          <cell r="BW1441">
            <v>0</v>
          </cell>
          <cell r="BX1441">
            <v>0</v>
          </cell>
          <cell r="BY1441">
            <v>0</v>
          </cell>
          <cell r="BZ1441">
            <v>0</v>
          </cell>
          <cell r="CA1441">
            <v>0</v>
          </cell>
          <cell r="CB1441">
            <v>0</v>
          </cell>
          <cell r="CC1441">
            <v>0</v>
          </cell>
          <cell r="CD1441">
            <v>1893</v>
          </cell>
          <cell r="CE1441">
            <v>0</v>
          </cell>
          <cell r="CF1441">
            <v>0</v>
          </cell>
          <cell r="CG1441">
            <v>0</v>
          </cell>
          <cell r="CH1441">
            <v>0</v>
          </cell>
          <cell r="CI1441">
            <v>0</v>
          </cell>
          <cell r="CJ1441">
            <v>0</v>
          </cell>
          <cell r="CK1441">
            <v>0</v>
          </cell>
          <cell r="CL1441">
            <v>0</v>
          </cell>
          <cell r="CM1441">
            <v>0</v>
          </cell>
          <cell r="CN1441">
            <v>0</v>
          </cell>
        </row>
        <row r="1442">
          <cell r="B1442" t="str">
            <v>G183769</v>
          </cell>
          <cell r="C1442" t="str">
            <v>938442095760</v>
          </cell>
          <cell r="D1442" t="str">
            <v>PAHUP  SINGH</v>
          </cell>
          <cell r="E1442" t="str">
            <v>Delhi</v>
          </cell>
          <cell r="F1442" t="str">
            <v>SECURITY GUARD</v>
          </cell>
          <cell r="G1442" t="str">
            <v>INDRAPRASTHA MEDICAL CORPORATION LTD</v>
          </cell>
          <cell r="H1442" t="str">
            <v>Mathura Road, Sarita Vihar</v>
          </cell>
          <cell r="I1442" t="str">
            <v>OPS</v>
          </cell>
          <cell r="J1442" t="str">
            <v>168800101122026</v>
          </cell>
          <cell r="K1442" t="str">
            <v>CORPORATION BANK</v>
          </cell>
          <cell r="L1442" t="str">
            <v>BANK TRANSFER</v>
          </cell>
          <cell r="M1442" t="str">
            <v>CORP0001688</v>
          </cell>
          <cell r="N1442"/>
          <cell r="O1442" t="str">
            <v>DL/22524/60291</v>
          </cell>
          <cell r="P1442" t="str">
            <v>2017386905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31</v>
          </cell>
          <cell r="X1442">
            <v>4</v>
          </cell>
          <cell r="Y1442">
            <v>27</v>
          </cell>
          <cell r="Z1442">
            <v>2.5</v>
          </cell>
          <cell r="AA1442">
            <v>0</v>
          </cell>
          <cell r="AB1442">
            <v>0</v>
          </cell>
          <cell r="AC1442">
            <v>2.5</v>
          </cell>
          <cell r="AD1442">
            <v>14000</v>
          </cell>
          <cell r="AE1442">
            <v>0</v>
          </cell>
          <cell r="AF1442">
            <v>6774</v>
          </cell>
          <cell r="AG1442">
            <v>0</v>
          </cell>
          <cell r="AH1442">
            <v>1935</v>
          </cell>
          <cell r="AI1442">
            <v>506</v>
          </cell>
          <cell r="AJ1442">
            <v>0</v>
          </cell>
          <cell r="AK1442">
            <v>2526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25741</v>
          </cell>
          <cell r="AZ1442">
            <v>14000</v>
          </cell>
          <cell r="BA1442">
            <v>0</v>
          </cell>
          <cell r="BB1442">
            <v>0</v>
          </cell>
          <cell r="BC1442">
            <v>0</v>
          </cell>
          <cell r="BD1442">
            <v>6774</v>
          </cell>
          <cell r="BE1442">
            <v>0</v>
          </cell>
          <cell r="BF1442">
            <v>0</v>
          </cell>
          <cell r="BG1442">
            <v>0</v>
          </cell>
          <cell r="BH1442">
            <v>1935</v>
          </cell>
          <cell r="BI1442">
            <v>0</v>
          </cell>
          <cell r="BJ1442">
            <v>506</v>
          </cell>
          <cell r="BK1442">
            <v>0</v>
          </cell>
          <cell r="BL1442">
            <v>0</v>
          </cell>
          <cell r="BM1442">
            <v>0</v>
          </cell>
          <cell r="BN1442">
            <v>2526</v>
          </cell>
          <cell r="BO1442">
            <v>0</v>
          </cell>
          <cell r="BP1442">
            <v>0</v>
          </cell>
          <cell r="BQ1442">
            <v>0</v>
          </cell>
          <cell r="BR1442">
            <v>0</v>
          </cell>
          <cell r="BS1442">
            <v>0</v>
          </cell>
          <cell r="BT1442">
            <v>0</v>
          </cell>
          <cell r="BU1442">
            <v>0</v>
          </cell>
          <cell r="BV1442">
            <v>0</v>
          </cell>
          <cell r="BW1442">
            <v>0</v>
          </cell>
          <cell r="BX1442">
            <v>0</v>
          </cell>
          <cell r="BY1442">
            <v>0</v>
          </cell>
          <cell r="BZ1442">
            <v>0</v>
          </cell>
          <cell r="CA1442">
            <v>0</v>
          </cell>
          <cell r="CB1442">
            <v>0</v>
          </cell>
          <cell r="CC1442">
            <v>0</v>
          </cell>
          <cell r="CD1442">
            <v>1893</v>
          </cell>
          <cell r="CE1442">
            <v>0</v>
          </cell>
          <cell r="CF1442">
            <v>0</v>
          </cell>
          <cell r="CG1442">
            <v>0</v>
          </cell>
          <cell r="CH1442">
            <v>0</v>
          </cell>
          <cell r="CI1442">
            <v>0</v>
          </cell>
          <cell r="CJ1442">
            <v>0</v>
          </cell>
          <cell r="CK1442">
            <v>0</v>
          </cell>
          <cell r="CL1442">
            <v>0</v>
          </cell>
          <cell r="CM1442">
            <v>0</v>
          </cell>
          <cell r="CN1442">
            <v>0</v>
          </cell>
        </row>
        <row r="1443">
          <cell r="B1443" t="str">
            <v>G184137</v>
          </cell>
          <cell r="C1443" t="str">
            <v>636211325074</v>
          </cell>
          <cell r="D1443" t="str">
            <v>SONU  KUMAR</v>
          </cell>
          <cell r="E1443" t="str">
            <v>Delhi</v>
          </cell>
          <cell r="F1443" t="str">
            <v>SECURITY GUARD</v>
          </cell>
          <cell r="G1443" t="str">
            <v>INDRAPRASTHA MEDICAL CORPORATION LTD</v>
          </cell>
          <cell r="H1443" t="str">
            <v>Mathura Road, Sarita Vihar</v>
          </cell>
          <cell r="I1443" t="str">
            <v>OPS</v>
          </cell>
          <cell r="J1443" t="str">
            <v>031301512325</v>
          </cell>
          <cell r="K1443" t="str">
            <v>ICICI BANK</v>
          </cell>
          <cell r="L1443" t="str">
            <v>BANK TRANSFER</v>
          </cell>
          <cell r="M1443" t="str">
            <v>ICIC0000313</v>
          </cell>
          <cell r="N1443"/>
          <cell r="O1443" t="str">
            <v>DL/22524/60225</v>
          </cell>
          <cell r="P1443" t="str">
            <v>2017386899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12</v>
          </cell>
          <cell r="X1443">
            <v>1</v>
          </cell>
          <cell r="Y1443">
            <v>11</v>
          </cell>
          <cell r="Z1443">
            <v>3</v>
          </cell>
          <cell r="AA1443">
            <v>0</v>
          </cell>
          <cell r="AB1443">
            <v>0</v>
          </cell>
          <cell r="AC1443">
            <v>3</v>
          </cell>
          <cell r="AD1443">
            <v>14000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>
            <v>14000</v>
          </cell>
          <cell r="AZ1443">
            <v>5419</v>
          </cell>
          <cell r="BA1443">
            <v>0</v>
          </cell>
          <cell r="BB1443">
            <v>0</v>
          </cell>
          <cell r="BC1443">
            <v>0</v>
          </cell>
          <cell r="BD1443">
            <v>0</v>
          </cell>
          <cell r="BE1443">
            <v>0</v>
          </cell>
          <cell r="BF1443">
            <v>0</v>
          </cell>
          <cell r="BG1443">
            <v>0</v>
          </cell>
          <cell r="BH1443">
            <v>0</v>
          </cell>
          <cell r="BI1443">
            <v>0</v>
          </cell>
          <cell r="BJ1443">
            <v>0</v>
          </cell>
          <cell r="BK1443">
            <v>0</v>
          </cell>
          <cell r="BL1443">
            <v>0</v>
          </cell>
          <cell r="BM1443">
            <v>0</v>
          </cell>
          <cell r="BN1443">
            <v>0</v>
          </cell>
          <cell r="BO1443">
            <v>0</v>
          </cell>
          <cell r="BP1443">
            <v>0</v>
          </cell>
          <cell r="BQ1443">
            <v>0</v>
          </cell>
          <cell r="BR1443">
            <v>0</v>
          </cell>
          <cell r="BS1443">
            <v>0</v>
          </cell>
          <cell r="BT1443">
            <v>0</v>
          </cell>
          <cell r="BU1443">
            <v>0</v>
          </cell>
          <cell r="BV1443">
            <v>0</v>
          </cell>
          <cell r="BW1443">
            <v>0</v>
          </cell>
          <cell r="BX1443">
            <v>0</v>
          </cell>
          <cell r="BY1443">
            <v>0</v>
          </cell>
          <cell r="BZ1443">
            <v>0</v>
          </cell>
          <cell r="CA1443">
            <v>0</v>
          </cell>
          <cell r="CB1443">
            <v>0</v>
          </cell>
          <cell r="CC1443">
            <v>0</v>
          </cell>
          <cell r="CD1443">
            <v>1615</v>
          </cell>
          <cell r="CE1443">
            <v>0</v>
          </cell>
          <cell r="CF1443">
            <v>0</v>
          </cell>
          <cell r="CG1443">
            <v>0</v>
          </cell>
          <cell r="CH1443">
            <v>0</v>
          </cell>
          <cell r="CI1443">
            <v>0</v>
          </cell>
          <cell r="CJ1443">
            <v>0</v>
          </cell>
          <cell r="CK1443">
            <v>0</v>
          </cell>
          <cell r="CL1443">
            <v>0</v>
          </cell>
          <cell r="CM1443">
            <v>0</v>
          </cell>
          <cell r="CN1443">
            <v>0</v>
          </cell>
        </row>
        <row r="1444">
          <cell r="B1444" t="str">
            <v>G184277</v>
          </cell>
          <cell r="C1444" t="str">
            <v>993863056269</v>
          </cell>
          <cell r="D1444" t="str">
            <v>RAVINDER MANI VAIDYA</v>
          </cell>
          <cell r="E1444" t="str">
            <v>Delhi</v>
          </cell>
          <cell r="F1444" t="str">
            <v>SECURITY GUARD</v>
          </cell>
          <cell r="G1444" t="str">
            <v>INDRAPRASTHA MEDICAL CORPORATION LTD</v>
          </cell>
          <cell r="H1444" t="str">
            <v>Mathura Road, Sarita Vihar</v>
          </cell>
          <cell r="I1444" t="str">
            <v>OPS</v>
          </cell>
          <cell r="J1444" t="str">
            <v>4147101013795</v>
          </cell>
          <cell r="K1444" t="str">
            <v>CANARA BANK</v>
          </cell>
          <cell r="L1444" t="str">
            <v>BANK TRANSFER</v>
          </cell>
          <cell r="M1444" t="str">
            <v>CNRB0004147</v>
          </cell>
          <cell r="N1444"/>
          <cell r="O1444" t="str">
            <v>DL/22524/60298</v>
          </cell>
          <cell r="P1444" t="str">
            <v>2017389530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28</v>
          </cell>
          <cell r="X1444">
            <v>4</v>
          </cell>
          <cell r="Y1444">
            <v>24</v>
          </cell>
          <cell r="Z1444">
            <v>1</v>
          </cell>
          <cell r="AA1444">
            <v>0</v>
          </cell>
          <cell r="AB1444">
            <v>0</v>
          </cell>
          <cell r="AC1444">
            <v>1</v>
          </cell>
          <cell r="AD1444">
            <v>14000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>
            <v>14000</v>
          </cell>
          <cell r="AZ1444">
            <v>12645</v>
          </cell>
          <cell r="BA1444">
            <v>0</v>
          </cell>
          <cell r="BB1444">
            <v>0</v>
          </cell>
          <cell r="BC1444">
            <v>0</v>
          </cell>
          <cell r="BD1444">
            <v>0</v>
          </cell>
          <cell r="BE1444">
            <v>0</v>
          </cell>
          <cell r="BF1444">
            <v>0</v>
          </cell>
          <cell r="BG1444">
            <v>0</v>
          </cell>
          <cell r="BH1444">
            <v>0</v>
          </cell>
          <cell r="BI1444">
            <v>0</v>
          </cell>
          <cell r="BJ1444">
            <v>0</v>
          </cell>
          <cell r="BK1444">
            <v>0</v>
          </cell>
          <cell r="BL1444">
            <v>0</v>
          </cell>
          <cell r="BM1444">
            <v>0</v>
          </cell>
          <cell r="BN1444">
            <v>0</v>
          </cell>
          <cell r="BO1444">
            <v>0</v>
          </cell>
          <cell r="BP1444">
            <v>0</v>
          </cell>
          <cell r="BQ1444">
            <v>0</v>
          </cell>
          <cell r="BR1444">
            <v>0</v>
          </cell>
          <cell r="BS1444">
            <v>0</v>
          </cell>
          <cell r="BT1444">
            <v>0</v>
          </cell>
          <cell r="BU1444">
            <v>0</v>
          </cell>
          <cell r="BV1444">
            <v>0</v>
          </cell>
          <cell r="BW1444">
            <v>0</v>
          </cell>
          <cell r="BX1444">
            <v>0</v>
          </cell>
          <cell r="BY1444">
            <v>0</v>
          </cell>
          <cell r="BZ1444">
            <v>0</v>
          </cell>
          <cell r="CA1444">
            <v>0</v>
          </cell>
          <cell r="CB1444">
            <v>0</v>
          </cell>
          <cell r="CC1444">
            <v>0</v>
          </cell>
          <cell r="CD1444">
            <v>538</v>
          </cell>
          <cell r="CE1444">
            <v>0</v>
          </cell>
          <cell r="CF1444">
            <v>0</v>
          </cell>
          <cell r="CG1444">
            <v>0</v>
          </cell>
          <cell r="CH1444">
            <v>0</v>
          </cell>
          <cell r="CI1444">
            <v>0</v>
          </cell>
          <cell r="CJ1444">
            <v>0</v>
          </cell>
          <cell r="CK1444">
            <v>0</v>
          </cell>
          <cell r="CL1444">
            <v>0</v>
          </cell>
          <cell r="CM1444">
            <v>0</v>
          </cell>
          <cell r="CN1444">
            <v>0</v>
          </cell>
        </row>
        <row r="1445">
          <cell r="B1445" t="str">
            <v>G184749</v>
          </cell>
          <cell r="C1445" t="str">
            <v>361722766492</v>
          </cell>
          <cell r="D1445" t="str">
            <v>MOHIT  KUMAR</v>
          </cell>
          <cell r="E1445" t="str">
            <v>Delhi</v>
          </cell>
          <cell r="F1445" t="str">
            <v>SECURITY GUARD</v>
          </cell>
          <cell r="G1445" t="str">
            <v>INDRAPRASTHA MEDICAL CORPORATION LTD</v>
          </cell>
          <cell r="H1445" t="str">
            <v>Mathura Road, Sarita Vihar</v>
          </cell>
          <cell r="I1445" t="str">
            <v>OPS</v>
          </cell>
          <cell r="J1445" t="str">
            <v>022401518469</v>
          </cell>
          <cell r="K1445" t="str">
            <v>ICICI BANK</v>
          </cell>
          <cell r="L1445" t="str">
            <v>BANK TRANSFER</v>
          </cell>
          <cell r="M1445" t="str">
            <v>ICIC0000224</v>
          </cell>
          <cell r="N1445"/>
          <cell r="O1445" t="str">
            <v>DL/22524/60265</v>
          </cell>
          <cell r="P1445" t="str">
            <v>2017413843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31</v>
          </cell>
          <cell r="X1445">
            <v>4</v>
          </cell>
          <cell r="Y1445">
            <v>27</v>
          </cell>
          <cell r="Z1445">
            <v>3.5</v>
          </cell>
          <cell r="AA1445">
            <v>0</v>
          </cell>
          <cell r="AB1445">
            <v>0</v>
          </cell>
          <cell r="AC1445">
            <v>3.5</v>
          </cell>
          <cell r="AD1445">
            <v>14000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14000</v>
          </cell>
          <cell r="AZ1445">
            <v>14000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0</v>
          </cell>
          <cell r="BG1445">
            <v>0</v>
          </cell>
          <cell r="BH1445">
            <v>0</v>
          </cell>
          <cell r="BI1445">
            <v>0</v>
          </cell>
          <cell r="BJ1445">
            <v>0</v>
          </cell>
          <cell r="BK1445">
            <v>0</v>
          </cell>
          <cell r="BL1445">
            <v>0</v>
          </cell>
          <cell r="BM1445">
            <v>0</v>
          </cell>
          <cell r="BN1445">
            <v>0</v>
          </cell>
          <cell r="BO1445">
            <v>0</v>
          </cell>
          <cell r="BP1445">
            <v>0</v>
          </cell>
          <cell r="BQ1445">
            <v>0</v>
          </cell>
          <cell r="BR1445">
            <v>0</v>
          </cell>
          <cell r="BS1445">
            <v>0</v>
          </cell>
          <cell r="BT1445">
            <v>0</v>
          </cell>
          <cell r="BU1445">
            <v>0</v>
          </cell>
          <cell r="BV1445">
            <v>0</v>
          </cell>
          <cell r="BW1445">
            <v>0</v>
          </cell>
          <cell r="BX1445">
            <v>0</v>
          </cell>
          <cell r="BY1445">
            <v>0</v>
          </cell>
          <cell r="BZ1445">
            <v>0</v>
          </cell>
          <cell r="CA1445">
            <v>0</v>
          </cell>
          <cell r="CB1445">
            <v>0</v>
          </cell>
          <cell r="CC1445">
            <v>0</v>
          </cell>
          <cell r="CD1445">
            <v>2067</v>
          </cell>
          <cell r="CE1445">
            <v>0</v>
          </cell>
          <cell r="CF1445">
            <v>0</v>
          </cell>
          <cell r="CG1445">
            <v>0</v>
          </cell>
          <cell r="CH1445">
            <v>0</v>
          </cell>
          <cell r="CI1445">
            <v>0</v>
          </cell>
          <cell r="CJ1445">
            <v>0</v>
          </cell>
          <cell r="CK1445">
            <v>0</v>
          </cell>
          <cell r="CL1445">
            <v>0</v>
          </cell>
          <cell r="CM1445">
            <v>0</v>
          </cell>
          <cell r="CN1445">
            <v>0</v>
          </cell>
        </row>
        <row r="1446">
          <cell r="B1446" t="str">
            <v>G184752</v>
          </cell>
          <cell r="C1446" t="str">
            <v>711238533534</v>
          </cell>
          <cell r="D1446" t="str">
            <v>VIKASH  KUMAR</v>
          </cell>
          <cell r="E1446" t="str">
            <v>Delhi</v>
          </cell>
          <cell r="F1446" t="str">
            <v>SECURITY GUARD</v>
          </cell>
          <cell r="G1446" t="str">
            <v>INDRAPRASTHA MEDICAL CORPORATION LTD</v>
          </cell>
          <cell r="H1446" t="str">
            <v>Mathura Road, Sarita Vihar</v>
          </cell>
          <cell r="I1446" t="str">
            <v>OPS</v>
          </cell>
          <cell r="J1446" t="str">
            <v>022401518440</v>
          </cell>
          <cell r="K1446" t="str">
            <v>ICICI BANK</v>
          </cell>
          <cell r="L1446" t="str">
            <v>BANK TRANSFER</v>
          </cell>
          <cell r="M1446" t="str">
            <v>ICIC0000224</v>
          </cell>
          <cell r="N1446"/>
          <cell r="O1446" t="str">
            <v>DL/22524/60231</v>
          </cell>
          <cell r="P1446" t="str">
            <v>2017413825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25</v>
          </cell>
          <cell r="X1446">
            <v>3</v>
          </cell>
          <cell r="Y1446">
            <v>22</v>
          </cell>
          <cell r="Z1446">
            <v>5</v>
          </cell>
          <cell r="AA1446">
            <v>0</v>
          </cell>
          <cell r="AB1446">
            <v>0</v>
          </cell>
          <cell r="AC1446">
            <v>5</v>
          </cell>
          <cell r="AD1446">
            <v>14000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>
            <v>0</v>
          </cell>
          <cell r="AW1446">
            <v>0</v>
          </cell>
          <cell r="AX1446">
            <v>0</v>
          </cell>
          <cell r="AY1446">
            <v>14000</v>
          </cell>
          <cell r="AZ1446">
            <v>11290</v>
          </cell>
          <cell r="BA1446">
            <v>0</v>
          </cell>
          <cell r="BB1446">
            <v>0</v>
          </cell>
          <cell r="BC1446">
            <v>0</v>
          </cell>
          <cell r="BD1446">
            <v>0</v>
          </cell>
          <cell r="BE1446">
            <v>0</v>
          </cell>
          <cell r="BF1446">
            <v>0</v>
          </cell>
          <cell r="BG1446">
            <v>0</v>
          </cell>
          <cell r="BH1446">
            <v>0</v>
          </cell>
          <cell r="BI1446">
            <v>0</v>
          </cell>
          <cell r="BJ1446">
            <v>0</v>
          </cell>
          <cell r="BK1446">
            <v>0</v>
          </cell>
          <cell r="BL1446">
            <v>0</v>
          </cell>
          <cell r="BM1446">
            <v>0</v>
          </cell>
          <cell r="BN1446">
            <v>0</v>
          </cell>
          <cell r="BO1446">
            <v>0</v>
          </cell>
          <cell r="BP1446">
            <v>0</v>
          </cell>
          <cell r="BQ1446">
            <v>0</v>
          </cell>
          <cell r="BR1446">
            <v>0</v>
          </cell>
          <cell r="BS1446">
            <v>0</v>
          </cell>
          <cell r="BT1446">
            <v>0</v>
          </cell>
          <cell r="BU1446">
            <v>0</v>
          </cell>
          <cell r="BV1446">
            <v>0</v>
          </cell>
          <cell r="BW1446">
            <v>0</v>
          </cell>
          <cell r="BX1446">
            <v>0</v>
          </cell>
          <cell r="BY1446">
            <v>0</v>
          </cell>
          <cell r="BZ1446">
            <v>0</v>
          </cell>
          <cell r="CA1446">
            <v>0</v>
          </cell>
          <cell r="CB1446">
            <v>0</v>
          </cell>
          <cell r="CC1446">
            <v>0</v>
          </cell>
          <cell r="CD1446">
            <v>2692</v>
          </cell>
          <cell r="CE1446">
            <v>0</v>
          </cell>
          <cell r="CF1446">
            <v>0</v>
          </cell>
          <cell r="CG1446">
            <v>0</v>
          </cell>
          <cell r="CH1446">
            <v>0</v>
          </cell>
          <cell r="CI1446">
            <v>0</v>
          </cell>
          <cell r="CJ1446">
            <v>0</v>
          </cell>
          <cell r="CK1446">
            <v>0</v>
          </cell>
          <cell r="CL1446">
            <v>0</v>
          </cell>
          <cell r="CM1446">
            <v>0</v>
          </cell>
          <cell r="CN1446">
            <v>0</v>
          </cell>
        </row>
        <row r="1447">
          <cell r="B1447" t="str">
            <v>G184755</v>
          </cell>
          <cell r="C1447" t="str">
            <v>719693128297</v>
          </cell>
          <cell r="D1447" t="str">
            <v xml:space="preserve">SHIV  </v>
          </cell>
          <cell r="E1447" t="str">
            <v>Delhi</v>
          </cell>
          <cell r="F1447" t="str">
            <v>SECURITY GUARD</v>
          </cell>
          <cell r="G1447" t="str">
            <v>INDRAPRASTHA MEDICAL CORPORATION LTD</v>
          </cell>
          <cell r="H1447" t="str">
            <v>Mathura Road, Sarita Vihar</v>
          </cell>
          <cell r="I1447" t="str">
            <v>OPS</v>
          </cell>
          <cell r="J1447" t="str">
            <v>008301551646</v>
          </cell>
          <cell r="K1447" t="str">
            <v>ICICI BANK</v>
          </cell>
          <cell r="L1447" t="str">
            <v>BANK TRANSFER</v>
          </cell>
          <cell r="M1447" t="str">
            <v>ICIC0000083</v>
          </cell>
          <cell r="N1447"/>
          <cell r="O1447" t="str">
            <v>DL/22524/60273</v>
          </cell>
          <cell r="P1447" t="str">
            <v>2017413871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30</v>
          </cell>
          <cell r="X1447">
            <v>4</v>
          </cell>
          <cell r="Y1447">
            <v>26</v>
          </cell>
          <cell r="Z1447">
            <v>3</v>
          </cell>
          <cell r="AA1447">
            <v>0</v>
          </cell>
          <cell r="AB1447">
            <v>0</v>
          </cell>
          <cell r="AC1447">
            <v>3</v>
          </cell>
          <cell r="AD1447">
            <v>14000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14000</v>
          </cell>
          <cell r="AZ1447">
            <v>13548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0</v>
          </cell>
          <cell r="BG1447">
            <v>0</v>
          </cell>
          <cell r="BH1447">
            <v>0</v>
          </cell>
          <cell r="BI1447">
            <v>0</v>
          </cell>
          <cell r="BJ1447">
            <v>0</v>
          </cell>
          <cell r="BK1447">
            <v>0</v>
          </cell>
          <cell r="BL1447">
            <v>0</v>
          </cell>
          <cell r="BM1447">
            <v>0</v>
          </cell>
          <cell r="BN1447">
            <v>0</v>
          </cell>
          <cell r="BO1447">
            <v>0</v>
          </cell>
          <cell r="BP1447">
            <v>0</v>
          </cell>
          <cell r="BQ1447">
            <v>0</v>
          </cell>
          <cell r="BR1447">
            <v>0</v>
          </cell>
          <cell r="BS1447">
            <v>0</v>
          </cell>
          <cell r="BT1447">
            <v>0</v>
          </cell>
          <cell r="BU1447">
            <v>0</v>
          </cell>
          <cell r="BV1447">
            <v>0</v>
          </cell>
          <cell r="BW1447">
            <v>0</v>
          </cell>
          <cell r="BX1447">
            <v>0</v>
          </cell>
          <cell r="BY1447">
            <v>0</v>
          </cell>
          <cell r="BZ1447">
            <v>0</v>
          </cell>
          <cell r="CA1447">
            <v>0</v>
          </cell>
          <cell r="CB1447">
            <v>0</v>
          </cell>
          <cell r="CC1447">
            <v>0</v>
          </cell>
          <cell r="CD1447">
            <v>1615</v>
          </cell>
          <cell r="CE1447">
            <v>0</v>
          </cell>
          <cell r="CF1447">
            <v>0</v>
          </cell>
          <cell r="CG1447">
            <v>0</v>
          </cell>
          <cell r="CH1447">
            <v>0</v>
          </cell>
          <cell r="CI1447">
            <v>0</v>
          </cell>
          <cell r="CJ1447">
            <v>0</v>
          </cell>
          <cell r="CK1447">
            <v>0</v>
          </cell>
          <cell r="CL1447">
            <v>0</v>
          </cell>
          <cell r="CM1447">
            <v>0</v>
          </cell>
          <cell r="CN1447">
            <v>0</v>
          </cell>
        </row>
        <row r="1448">
          <cell r="B1448" t="str">
            <v>G185674</v>
          </cell>
          <cell r="C1448" t="str">
            <v>924355069503</v>
          </cell>
          <cell r="D1448" t="str">
            <v>RAKESH  ROUSHAN</v>
          </cell>
          <cell r="E1448" t="str">
            <v>Delhi</v>
          </cell>
          <cell r="F1448" t="str">
            <v>SECURITY GUARD</v>
          </cell>
          <cell r="G1448" t="str">
            <v>INDRAPRASTHA MEDICAL CORPORATION LTD</v>
          </cell>
          <cell r="H1448" t="str">
            <v>Mathura Road, Sarita Vihar</v>
          </cell>
          <cell r="I1448" t="str">
            <v>OPS</v>
          </cell>
          <cell r="J1448" t="str">
            <v>35788472762</v>
          </cell>
          <cell r="K1448" t="str">
            <v>STATE BANK OF INDIA</v>
          </cell>
          <cell r="L1448" t="str">
            <v>BANK TRANSFER</v>
          </cell>
          <cell r="M1448" t="str">
            <v>SBIN0006610</v>
          </cell>
          <cell r="N1448"/>
          <cell r="O1448" t="str">
            <v>DL/22524/60342</v>
          </cell>
          <cell r="P1448" t="str">
            <v>2017450016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31</v>
          </cell>
          <cell r="X1448">
            <v>4</v>
          </cell>
          <cell r="Y1448">
            <v>27</v>
          </cell>
          <cell r="Z1448">
            <v>3.5</v>
          </cell>
          <cell r="AA1448">
            <v>0</v>
          </cell>
          <cell r="AB1448">
            <v>0</v>
          </cell>
          <cell r="AC1448">
            <v>3.5</v>
          </cell>
          <cell r="AD1448">
            <v>14000</v>
          </cell>
          <cell r="AE1448">
            <v>0</v>
          </cell>
          <cell r="AF1448">
            <v>677</v>
          </cell>
          <cell r="AG1448">
            <v>0</v>
          </cell>
          <cell r="AH1448">
            <v>194</v>
          </cell>
          <cell r="AI1448">
            <v>51</v>
          </cell>
          <cell r="AJ1448">
            <v>0</v>
          </cell>
          <cell r="AK1448">
            <v>253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15175</v>
          </cell>
          <cell r="AZ1448">
            <v>14000</v>
          </cell>
          <cell r="BA1448">
            <v>0</v>
          </cell>
          <cell r="BB1448">
            <v>0</v>
          </cell>
          <cell r="BC1448">
            <v>0</v>
          </cell>
          <cell r="BD1448">
            <v>677</v>
          </cell>
          <cell r="BE1448">
            <v>0</v>
          </cell>
          <cell r="BF1448">
            <v>0</v>
          </cell>
          <cell r="BG1448">
            <v>0</v>
          </cell>
          <cell r="BH1448">
            <v>194</v>
          </cell>
          <cell r="BI1448">
            <v>0</v>
          </cell>
          <cell r="BJ1448">
            <v>51</v>
          </cell>
          <cell r="BK1448">
            <v>0</v>
          </cell>
          <cell r="BL1448">
            <v>0</v>
          </cell>
          <cell r="BM1448">
            <v>0</v>
          </cell>
          <cell r="BN1448">
            <v>253</v>
          </cell>
          <cell r="BO1448">
            <v>0</v>
          </cell>
          <cell r="BP1448">
            <v>0</v>
          </cell>
          <cell r="BQ1448">
            <v>0</v>
          </cell>
          <cell r="BR1448">
            <v>0</v>
          </cell>
          <cell r="BS1448">
            <v>0</v>
          </cell>
          <cell r="BT1448">
            <v>0</v>
          </cell>
          <cell r="BU1448">
            <v>0</v>
          </cell>
          <cell r="BV1448">
            <v>0</v>
          </cell>
          <cell r="BW1448">
            <v>0</v>
          </cell>
          <cell r="BX1448">
            <v>0</v>
          </cell>
          <cell r="BY1448">
            <v>0</v>
          </cell>
          <cell r="BZ1448">
            <v>0</v>
          </cell>
          <cell r="CA1448">
            <v>0</v>
          </cell>
          <cell r="CB1448">
            <v>0</v>
          </cell>
          <cell r="CC1448">
            <v>0</v>
          </cell>
          <cell r="CD1448">
            <v>3606</v>
          </cell>
          <cell r="CE1448">
            <v>0</v>
          </cell>
          <cell r="CF1448">
            <v>0</v>
          </cell>
          <cell r="CG1448">
            <v>0</v>
          </cell>
          <cell r="CH1448">
            <v>0</v>
          </cell>
          <cell r="CI1448">
            <v>0</v>
          </cell>
          <cell r="CJ1448">
            <v>0</v>
          </cell>
          <cell r="CK1448">
            <v>0</v>
          </cell>
          <cell r="CL1448">
            <v>0</v>
          </cell>
          <cell r="CM1448">
            <v>0</v>
          </cell>
          <cell r="CN1448">
            <v>0</v>
          </cell>
        </row>
        <row r="1449">
          <cell r="B1449" t="str">
            <v>G185680</v>
          </cell>
          <cell r="C1449" t="str">
            <v>715215123996</v>
          </cell>
          <cell r="D1449" t="str">
            <v>SRINET KUMAR SINGH</v>
          </cell>
          <cell r="E1449" t="str">
            <v>Delhi</v>
          </cell>
          <cell r="F1449" t="str">
            <v>SECURITY GUARD</v>
          </cell>
          <cell r="G1449" t="str">
            <v>INDRAPRASTHA MEDICAL CORPORATION LTD</v>
          </cell>
          <cell r="H1449" t="str">
            <v>Mathura Road, Sarita Vihar</v>
          </cell>
          <cell r="I1449" t="str">
            <v>OPS</v>
          </cell>
          <cell r="J1449" t="str">
            <v>348901500450</v>
          </cell>
          <cell r="K1449" t="str">
            <v>ICICI BANK</v>
          </cell>
          <cell r="L1449" t="str">
            <v>BANK TRANSFER</v>
          </cell>
          <cell r="M1449" t="str">
            <v>ICIC0003489</v>
          </cell>
          <cell r="N1449"/>
          <cell r="O1449" t="str">
            <v>DL/22524/60407</v>
          </cell>
          <cell r="P1449" t="str">
            <v>2017449696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31</v>
          </cell>
          <cell r="X1449">
            <v>4</v>
          </cell>
          <cell r="Y1449">
            <v>27</v>
          </cell>
          <cell r="Z1449">
            <v>18</v>
          </cell>
          <cell r="AA1449">
            <v>0</v>
          </cell>
          <cell r="AB1449">
            <v>0</v>
          </cell>
          <cell r="AC1449">
            <v>18</v>
          </cell>
          <cell r="AD1449">
            <v>14000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>
            <v>14000</v>
          </cell>
          <cell r="AZ1449">
            <v>14000</v>
          </cell>
          <cell r="BA1449">
            <v>0</v>
          </cell>
          <cell r="BB1449">
            <v>0</v>
          </cell>
          <cell r="BC1449">
            <v>0</v>
          </cell>
          <cell r="BD1449">
            <v>0</v>
          </cell>
          <cell r="BE1449">
            <v>0</v>
          </cell>
          <cell r="BF1449">
            <v>0</v>
          </cell>
          <cell r="BG1449">
            <v>0</v>
          </cell>
          <cell r="BH1449">
            <v>0</v>
          </cell>
          <cell r="BI1449">
            <v>0</v>
          </cell>
          <cell r="BJ1449">
            <v>0</v>
          </cell>
          <cell r="BK1449">
            <v>0</v>
          </cell>
          <cell r="BL1449">
            <v>0</v>
          </cell>
          <cell r="BM1449">
            <v>0</v>
          </cell>
          <cell r="BN1449">
            <v>0</v>
          </cell>
          <cell r="BO1449">
            <v>0</v>
          </cell>
          <cell r="BP1449">
            <v>0</v>
          </cell>
          <cell r="BQ1449">
            <v>0</v>
          </cell>
          <cell r="BR1449">
            <v>0</v>
          </cell>
          <cell r="BS1449">
            <v>0</v>
          </cell>
          <cell r="BT1449">
            <v>0</v>
          </cell>
          <cell r="BU1449">
            <v>0</v>
          </cell>
          <cell r="BV1449">
            <v>0</v>
          </cell>
          <cell r="BW1449">
            <v>0</v>
          </cell>
          <cell r="BX1449">
            <v>0</v>
          </cell>
          <cell r="BY1449">
            <v>0</v>
          </cell>
          <cell r="BZ1449">
            <v>0</v>
          </cell>
          <cell r="CA1449">
            <v>0</v>
          </cell>
          <cell r="CB1449">
            <v>0</v>
          </cell>
          <cell r="CC1449">
            <v>0</v>
          </cell>
          <cell r="CD1449">
            <v>10422</v>
          </cell>
          <cell r="CE1449">
            <v>0</v>
          </cell>
          <cell r="CF1449">
            <v>0</v>
          </cell>
          <cell r="CG1449">
            <v>0</v>
          </cell>
          <cell r="CH1449">
            <v>0</v>
          </cell>
          <cell r="CI1449">
            <v>0</v>
          </cell>
          <cell r="CJ1449">
            <v>0</v>
          </cell>
          <cell r="CK1449">
            <v>0</v>
          </cell>
          <cell r="CL1449">
            <v>0</v>
          </cell>
          <cell r="CM1449">
            <v>0</v>
          </cell>
          <cell r="CN1449">
            <v>0</v>
          </cell>
        </row>
        <row r="1450">
          <cell r="B1450" t="str">
            <v>G185682</v>
          </cell>
          <cell r="C1450" t="str">
            <v>866143032050</v>
          </cell>
          <cell r="D1450" t="str">
            <v>RANJAN  MISHRA</v>
          </cell>
          <cell r="E1450" t="str">
            <v>Delhi</v>
          </cell>
          <cell r="F1450" t="str">
            <v>SECURITY GUARD</v>
          </cell>
          <cell r="G1450" t="str">
            <v>INDRAPRASTHA MEDICAL CORPORATION LTD</v>
          </cell>
          <cell r="H1450" t="str">
            <v>Mathura Road, Sarita Vihar</v>
          </cell>
          <cell r="I1450" t="str">
            <v>OPS</v>
          </cell>
          <cell r="J1450" t="str">
            <v>022401518438</v>
          </cell>
          <cell r="K1450" t="str">
            <v>ICICI BANK</v>
          </cell>
          <cell r="L1450" t="str">
            <v>BANK TRANSFER</v>
          </cell>
          <cell r="M1450" t="str">
            <v>ICIC0000224</v>
          </cell>
          <cell r="N1450"/>
          <cell r="O1450" t="str">
            <v>DL/22524/60388</v>
          </cell>
          <cell r="P1450" t="str">
            <v>2017451041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31</v>
          </cell>
          <cell r="X1450">
            <v>4</v>
          </cell>
          <cell r="Y1450">
            <v>27</v>
          </cell>
          <cell r="Z1450">
            <v>2</v>
          </cell>
          <cell r="AA1450">
            <v>0</v>
          </cell>
          <cell r="AB1450">
            <v>0</v>
          </cell>
          <cell r="AC1450">
            <v>2</v>
          </cell>
          <cell r="AD1450">
            <v>14000</v>
          </cell>
          <cell r="AE1450">
            <v>0</v>
          </cell>
          <cell r="AF1450">
            <v>7000</v>
          </cell>
          <cell r="AG1450">
            <v>0</v>
          </cell>
          <cell r="AH1450">
            <v>2000</v>
          </cell>
          <cell r="AI1450">
            <v>523</v>
          </cell>
          <cell r="AJ1450">
            <v>0</v>
          </cell>
          <cell r="AK1450">
            <v>2610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26133</v>
          </cell>
          <cell r="AZ1450">
            <v>14000</v>
          </cell>
          <cell r="BA1450">
            <v>0</v>
          </cell>
          <cell r="BB1450">
            <v>0</v>
          </cell>
          <cell r="BC1450">
            <v>0</v>
          </cell>
          <cell r="BD1450">
            <v>7000</v>
          </cell>
          <cell r="BE1450">
            <v>0</v>
          </cell>
          <cell r="BF1450">
            <v>0</v>
          </cell>
          <cell r="BG1450">
            <v>0</v>
          </cell>
          <cell r="BH1450">
            <v>2000</v>
          </cell>
          <cell r="BI1450">
            <v>0</v>
          </cell>
          <cell r="BJ1450">
            <v>523</v>
          </cell>
          <cell r="BK1450">
            <v>0</v>
          </cell>
          <cell r="BL1450">
            <v>0</v>
          </cell>
          <cell r="BM1450">
            <v>0</v>
          </cell>
          <cell r="BN1450">
            <v>2610</v>
          </cell>
          <cell r="BO1450">
            <v>0</v>
          </cell>
          <cell r="BP1450">
            <v>0</v>
          </cell>
          <cell r="BQ1450">
            <v>0</v>
          </cell>
          <cell r="BR1450">
            <v>0</v>
          </cell>
          <cell r="BS1450">
            <v>0</v>
          </cell>
          <cell r="BT1450">
            <v>0</v>
          </cell>
          <cell r="BU1450">
            <v>0</v>
          </cell>
          <cell r="BV1450">
            <v>0</v>
          </cell>
          <cell r="BW1450">
            <v>0</v>
          </cell>
          <cell r="BX1450">
            <v>0</v>
          </cell>
          <cell r="BY1450">
            <v>0</v>
          </cell>
          <cell r="BZ1450">
            <v>0</v>
          </cell>
          <cell r="CA1450">
            <v>0</v>
          </cell>
          <cell r="CB1450">
            <v>0</v>
          </cell>
          <cell r="CC1450">
            <v>0</v>
          </cell>
          <cell r="CD1450">
            <v>3372</v>
          </cell>
          <cell r="CE1450">
            <v>0</v>
          </cell>
          <cell r="CF1450">
            <v>0</v>
          </cell>
          <cell r="CG1450">
            <v>0</v>
          </cell>
          <cell r="CH1450">
            <v>0</v>
          </cell>
          <cell r="CI1450">
            <v>0</v>
          </cell>
          <cell r="CJ1450">
            <v>0</v>
          </cell>
          <cell r="CK1450">
            <v>0</v>
          </cell>
          <cell r="CL1450">
            <v>0</v>
          </cell>
          <cell r="CM1450">
            <v>0</v>
          </cell>
          <cell r="CN1450">
            <v>0</v>
          </cell>
        </row>
        <row r="1451">
          <cell r="B1451" t="str">
            <v>G185683</v>
          </cell>
          <cell r="C1451" t="str">
            <v>722583957830</v>
          </cell>
          <cell r="D1451" t="str">
            <v xml:space="preserve">RISHIKANT  </v>
          </cell>
          <cell r="E1451" t="str">
            <v>Delhi</v>
          </cell>
          <cell r="F1451" t="str">
            <v>SECURITY GUARD</v>
          </cell>
          <cell r="G1451" t="str">
            <v>INDRAPRASTHA MEDICAL CORPORATION LTD</v>
          </cell>
          <cell r="H1451" t="str">
            <v>Mathura Road, Sarita Vihar</v>
          </cell>
          <cell r="I1451" t="str">
            <v>OPS</v>
          </cell>
          <cell r="J1451" t="str">
            <v>031301512299</v>
          </cell>
          <cell r="K1451" t="str">
            <v>ICICI BANK</v>
          </cell>
          <cell r="L1451" t="str">
            <v>BANK TRANSFER</v>
          </cell>
          <cell r="M1451" t="str">
            <v>ICIC0000313</v>
          </cell>
          <cell r="N1451"/>
          <cell r="O1451" t="str">
            <v>DL/22524/60357</v>
          </cell>
          <cell r="P1451" t="str">
            <v>2017450034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31</v>
          </cell>
          <cell r="X1451">
            <v>4</v>
          </cell>
          <cell r="Y1451">
            <v>27</v>
          </cell>
          <cell r="Z1451">
            <v>4.5</v>
          </cell>
          <cell r="AA1451">
            <v>0</v>
          </cell>
          <cell r="AB1451">
            <v>0</v>
          </cell>
          <cell r="AC1451">
            <v>4.5</v>
          </cell>
          <cell r="AD1451">
            <v>14000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14000</v>
          </cell>
          <cell r="AZ1451">
            <v>14000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  <cell r="BF1451">
            <v>0</v>
          </cell>
          <cell r="BG1451">
            <v>0</v>
          </cell>
          <cell r="BH1451">
            <v>0</v>
          </cell>
          <cell r="BI1451">
            <v>0</v>
          </cell>
          <cell r="BJ1451">
            <v>0</v>
          </cell>
          <cell r="BK1451">
            <v>0</v>
          </cell>
          <cell r="BL1451">
            <v>0</v>
          </cell>
          <cell r="BM1451">
            <v>0</v>
          </cell>
          <cell r="BN1451">
            <v>0</v>
          </cell>
          <cell r="BO1451">
            <v>0</v>
          </cell>
          <cell r="BP1451">
            <v>0</v>
          </cell>
          <cell r="BQ1451">
            <v>0</v>
          </cell>
          <cell r="BR1451">
            <v>0</v>
          </cell>
          <cell r="BS1451">
            <v>0</v>
          </cell>
          <cell r="BT1451">
            <v>0</v>
          </cell>
          <cell r="BU1451">
            <v>0</v>
          </cell>
          <cell r="BV1451">
            <v>0</v>
          </cell>
          <cell r="BW1451">
            <v>0</v>
          </cell>
          <cell r="BX1451">
            <v>0</v>
          </cell>
          <cell r="BY1451">
            <v>0</v>
          </cell>
          <cell r="BZ1451">
            <v>0</v>
          </cell>
          <cell r="CA1451">
            <v>0</v>
          </cell>
          <cell r="CB1451">
            <v>0</v>
          </cell>
          <cell r="CC1451">
            <v>0</v>
          </cell>
          <cell r="CD1451">
            <v>2970</v>
          </cell>
          <cell r="CE1451">
            <v>0</v>
          </cell>
          <cell r="CF1451">
            <v>0</v>
          </cell>
          <cell r="CG1451">
            <v>0</v>
          </cell>
          <cell r="CH1451">
            <v>0</v>
          </cell>
          <cell r="CI1451">
            <v>0</v>
          </cell>
          <cell r="CJ1451">
            <v>0</v>
          </cell>
          <cell r="CK1451">
            <v>0</v>
          </cell>
          <cell r="CL1451">
            <v>0</v>
          </cell>
          <cell r="CM1451">
            <v>0</v>
          </cell>
          <cell r="CN1451">
            <v>0</v>
          </cell>
        </row>
        <row r="1452">
          <cell r="B1452" t="str">
            <v>G185684</v>
          </cell>
          <cell r="C1452" t="str">
            <v>274084405837</v>
          </cell>
          <cell r="D1452" t="str">
            <v>AMARJEET KUMAR YADAV</v>
          </cell>
          <cell r="E1452" t="str">
            <v>Delhi</v>
          </cell>
          <cell r="F1452" t="str">
            <v>SECURITY GUARD</v>
          </cell>
          <cell r="G1452" t="str">
            <v>INDRAPRASTHA MEDICAL CORPORATION LTD</v>
          </cell>
          <cell r="H1452" t="str">
            <v>Mathura Road, Sarita Vihar</v>
          </cell>
          <cell r="I1452" t="str">
            <v>OPS</v>
          </cell>
          <cell r="J1452" t="str">
            <v>022401518442</v>
          </cell>
          <cell r="K1452" t="str">
            <v>ICICI BANK</v>
          </cell>
          <cell r="L1452" t="str">
            <v>BANK TRANSFER</v>
          </cell>
          <cell r="M1452" t="str">
            <v>ICIC0000224</v>
          </cell>
          <cell r="N1452"/>
          <cell r="O1452" t="str">
            <v>DL/22524/60369</v>
          </cell>
          <cell r="P1452" t="str">
            <v>2017450043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17</v>
          </cell>
          <cell r="X1452">
            <v>2</v>
          </cell>
          <cell r="Y1452">
            <v>15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14000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14000</v>
          </cell>
          <cell r="AZ1452">
            <v>7677</v>
          </cell>
          <cell r="BA1452">
            <v>0</v>
          </cell>
          <cell r="BB1452">
            <v>0</v>
          </cell>
          <cell r="BC1452">
            <v>0</v>
          </cell>
          <cell r="BD1452">
            <v>0</v>
          </cell>
          <cell r="BE1452">
            <v>0</v>
          </cell>
          <cell r="BF1452">
            <v>0</v>
          </cell>
          <cell r="BG1452">
            <v>0</v>
          </cell>
          <cell r="BH1452">
            <v>0</v>
          </cell>
          <cell r="BI1452">
            <v>0</v>
          </cell>
          <cell r="BJ1452">
            <v>0</v>
          </cell>
          <cell r="BK1452">
            <v>0</v>
          </cell>
          <cell r="BL1452">
            <v>0</v>
          </cell>
          <cell r="BM1452">
            <v>0</v>
          </cell>
          <cell r="BN1452">
            <v>0</v>
          </cell>
          <cell r="BO1452">
            <v>0</v>
          </cell>
          <cell r="BP1452">
            <v>0</v>
          </cell>
          <cell r="BQ1452">
            <v>0</v>
          </cell>
          <cell r="BR1452">
            <v>0</v>
          </cell>
          <cell r="BS1452">
            <v>0</v>
          </cell>
          <cell r="BT1452">
            <v>0</v>
          </cell>
          <cell r="BU1452">
            <v>0</v>
          </cell>
          <cell r="BV1452">
            <v>0</v>
          </cell>
          <cell r="BW1452">
            <v>0</v>
          </cell>
          <cell r="BX1452">
            <v>0</v>
          </cell>
          <cell r="BY1452">
            <v>0</v>
          </cell>
          <cell r="BZ1452">
            <v>0</v>
          </cell>
          <cell r="CA1452">
            <v>0</v>
          </cell>
          <cell r="CB1452">
            <v>0</v>
          </cell>
          <cell r="CC1452">
            <v>0</v>
          </cell>
          <cell r="CD1452">
            <v>0</v>
          </cell>
          <cell r="CE1452">
            <v>0</v>
          </cell>
          <cell r="CF1452">
            <v>0</v>
          </cell>
          <cell r="CG1452">
            <v>0</v>
          </cell>
          <cell r="CH1452">
            <v>0</v>
          </cell>
          <cell r="CI1452">
            <v>0</v>
          </cell>
          <cell r="CJ1452">
            <v>0</v>
          </cell>
          <cell r="CK1452">
            <v>0</v>
          </cell>
          <cell r="CL1452">
            <v>0</v>
          </cell>
          <cell r="CM1452">
            <v>0</v>
          </cell>
          <cell r="CN1452">
            <v>0</v>
          </cell>
        </row>
        <row r="1453">
          <cell r="B1453" t="str">
            <v>G186137</v>
          </cell>
          <cell r="C1453" t="str">
            <v>285643764529</v>
          </cell>
          <cell r="D1453" t="str">
            <v xml:space="preserve">AAKASH  </v>
          </cell>
          <cell r="E1453" t="str">
            <v>Delhi</v>
          </cell>
          <cell r="F1453" t="str">
            <v>SECURITY GUARD</v>
          </cell>
          <cell r="G1453" t="str">
            <v>INDRAPRASTHA MEDICAL CORPORATION LTD</v>
          </cell>
          <cell r="H1453" t="str">
            <v>Mathura Road, Sarita Vihar</v>
          </cell>
          <cell r="I1453" t="str">
            <v>OPS</v>
          </cell>
          <cell r="J1453" t="str">
            <v>022401518466</v>
          </cell>
          <cell r="K1453" t="str">
            <v>ICICI BANK</v>
          </cell>
          <cell r="L1453" t="str">
            <v>BANK TRANSFER</v>
          </cell>
          <cell r="M1453" t="str">
            <v>ICIC0000224</v>
          </cell>
          <cell r="N1453"/>
          <cell r="O1453" t="str">
            <v>DL/22524/60371</v>
          </cell>
          <cell r="P1453" t="str">
            <v>2017449538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30</v>
          </cell>
          <cell r="X1453">
            <v>4</v>
          </cell>
          <cell r="Y1453">
            <v>26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14001</v>
          </cell>
          <cell r="AE1453">
            <v>0</v>
          </cell>
          <cell r="AF1453">
            <v>1400</v>
          </cell>
          <cell r="AG1453">
            <v>0</v>
          </cell>
          <cell r="AH1453">
            <v>400</v>
          </cell>
          <cell r="AI1453">
            <v>104</v>
          </cell>
          <cell r="AJ1453">
            <v>0</v>
          </cell>
          <cell r="AK1453">
            <v>522</v>
          </cell>
          <cell r="AL1453">
            <v>0</v>
          </cell>
          <cell r="AM1453">
            <v>0</v>
          </cell>
          <cell r="AN1453">
            <v>0</v>
          </cell>
          <cell r="AO1453">
            <v>0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16427</v>
          </cell>
          <cell r="AZ1453">
            <v>13549</v>
          </cell>
          <cell r="BA1453">
            <v>0</v>
          </cell>
          <cell r="BB1453">
            <v>0</v>
          </cell>
          <cell r="BC1453">
            <v>0</v>
          </cell>
          <cell r="BD1453">
            <v>1355</v>
          </cell>
          <cell r="BE1453">
            <v>0</v>
          </cell>
          <cell r="BF1453">
            <v>0</v>
          </cell>
          <cell r="BG1453">
            <v>0</v>
          </cell>
          <cell r="BH1453">
            <v>387</v>
          </cell>
          <cell r="BI1453">
            <v>0</v>
          </cell>
          <cell r="BJ1453">
            <v>101</v>
          </cell>
          <cell r="BK1453">
            <v>0</v>
          </cell>
          <cell r="BL1453">
            <v>0</v>
          </cell>
          <cell r="BM1453">
            <v>0</v>
          </cell>
          <cell r="BN1453">
            <v>505</v>
          </cell>
          <cell r="BO1453">
            <v>0</v>
          </cell>
          <cell r="BP1453">
            <v>0</v>
          </cell>
          <cell r="BQ1453">
            <v>0</v>
          </cell>
          <cell r="BR1453">
            <v>0</v>
          </cell>
          <cell r="BS1453">
            <v>0</v>
          </cell>
          <cell r="BT1453">
            <v>0</v>
          </cell>
          <cell r="BU1453">
            <v>0</v>
          </cell>
          <cell r="BV1453">
            <v>0</v>
          </cell>
          <cell r="BW1453">
            <v>0</v>
          </cell>
          <cell r="BX1453">
            <v>0</v>
          </cell>
          <cell r="BY1453">
            <v>0</v>
          </cell>
          <cell r="BZ1453">
            <v>0</v>
          </cell>
          <cell r="CA1453">
            <v>0</v>
          </cell>
          <cell r="CB1453">
            <v>0</v>
          </cell>
          <cell r="CC1453">
            <v>0</v>
          </cell>
          <cell r="CD1453">
            <v>0</v>
          </cell>
          <cell r="CE1453">
            <v>0</v>
          </cell>
          <cell r="CF1453">
            <v>0</v>
          </cell>
          <cell r="CG1453">
            <v>0</v>
          </cell>
          <cell r="CH1453">
            <v>0</v>
          </cell>
          <cell r="CI1453">
            <v>0</v>
          </cell>
          <cell r="CJ1453">
            <v>0</v>
          </cell>
          <cell r="CK1453">
            <v>0</v>
          </cell>
          <cell r="CL1453">
            <v>0</v>
          </cell>
          <cell r="CM1453">
            <v>0</v>
          </cell>
          <cell r="CN1453">
            <v>0</v>
          </cell>
        </row>
        <row r="1454">
          <cell r="B1454" t="str">
            <v>G186500</v>
          </cell>
          <cell r="C1454" t="str">
            <v>376028701095</v>
          </cell>
          <cell r="D1454" t="str">
            <v>MANJEET  KUMAR</v>
          </cell>
          <cell r="E1454" t="str">
            <v>Delhi</v>
          </cell>
          <cell r="F1454" t="str">
            <v>SECURITY GUARD</v>
          </cell>
          <cell r="G1454" t="str">
            <v>INDRAPRASTHA MEDICAL CORPORATION LTD</v>
          </cell>
          <cell r="H1454" t="str">
            <v>Mathura Road, Sarita Vihar</v>
          </cell>
          <cell r="I1454" t="str">
            <v>OPS</v>
          </cell>
          <cell r="J1454" t="str">
            <v>022401518473</v>
          </cell>
          <cell r="K1454" t="str">
            <v>ICICI BANK</v>
          </cell>
          <cell r="L1454" t="str">
            <v>BANK TRANSFER</v>
          </cell>
          <cell r="M1454" t="str">
            <v>ICIC0000224</v>
          </cell>
          <cell r="N1454"/>
          <cell r="O1454" t="str">
            <v>DL/22524/60376</v>
          </cell>
          <cell r="P1454" t="str">
            <v>2017419277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25</v>
          </cell>
          <cell r="X1454">
            <v>3</v>
          </cell>
          <cell r="Y1454">
            <v>22</v>
          </cell>
          <cell r="Z1454">
            <v>5</v>
          </cell>
          <cell r="AA1454">
            <v>0</v>
          </cell>
          <cell r="AB1454">
            <v>0</v>
          </cell>
          <cell r="AC1454">
            <v>5</v>
          </cell>
          <cell r="AD1454">
            <v>14000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14000</v>
          </cell>
          <cell r="AZ1454">
            <v>11290</v>
          </cell>
          <cell r="BA1454">
            <v>0</v>
          </cell>
          <cell r="BB1454">
            <v>0</v>
          </cell>
          <cell r="BC1454">
            <v>0</v>
          </cell>
          <cell r="BD1454">
            <v>0</v>
          </cell>
          <cell r="BE1454">
            <v>0</v>
          </cell>
          <cell r="BF1454">
            <v>0</v>
          </cell>
          <cell r="BG1454">
            <v>0</v>
          </cell>
          <cell r="BH1454">
            <v>0</v>
          </cell>
          <cell r="BI1454">
            <v>0</v>
          </cell>
          <cell r="BJ1454">
            <v>0</v>
          </cell>
          <cell r="BK1454">
            <v>0</v>
          </cell>
          <cell r="BL1454">
            <v>0</v>
          </cell>
          <cell r="BM1454">
            <v>0</v>
          </cell>
          <cell r="BN1454">
            <v>0</v>
          </cell>
          <cell r="BO1454">
            <v>0</v>
          </cell>
          <cell r="BP1454">
            <v>0</v>
          </cell>
          <cell r="BQ1454">
            <v>0</v>
          </cell>
          <cell r="BR1454">
            <v>0</v>
          </cell>
          <cell r="BS1454">
            <v>0</v>
          </cell>
          <cell r="BT1454">
            <v>0</v>
          </cell>
          <cell r="BU1454">
            <v>0</v>
          </cell>
          <cell r="BV1454">
            <v>0</v>
          </cell>
          <cell r="BW1454">
            <v>0</v>
          </cell>
          <cell r="BX1454">
            <v>0</v>
          </cell>
          <cell r="BY1454">
            <v>0</v>
          </cell>
          <cell r="BZ1454">
            <v>0</v>
          </cell>
          <cell r="CA1454">
            <v>0</v>
          </cell>
          <cell r="CB1454">
            <v>0</v>
          </cell>
          <cell r="CC1454">
            <v>0</v>
          </cell>
          <cell r="CD1454">
            <v>2692</v>
          </cell>
          <cell r="CE1454">
            <v>0</v>
          </cell>
          <cell r="CF1454">
            <v>0</v>
          </cell>
          <cell r="CG1454">
            <v>0</v>
          </cell>
          <cell r="CH1454">
            <v>0</v>
          </cell>
          <cell r="CI1454">
            <v>0</v>
          </cell>
          <cell r="CJ1454">
            <v>0</v>
          </cell>
          <cell r="CK1454">
            <v>0</v>
          </cell>
          <cell r="CL1454">
            <v>0</v>
          </cell>
          <cell r="CM1454">
            <v>0</v>
          </cell>
          <cell r="CN1454">
            <v>0</v>
          </cell>
        </row>
        <row r="1455">
          <cell r="B1455" t="str">
            <v>G186638</v>
          </cell>
          <cell r="C1455" t="str">
            <v>334054059164</v>
          </cell>
          <cell r="D1455" t="str">
            <v>KUMAR  MANISH</v>
          </cell>
          <cell r="E1455" t="str">
            <v>Delhi</v>
          </cell>
          <cell r="F1455" t="str">
            <v>SECURITY GUARD</v>
          </cell>
          <cell r="G1455" t="str">
            <v>INDRAPRASTHA MEDICAL CORPORATION LTD</v>
          </cell>
          <cell r="H1455" t="str">
            <v>Mathura Road, Sarita Vihar</v>
          </cell>
          <cell r="I1455" t="str">
            <v>OPS</v>
          </cell>
          <cell r="J1455" t="str">
            <v>022401518470</v>
          </cell>
          <cell r="K1455" t="str">
            <v>ICICI BANK</v>
          </cell>
          <cell r="L1455" t="str">
            <v>BANK TRANSFER</v>
          </cell>
          <cell r="M1455" t="str">
            <v>ICIC0000224</v>
          </cell>
          <cell r="N1455"/>
          <cell r="O1455" t="str">
            <v>DL/22524/60359</v>
          </cell>
          <cell r="P1455" t="str">
            <v>2017419245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31</v>
          </cell>
          <cell r="X1455">
            <v>4</v>
          </cell>
          <cell r="Y1455">
            <v>27</v>
          </cell>
          <cell r="Z1455">
            <v>5.5</v>
          </cell>
          <cell r="AA1455">
            <v>0</v>
          </cell>
          <cell r="AB1455">
            <v>0</v>
          </cell>
          <cell r="AC1455">
            <v>5.5</v>
          </cell>
          <cell r="AD1455">
            <v>14000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14000</v>
          </cell>
          <cell r="AZ1455">
            <v>14000</v>
          </cell>
          <cell r="BA1455">
            <v>0</v>
          </cell>
          <cell r="BB1455">
            <v>0</v>
          </cell>
          <cell r="BC1455">
            <v>0</v>
          </cell>
          <cell r="BD1455">
            <v>0</v>
          </cell>
          <cell r="BE1455">
            <v>0</v>
          </cell>
          <cell r="BF1455">
            <v>0</v>
          </cell>
          <cell r="BG1455">
            <v>0</v>
          </cell>
          <cell r="BH1455">
            <v>0</v>
          </cell>
          <cell r="BI1455">
            <v>0</v>
          </cell>
          <cell r="BJ1455">
            <v>0</v>
          </cell>
          <cell r="BK1455">
            <v>0</v>
          </cell>
          <cell r="BL1455">
            <v>0</v>
          </cell>
          <cell r="BM1455">
            <v>0</v>
          </cell>
          <cell r="BN1455">
            <v>0</v>
          </cell>
          <cell r="BO1455">
            <v>0</v>
          </cell>
          <cell r="BP1455">
            <v>0</v>
          </cell>
          <cell r="BQ1455">
            <v>0</v>
          </cell>
          <cell r="BR1455">
            <v>0</v>
          </cell>
          <cell r="BS1455">
            <v>0</v>
          </cell>
          <cell r="BT1455">
            <v>0</v>
          </cell>
          <cell r="BU1455">
            <v>0</v>
          </cell>
          <cell r="BV1455">
            <v>0</v>
          </cell>
          <cell r="BW1455">
            <v>0</v>
          </cell>
          <cell r="BX1455">
            <v>0</v>
          </cell>
          <cell r="BY1455">
            <v>0</v>
          </cell>
          <cell r="BZ1455">
            <v>0</v>
          </cell>
          <cell r="CA1455">
            <v>0</v>
          </cell>
          <cell r="CB1455">
            <v>0</v>
          </cell>
          <cell r="CC1455">
            <v>0</v>
          </cell>
          <cell r="CD1455">
            <v>3144</v>
          </cell>
          <cell r="CE1455">
            <v>0</v>
          </cell>
          <cell r="CF1455">
            <v>0</v>
          </cell>
          <cell r="CG1455">
            <v>0</v>
          </cell>
          <cell r="CH1455">
            <v>0</v>
          </cell>
          <cell r="CI1455">
            <v>0</v>
          </cell>
          <cell r="CJ1455">
            <v>0</v>
          </cell>
          <cell r="CK1455">
            <v>0</v>
          </cell>
          <cell r="CL1455">
            <v>0</v>
          </cell>
          <cell r="CM1455">
            <v>0</v>
          </cell>
          <cell r="CN1455">
            <v>0</v>
          </cell>
        </row>
        <row r="1456">
          <cell r="B1456" t="str">
            <v>G186640</v>
          </cell>
          <cell r="C1456" t="str">
            <v>734486518645</v>
          </cell>
          <cell r="D1456" t="str">
            <v>NIRVESH  SINGH</v>
          </cell>
          <cell r="E1456" t="str">
            <v>Delhi</v>
          </cell>
          <cell r="F1456" t="str">
            <v>SECURITY GUARD</v>
          </cell>
          <cell r="G1456" t="str">
            <v>INDRAPRASTHA MEDICAL CORPORATION LTD</v>
          </cell>
          <cell r="H1456" t="str">
            <v>Mathura Road, Sarita Vihar</v>
          </cell>
          <cell r="I1456" t="str">
            <v>OPS</v>
          </cell>
          <cell r="J1456" t="str">
            <v>022401518471</v>
          </cell>
          <cell r="K1456" t="str">
            <v>ICICI BANK</v>
          </cell>
          <cell r="L1456" t="str">
            <v>BANK TRANSFER</v>
          </cell>
          <cell r="M1456" t="str">
            <v>ICIC0000224</v>
          </cell>
          <cell r="N1456"/>
          <cell r="O1456" t="str">
            <v>DL/22524/60329</v>
          </cell>
          <cell r="P1456" t="str">
            <v>2017419279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31</v>
          </cell>
          <cell r="X1456">
            <v>4</v>
          </cell>
          <cell r="Y1456">
            <v>27</v>
          </cell>
          <cell r="Z1456">
            <v>6</v>
          </cell>
          <cell r="AA1456">
            <v>0</v>
          </cell>
          <cell r="AB1456">
            <v>0</v>
          </cell>
          <cell r="AC1456">
            <v>6</v>
          </cell>
          <cell r="AD1456">
            <v>14000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0</v>
          </cell>
          <cell r="AJ1456">
            <v>0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  <cell r="AY1456">
            <v>14000</v>
          </cell>
          <cell r="AZ1456">
            <v>14000</v>
          </cell>
          <cell r="BA1456">
            <v>0</v>
          </cell>
          <cell r="BB1456">
            <v>0</v>
          </cell>
          <cell r="BC1456">
            <v>0</v>
          </cell>
          <cell r="BD1456">
            <v>0</v>
          </cell>
          <cell r="BE1456">
            <v>0</v>
          </cell>
          <cell r="BF1456">
            <v>0</v>
          </cell>
          <cell r="BG1456">
            <v>0</v>
          </cell>
          <cell r="BH1456">
            <v>0</v>
          </cell>
          <cell r="BI1456">
            <v>0</v>
          </cell>
          <cell r="BJ1456">
            <v>0</v>
          </cell>
          <cell r="BK1456">
            <v>0</v>
          </cell>
          <cell r="BL1456">
            <v>0</v>
          </cell>
          <cell r="BM1456">
            <v>0</v>
          </cell>
          <cell r="BN1456">
            <v>0</v>
          </cell>
          <cell r="BO1456">
            <v>0</v>
          </cell>
          <cell r="BP1456">
            <v>0</v>
          </cell>
          <cell r="BQ1456">
            <v>0</v>
          </cell>
          <cell r="BR1456">
            <v>0</v>
          </cell>
          <cell r="BS1456">
            <v>0</v>
          </cell>
          <cell r="BT1456">
            <v>0</v>
          </cell>
          <cell r="BU1456">
            <v>0</v>
          </cell>
          <cell r="BV1456">
            <v>0</v>
          </cell>
          <cell r="BW1456">
            <v>0</v>
          </cell>
          <cell r="BX1456">
            <v>0</v>
          </cell>
          <cell r="BY1456">
            <v>0</v>
          </cell>
          <cell r="BZ1456">
            <v>0</v>
          </cell>
          <cell r="CA1456">
            <v>0</v>
          </cell>
          <cell r="CB1456">
            <v>0</v>
          </cell>
          <cell r="CC1456">
            <v>0</v>
          </cell>
          <cell r="CD1456">
            <v>3231</v>
          </cell>
          <cell r="CE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</row>
        <row r="1457">
          <cell r="B1457" t="str">
            <v>G186655</v>
          </cell>
          <cell r="C1457" t="str">
            <v>321457081105</v>
          </cell>
          <cell r="D1457" t="str">
            <v>ARJUN  SINGH</v>
          </cell>
          <cell r="E1457" t="str">
            <v>Delhi</v>
          </cell>
          <cell r="F1457" t="str">
            <v>SECURITY GUARD</v>
          </cell>
          <cell r="G1457" t="str">
            <v>INDRAPRASTHA MEDICAL CORPORATION LTD</v>
          </cell>
          <cell r="H1457" t="str">
            <v>Mathura Road, Sarita Vihar</v>
          </cell>
          <cell r="I1457" t="str">
            <v>OPS</v>
          </cell>
          <cell r="J1457" t="str">
            <v>09872121003236</v>
          </cell>
          <cell r="K1457" t="str">
            <v>ORIENTAL BANK OF COMMERCE</v>
          </cell>
          <cell r="L1457" t="str">
            <v>BANK TRANSFER</v>
          </cell>
          <cell r="M1457" t="str">
            <v>ORBC0100987</v>
          </cell>
          <cell r="N1457"/>
          <cell r="O1457" t="str">
            <v>DL/22524/60309</v>
          </cell>
          <cell r="P1457" t="str">
            <v>2017419267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31</v>
          </cell>
          <cell r="X1457">
            <v>4</v>
          </cell>
          <cell r="Y1457">
            <v>27</v>
          </cell>
          <cell r="Z1457">
            <v>15</v>
          </cell>
          <cell r="AA1457">
            <v>0</v>
          </cell>
          <cell r="AB1457">
            <v>0</v>
          </cell>
          <cell r="AC1457">
            <v>15</v>
          </cell>
          <cell r="AD1457">
            <v>14000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>
            <v>14000</v>
          </cell>
          <cell r="AZ1457">
            <v>14000</v>
          </cell>
          <cell r="BA1457">
            <v>0</v>
          </cell>
          <cell r="BB1457">
            <v>0</v>
          </cell>
          <cell r="BC1457">
            <v>0</v>
          </cell>
          <cell r="BD1457">
            <v>0</v>
          </cell>
          <cell r="BE1457">
            <v>0</v>
          </cell>
          <cell r="BF1457">
            <v>0</v>
          </cell>
          <cell r="BG1457">
            <v>0</v>
          </cell>
          <cell r="BH1457">
            <v>0</v>
          </cell>
          <cell r="BI1457">
            <v>0</v>
          </cell>
          <cell r="BJ1457">
            <v>0</v>
          </cell>
          <cell r="BK1457">
            <v>0</v>
          </cell>
          <cell r="BL1457">
            <v>0</v>
          </cell>
          <cell r="BM1457">
            <v>0</v>
          </cell>
          <cell r="BN1457">
            <v>0</v>
          </cell>
          <cell r="BO1457">
            <v>0</v>
          </cell>
          <cell r="BP1457">
            <v>0</v>
          </cell>
          <cell r="BQ1457">
            <v>0</v>
          </cell>
          <cell r="BR1457">
            <v>0</v>
          </cell>
          <cell r="BS1457">
            <v>0</v>
          </cell>
          <cell r="BT1457">
            <v>0</v>
          </cell>
          <cell r="BU1457">
            <v>0</v>
          </cell>
          <cell r="BV1457">
            <v>0</v>
          </cell>
          <cell r="BW1457">
            <v>0</v>
          </cell>
          <cell r="BX1457">
            <v>0</v>
          </cell>
          <cell r="BY1457">
            <v>0</v>
          </cell>
          <cell r="BZ1457">
            <v>0</v>
          </cell>
          <cell r="CA1457">
            <v>0</v>
          </cell>
          <cell r="CB1457">
            <v>0</v>
          </cell>
          <cell r="CC1457">
            <v>0</v>
          </cell>
          <cell r="CD1457">
            <v>8806</v>
          </cell>
          <cell r="CE1457">
            <v>0</v>
          </cell>
          <cell r="CF1457">
            <v>0</v>
          </cell>
          <cell r="CG1457">
            <v>0</v>
          </cell>
          <cell r="CH1457">
            <v>0</v>
          </cell>
          <cell r="CI1457">
            <v>0</v>
          </cell>
          <cell r="CJ1457">
            <v>0</v>
          </cell>
          <cell r="CK1457">
            <v>0</v>
          </cell>
          <cell r="CL1457">
            <v>0</v>
          </cell>
          <cell r="CM1457">
            <v>0</v>
          </cell>
          <cell r="CN1457">
            <v>0</v>
          </cell>
        </row>
        <row r="1458">
          <cell r="B1458" t="str">
            <v>G186660</v>
          </cell>
          <cell r="C1458" t="str">
            <v>739231441617</v>
          </cell>
          <cell r="D1458" t="str">
            <v>VISHAL  SINGH</v>
          </cell>
          <cell r="E1458" t="str">
            <v>Delhi</v>
          </cell>
          <cell r="F1458" t="str">
            <v>SECURITY GUARD</v>
          </cell>
          <cell r="G1458" t="str">
            <v>INDRAPRASTHA MEDICAL CORPORATION LTD</v>
          </cell>
          <cell r="H1458" t="str">
            <v>Mathura Road, Sarita Vihar</v>
          </cell>
          <cell r="I1458" t="str">
            <v>OPS</v>
          </cell>
          <cell r="J1458" t="str">
            <v>918010089307640</v>
          </cell>
          <cell r="K1458" t="str">
            <v>AXIS BANK</v>
          </cell>
          <cell r="L1458" t="str">
            <v>BANK TRANSFER</v>
          </cell>
          <cell r="M1458" t="str">
            <v>UTIB0001575</v>
          </cell>
          <cell r="N1458"/>
          <cell r="O1458" t="str">
            <v>DL/22524/60353</v>
          </cell>
          <cell r="P1458" t="str">
            <v>2017419309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25</v>
          </cell>
          <cell r="X1458">
            <v>3</v>
          </cell>
          <cell r="Y1458">
            <v>22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14000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  <cell r="AI1458">
            <v>0</v>
          </cell>
          <cell r="AJ1458">
            <v>0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14000</v>
          </cell>
          <cell r="AZ1458">
            <v>11290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  <cell r="BF1458">
            <v>0</v>
          </cell>
          <cell r="BG1458">
            <v>0</v>
          </cell>
          <cell r="BH1458">
            <v>0</v>
          </cell>
          <cell r="BI1458">
            <v>0</v>
          </cell>
          <cell r="BJ1458">
            <v>0</v>
          </cell>
          <cell r="BK1458">
            <v>0</v>
          </cell>
          <cell r="BL1458">
            <v>0</v>
          </cell>
          <cell r="BM1458">
            <v>0</v>
          </cell>
          <cell r="BN1458">
            <v>0</v>
          </cell>
          <cell r="BO1458">
            <v>0</v>
          </cell>
          <cell r="BP1458">
            <v>0</v>
          </cell>
          <cell r="BQ1458">
            <v>0</v>
          </cell>
          <cell r="BR1458">
            <v>0</v>
          </cell>
          <cell r="BS1458">
            <v>0</v>
          </cell>
          <cell r="BT1458">
            <v>0</v>
          </cell>
          <cell r="BU1458">
            <v>0</v>
          </cell>
          <cell r="BV1458">
            <v>0</v>
          </cell>
          <cell r="BW1458">
            <v>0</v>
          </cell>
          <cell r="BX1458">
            <v>0</v>
          </cell>
          <cell r="BY1458">
            <v>0</v>
          </cell>
          <cell r="BZ1458">
            <v>0</v>
          </cell>
          <cell r="CA1458">
            <v>0</v>
          </cell>
          <cell r="CB1458">
            <v>0</v>
          </cell>
          <cell r="CC1458">
            <v>0</v>
          </cell>
          <cell r="CD1458">
            <v>0</v>
          </cell>
          <cell r="CE1458">
            <v>0</v>
          </cell>
          <cell r="CF1458">
            <v>0</v>
          </cell>
          <cell r="CG1458">
            <v>0</v>
          </cell>
          <cell r="CH1458">
            <v>0</v>
          </cell>
          <cell r="CI1458">
            <v>0</v>
          </cell>
          <cell r="CJ1458">
            <v>0</v>
          </cell>
          <cell r="CK1458">
            <v>0</v>
          </cell>
          <cell r="CL1458">
            <v>0</v>
          </cell>
          <cell r="CM1458">
            <v>0</v>
          </cell>
          <cell r="CN1458">
            <v>0</v>
          </cell>
        </row>
        <row r="1459">
          <cell r="B1459" t="str">
            <v>G187005</v>
          </cell>
          <cell r="C1459" t="str">
            <v>653133408417</v>
          </cell>
          <cell r="D1459" t="str">
            <v>YOGENDRA  KUMAR</v>
          </cell>
          <cell r="E1459" t="str">
            <v>Delhi</v>
          </cell>
          <cell r="F1459" t="str">
            <v>SECURITY GUARD</v>
          </cell>
          <cell r="G1459" t="str">
            <v>INDRAPRASTHA MEDICAL CORPORATION LTD</v>
          </cell>
          <cell r="H1459" t="str">
            <v>Mathura Road, Sarita Vihar</v>
          </cell>
          <cell r="I1459" t="str">
            <v>OPS</v>
          </cell>
          <cell r="J1459" t="str">
            <v>022401518472</v>
          </cell>
          <cell r="K1459" t="str">
            <v>ICICI BANK</v>
          </cell>
          <cell r="L1459" t="str">
            <v>BANK TRANSFER</v>
          </cell>
          <cell r="M1459" t="str">
            <v>ICIC0000224</v>
          </cell>
          <cell r="N1459"/>
          <cell r="O1459" t="str">
            <v>DL/22524/60383</v>
          </cell>
          <cell r="P1459" t="str">
            <v>2017425983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31</v>
          </cell>
          <cell r="X1459">
            <v>4</v>
          </cell>
          <cell r="Y1459">
            <v>27</v>
          </cell>
          <cell r="Z1459">
            <v>11</v>
          </cell>
          <cell r="AA1459">
            <v>0</v>
          </cell>
          <cell r="AB1459">
            <v>0</v>
          </cell>
          <cell r="AC1459">
            <v>11</v>
          </cell>
          <cell r="AD1459">
            <v>14000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>
            <v>14000</v>
          </cell>
          <cell r="AZ1459">
            <v>14000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  <cell r="BF1459">
            <v>0</v>
          </cell>
          <cell r="BG1459">
            <v>0</v>
          </cell>
          <cell r="BH1459">
            <v>0</v>
          </cell>
          <cell r="BI1459">
            <v>0</v>
          </cell>
          <cell r="BJ1459">
            <v>0</v>
          </cell>
          <cell r="BK1459">
            <v>0</v>
          </cell>
          <cell r="BL1459">
            <v>0</v>
          </cell>
          <cell r="BM1459">
            <v>0</v>
          </cell>
          <cell r="BN1459">
            <v>0</v>
          </cell>
          <cell r="BO1459">
            <v>0</v>
          </cell>
          <cell r="BP1459">
            <v>0</v>
          </cell>
          <cell r="BQ1459">
            <v>0</v>
          </cell>
          <cell r="BR1459">
            <v>0</v>
          </cell>
          <cell r="BS1459">
            <v>0</v>
          </cell>
          <cell r="BT1459">
            <v>0</v>
          </cell>
          <cell r="BU1459">
            <v>0</v>
          </cell>
          <cell r="BV1459">
            <v>0</v>
          </cell>
          <cell r="BW1459">
            <v>0</v>
          </cell>
          <cell r="BX1459">
            <v>0</v>
          </cell>
          <cell r="BY1459">
            <v>0</v>
          </cell>
          <cell r="BZ1459">
            <v>0</v>
          </cell>
          <cell r="CA1459">
            <v>0</v>
          </cell>
          <cell r="CB1459">
            <v>0</v>
          </cell>
          <cell r="CC1459">
            <v>0</v>
          </cell>
          <cell r="CD1459">
            <v>6288</v>
          </cell>
          <cell r="CE1459">
            <v>0</v>
          </cell>
          <cell r="CF1459">
            <v>0</v>
          </cell>
          <cell r="CG1459">
            <v>0</v>
          </cell>
          <cell r="CH1459">
            <v>0</v>
          </cell>
          <cell r="CI1459">
            <v>0</v>
          </cell>
          <cell r="CJ1459">
            <v>0</v>
          </cell>
          <cell r="CK1459">
            <v>0</v>
          </cell>
          <cell r="CL1459">
            <v>0</v>
          </cell>
          <cell r="CM1459">
            <v>0</v>
          </cell>
          <cell r="CN1459">
            <v>0</v>
          </cell>
        </row>
        <row r="1460">
          <cell r="B1460" t="str">
            <v>G187207</v>
          </cell>
          <cell r="C1460" t="str">
            <v>354697982564</v>
          </cell>
          <cell r="D1460" t="str">
            <v>NEERESH  KUMAR</v>
          </cell>
          <cell r="E1460" t="str">
            <v>Delhi</v>
          </cell>
          <cell r="F1460" t="str">
            <v>SECURITY GUARD</v>
          </cell>
          <cell r="G1460" t="str">
            <v>INDRAPRASTHA MEDICAL CORPORATION LTD</v>
          </cell>
          <cell r="H1460" t="str">
            <v>Mathura Road, Sarita Vihar</v>
          </cell>
          <cell r="I1460" t="str">
            <v>OPS</v>
          </cell>
          <cell r="J1460" t="str">
            <v>36839242872</v>
          </cell>
          <cell r="K1460" t="str">
            <v>STATE BANK OF INDIA</v>
          </cell>
          <cell r="L1460" t="str">
            <v>BANK TRANSFER</v>
          </cell>
          <cell r="M1460" t="str">
            <v>SBIN0016267</v>
          </cell>
          <cell r="N1460"/>
          <cell r="O1460" t="str">
            <v>DL/22524/60332</v>
          </cell>
          <cell r="P1460" t="str">
            <v>2017425915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31</v>
          </cell>
          <cell r="X1460">
            <v>4</v>
          </cell>
          <cell r="Y1460">
            <v>27</v>
          </cell>
          <cell r="Z1460">
            <v>5</v>
          </cell>
          <cell r="AA1460">
            <v>0</v>
          </cell>
          <cell r="AB1460">
            <v>0</v>
          </cell>
          <cell r="AC1460">
            <v>5</v>
          </cell>
          <cell r="AD1460">
            <v>14000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>
            <v>14000</v>
          </cell>
          <cell r="AZ1460">
            <v>14000</v>
          </cell>
          <cell r="BA1460">
            <v>0</v>
          </cell>
          <cell r="BB1460">
            <v>0</v>
          </cell>
          <cell r="BC1460">
            <v>0</v>
          </cell>
          <cell r="BD1460">
            <v>0</v>
          </cell>
          <cell r="BE1460">
            <v>0</v>
          </cell>
          <cell r="BF1460">
            <v>0</v>
          </cell>
          <cell r="BG1460">
            <v>0</v>
          </cell>
          <cell r="BH1460">
            <v>0</v>
          </cell>
          <cell r="BI1460">
            <v>0</v>
          </cell>
          <cell r="BJ1460">
            <v>0</v>
          </cell>
          <cell r="BK1460">
            <v>0</v>
          </cell>
          <cell r="BL1460">
            <v>0</v>
          </cell>
          <cell r="BM1460">
            <v>0</v>
          </cell>
          <cell r="BN1460">
            <v>0</v>
          </cell>
          <cell r="BO1460">
            <v>0</v>
          </cell>
          <cell r="BP1460">
            <v>0</v>
          </cell>
          <cell r="BQ1460">
            <v>0</v>
          </cell>
          <cell r="BR1460">
            <v>0</v>
          </cell>
          <cell r="BS1460">
            <v>0</v>
          </cell>
          <cell r="BT1460">
            <v>0</v>
          </cell>
          <cell r="BU1460">
            <v>0</v>
          </cell>
          <cell r="BV1460">
            <v>0</v>
          </cell>
          <cell r="BW1460">
            <v>0</v>
          </cell>
          <cell r="BX1460">
            <v>0</v>
          </cell>
          <cell r="BY1460">
            <v>0</v>
          </cell>
          <cell r="BZ1460">
            <v>0</v>
          </cell>
          <cell r="CA1460">
            <v>0</v>
          </cell>
          <cell r="CB1460">
            <v>0</v>
          </cell>
          <cell r="CC1460">
            <v>0</v>
          </cell>
          <cell r="CD1460">
            <v>2692</v>
          </cell>
          <cell r="CE1460">
            <v>0</v>
          </cell>
          <cell r="CF1460">
            <v>0</v>
          </cell>
          <cell r="CG1460">
            <v>0</v>
          </cell>
          <cell r="CH1460">
            <v>0</v>
          </cell>
          <cell r="CI1460">
            <v>0</v>
          </cell>
          <cell r="CJ1460">
            <v>0</v>
          </cell>
          <cell r="CK1460">
            <v>0</v>
          </cell>
          <cell r="CL1460">
            <v>0</v>
          </cell>
          <cell r="CM1460">
            <v>0</v>
          </cell>
          <cell r="CN1460">
            <v>0</v>
          </cell>
        </row>
        <row r="1461">
          <cell r="B1461" t="str">
            <v>G187214</v>
          </cell>
          <cell r="C1461" t="str">
            <v>681756538371</v>
          </cell>
          <cell r="D1461" t="str">
            <v>SATYADEV  MISHRA</v>
          </cell>
          <cell r="E1461" t="str">
            <v>Delhi</v>
          </cell>
          <cell r="F1461" t="str">
            <v>SECURITY GUARD</v>
          </cell>
          <cell r="G1461" t="str">
            <v>INDRAPRASTHA MEDICAL CORPORATION LTD</v>
          </cell>
          <cell r="H1461" t="str">
            <v>Mathura Road, Sarita Vihar</v>
          </cell>
          <cell r="I1461" t="str">
            <v>OPS</v>
          </cell>
          <cell r="J1461" t="str">
            <v>324901000010512</v>
          </cell>
          <cell r="K1461" t="str">
            <v>INDIAN OVERSEAS BANK</v>
          </cell>
          <cell r="L1461" t="str">
            <v>BANK TRANSFER</v>
          </cell>
          <cell r="M1461" t="str">
            <v>IOBA0003249</v>
          </cell>
          <cell r="N1461"/>
          <cell r="O1461" t="str">
            <v>DL/22524/60386</v>
          </cell>
          <cell r="P1461" t="str">
            <v>6714302885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31</v>
          </cell>
          <cell r="X1461">
            <v>4</v>
          </cell>
          <cell r="Y1461">
            <v>27</v>
          </cell>
          <cell r="Z1461">
            <v>2</v>
          </cell>
          <cell r="AA1461">
            <v>0</v>
          </cell>
          <cell r="AB1461">
            <v>0</v>
          </cell>
          <cell r="AC1461">
            <v>2</v>
          </cell>
          <cell r="AD1461">
            <v>14000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14000</v>
          </cell>
          <cell r="AZ1461">
            <v>14000</v>
          </cell>
          <cell r="BA1461">
            <v>0</v>
          </cell>
          <cell r="BB1461">
            <v>0</v>
          </cell>
          <cell r="BC1461">
            <v>0</v>
          </cell>
          <cell r="BD1461">
            <v>0</v>
          </cell>
          <cell r="BE1461">
            <v>0</v>
          </cell>
          <cell r="BF1461">
            <v>0</v>
          </cell>
          <cell r="BG1461">
            <v>0</v>
          </cell>
          <cell r="BH1461">
            <v>0</v>
          </cell>
          <cell r="BI1461">
            <v>0</v>
          </cell>
          <cell r="BJ1461">
            <v>0</v>
          </cell>
          <cell r="BK1461">
            <v>0</v>
          </cell>
          <cell r="BL1461">
            <v>0</v>
          </cell>
          <cell r="BM1461">
            <v>0</v>
          </cell>
          <cell r="BN1461">
            <v>0</v>
          </cell>
          <cell r="BO1461">
            <v>0</v>
          </cell>
          <cell r="BP1461">
            <v>0</v>
          </cell>
          <cell r="BQ1461">
            <v>0</v>
          </cell>
          <cell r="BR1461">
            <v>0</v>
          </cell>
          <cell r="BS1461">
            <v>0</v>
          </cell>
          <cell r="BT1461">
            <v>0</v>
          </cell>
          <cell r="BU1461">
            <v>0</v>
          </cell>
          <cell r="BV1461">
            <v>0</v>
          </cell>
          <cell r="BW1461">
            <v>0</v>
          </cell>
          <cell r="BX1461">
            <v>0</v>
          </cell>
          <cell r="BY1461">
            <v>0</v>
          </cell>
          <cell r="BZ1461">
            <v>0</v>
          </cell>
          <cell r="CA1461">
            <v>0</v>
          </cell>
          <cell r="CB1461">
            <v>0</v>
          </cell>
          <cell r="CC1461">
            <v>0</v>
          </cell>
          <cell r="CD1461">
            <v>1077</v>
          </cell>
          <cell r="CE1461">
            <v>0</v>
          </cell>
          <cell r="CF1461">
            <v>0</v>
          </cell>
          <cell r="CG1461">
            <v>0</v>
          </cell>
          <cell r="CH1461">
            <v>0</v>
          </cell>
          <cell r="CI1461">
            <v>0</v>
          </cell>
          <cell r="CJ1461">
            <v>0</v>
          </cell>
          <cell r="CK1461">
            <v>0</v>
          </cell>
          <cell r="CL1461">
            <v>0</v>
          </cell>
          <cell r="CM1461">
            <v>0</v>
          </cell>
          <cell r="CN1461">
            <v>0</v>
          </cell>
        </row>
        <row r="1462">
          <cell r="B1462" t="str">
            <v>G188284</v>
          </cell>
          <cell r="C1462" t="str">
            <v>913600537221</v>
          </cell>
          <cell r="D1462" t="str">
            <v>PRADEEP  KUMAR</v>
          </cell>
          <cell r="E1462" t="str">
            <v>Delhi</v>
          </cell>
          <cell r="F1462" t="str">
            <v>SECURITY GUARD</v>
          </cell>
          <cell r="G1462" t="str">
            <v>INDRAPRASTHA MEDICAL CORPORATION LTD</v>
          </cell>
          <cell r="H1462" t="str">
            <v>Mathura Road, Sarita Vihar</v>
          </cell>
          <cell r="I1462" t="str">
            <v>OPS</v>
          </cell>
          <cell r="J1462" t="str">
            <v>50762413000492</v>
          </cell>
          <cell r="K1462" t="str">
            <v>ORIENTAL BANK OF COMMERCE</v>
          </cell>
          <cell r="L1462" t="str">
            <v>BANK TRANSFER</v>
          </cell>
          <cell r="M1462" t="str">
            <v>ORBC0105076</v>
          </cell>
          <cell r="N1462"/>
          <cell r="O1462" t="str">
            <v>DL/22524/60421</v>
          </cell>
          <cell r="P1462" t="str">
            <v>2017437613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31</v>
          </cell>
          <cell r="X1462">
            <v>4</v>
          </cell>
          <cell r="Y1462">
            <v>27</v>
          </cell>
          <cell r="Z1462">
            <v>5</v>
          </cell>
          <cell r="AA1462">
            <v>0</v>
          </cell>
          <cell r="AB1462">
            <v>0</v>
          </cell>
          <cell r="AC1462">
            <v>5</v>
          </cell>
          <cell r="AD1462">
            <v>14000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>
            <v>14000</v>
          </cell>
          <cell r="AZ1462">
            <v>14000</v>
          </cell>
          <cell r="BA1462">
            <v>0</v>
          </cell>
          <cell r="BB1462">
            <v>0</v>
          </cell>
          <cell r="BC1462">
            <v>0</v>
          </cell>
          <cell r="BD1462">
            <v>0</v>
          </cell>
          <cell r="BE1462">
            <v>0</v>
          </cell>
          <cell r="BF1462">
            <v>0</v>
          </cell>
          <cell r="BG1462">
            <v>0</v>
          </cell>
          <cell r="BH1462">
            <v>0</v>
          </cell>
          <cell r="BI1462">
            <v>0</v>
          </cell>
          <cell r="BJ1462">
            <v>0</v>
          </cell>
          <cell r="BK1462">
            <v>0</v>
          </cell>
          <cell r="BL1462">
            <v>0</v>
          </cell>
          <cell r="BM1462">
            <v>0</v>
          </cell>
          <cell r="BN1462">
            <v>0</v>
          </cell>
          <cell r="BO1462">
            <v>0</v>
          </cell>
          <cell r="BP1462">
            <v>0</v>
          </cell>
          <cell r="BQ1462">
            <v>0</v>
          </cell>
          <cell r="BR1462">
            <v>0</v>
          </cell>
          <cell r="BS1462">
            <v>0</v>
          </cell>
          <cell r="BT1462">
            <v>0</v>
          </cell>
          <cell r="BU1462">
            <v>0</v>
          </cell>
          <cell r="BV1462">
            <v>0</v>
          </cell>
          <cell r="BW1462">
            <v>0</v>
          </cell>
          <cell r="BX1462">
            <v>0</v>
          </cell>
          <cell r="BY1462">
            <v>0</v>
          </cell>
          <cell r="BZ1462">
            <v>0</v>
          </cell>
          <cell r="CA1462">
            <v>0</v>
          </cell>
          <cell r="CB1462">
            <v>0</v>
          </cell>
          <cell r="CC1462">
            <v>0</v>
          </cell>
          <cell r="CD1462">
            <v>3057</v>
          </cell>
          <cell r="CE1462">
            <v>0</v>
          </cell>
          <cell r="CF1462">
            <v>0</v>
          </cell>
          <cell r="CG1462">
            <v>0</v>
          </cell>
          <cell r="CH1462">
            <v>0</v>
          </cell>
          <cell r="CI1462">
            <v>0</v>
          </cell>
          <cell r="CJ1462">
            <v>0</v>
          </cell>
          <cell r="CK1462">
            <v>0</v>
          </cell>
          <cell r="CL1462">
            <v>0</v>
          </cell>
          <cell r="CM1462">
            <v>0</v>
          </cell>
          <cell r="CN1462">
            <v>0</v>
          </cell>
        </row>
        <row r="1463">
          <cell r="B1463" t="str">
            <v>G188286</v>
          </cell>
          <cell r="C1463" t="str">
            <v>690925047818</v>
          </cell>
          <cell r="D1463" t="str">
            <v>MILAND  KUMAR</v>
          </cell>
          <cell r="E1463" t="str">
            <v>Delhi</v>
          </cell>
          <cell r="F1463" t="str">
            <v>SECURITY GUARD</v>
          </cell>
          <cell r="G1463" t="str">
            <v>INDRAPRASTHA MEDICAL CORPORATION LTD</v>
          </cell>
          <cell r="H1463" t="str">
            <v>Mathura Road, Sarita Vihar</v>
          </cell>
          <cell r="I1463" t="str">
            <v>OPS</v>
          </cell>
          <cell r="J1463" t="str">
            <v>5799101000417</v>
          </cell>
          <cell r="K1463" t="str">
            <v>CANARA BANK</v>
          </cell>
          <cell r="L1463" t="str">
            <v>BANK TRANSFER</v>
          </cell>
          <cell r="M1463" t="str">
            <v>CNRB0005799</v>
          </cell>
          <cell r="N1463"/>
          <cell r="O1463" t="str">
            <v>DL/22524/60433</v>
          </cell>
          <cell r="P1463" t="str">
            <v>2017480899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31</v>
          </cell>
          <cell r="X1463">
            <v>4</v>
          </cell>
          <cell r="Y1463">
            <v>27</v>
          </cell>
          <cell r="Z1463">
            <v>5</v>
          </cell>
          <cell r="AA1463">
            <v>0</v>
          </cell>
          <cell r="AB1463">
            <v>0</v>
          </cell>
          <cell r="AC1463">
            <v>5</v>
          </cell>
          <cell r="AD1463">
            <v>14000</v>
          </cell>
          <cell r="AE1463">
            <v>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>
            <v>14000</v>
          </cell>
          <cell r="AZ1463">
            <v>14000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  <cell r="BF1463">
            <v>0</v>
          </cell>
          <cell r="BG1463">
            <v>0</v>
          </cell>
          <cell r="BH1463">
            <v>0</v>
          </cell>
          <cell r="BI1463">
            <v>0</v>
          </cell>
          <cell r="BJ1463">
            <v>0</v>
          </cell>
          <cell r="BK1463">
            <v>0</v>
          </cell>
          <cell r="BL1463">
            <v>0</v>
          </cell>
          <cell r="BM1463">
            <v>0</v>
          </cell>
          <cell r="BN1463">
            <v>0</v>
          </cell>
          <cell r="BO1463">
            <v>0</v>
          </cell>
          <cell r="BP1463">
            <v>0</v>
          </cell>
          <cell r="BQ1463">
            <v>0</v>
          </cell>
          <cell r="BR1463">
            <v>0</v>
          </cell>
          <cell r="BS1463">
            <v>0</v>
          </cell>
          <cell r="BT1463">
            <v>0</v>
          </cell>
          <cell r="BU1463">
            <v>0</v>
          </cell>
          <cell r="BV1463">
            <v>0</v>
          </cell>
          <cell r="BW1463">
            <v>0</v>
          </cell>
          <cell r="BX1463">
            <v>0</v>
          </cell>
          <cell r="BY1463">
            <v>0</v>
          </cell>
          <cell r="BZ1463">
            <v>0</v>
          </cell>
          <cell r="CA1463">
            <v>0</v>
          </cell>
          <cell r="CB1463">
            <v>0</v>
          </cell>
          <cell r="CC1463">
            <v>0</v>
          </cell>
          <cell r="CD1463">
            <v>3057</v>
          </cell>
          <cell r="CE1463">
            <v>0</v>
          </cell>
          <cell r="CF1463">
            <v>0</v>
          </cell>
          <cell r="CG1463">
            <v>0</v>
          </cell>
          <cell r="CH1463">
            <v>0</v>
          </cell>
          <cell r="CI1463">
            <v>0</v>
          </cell>
          <cell r="CJ1463">
            <v>0</v>
          </cell>
          <cell r="CK1463">
            <v>0</v>
          </cell>
          <cell r="CL1463">
            <v>0</v>
          </cell>
          <cell r="CM1463">
            <v>0</v>
          </cell>
          <cell r="CN1463">
            <v>0</v>
          </cell>
        </row>
        <row r="1464">
          <cell r="B1464" t="str">
            <v>G188289</v>
          </cell>
          <cell r="C1464" t="str">
            <v>941814426136</v>
          </cell>
          <cell r="D1464" t="str">
            <v>DEEPCHAND  BAIRWA</v>
          </cell>
          <cell r="E1464" t="str">
            <v>Delhi</v>
          </cell>
          <cell r="F1464" t="str">
            <v>SECURITY GUARD</v>
          </cell>
          <cell r="G1464" t="str">
            <v>INDRAPRASTHA MEDICAL CORPORATION LTD</v>
          </cell>
          <cell r="H1464" t="str">
            <v>Mathura Road, Sarita Vihar</v>
          </cell>
          <cell r="I1464" t="str">
            <v>OPS</v>
          </cell>
          <cell r="J1464" t="str">
            <v>83962200025449</v>
          </cell>
          <cell r="K1464" t="str">
            <v>SYNDICATE BANK</v>
          </cell>
          <cell r="L1464" t="str">
            <v>BANK TRANSFER</v>
          </cell>
          <cell r="M1464" t="str">
            <v>SYNB0008396</v>
          </cell>
          <cell r="N1464"/>
          <cell r="O1464" t="str">
            <v>DL/22524/60412</v>
          </cell>
          <cell r="P1464" t="str">
            <v>2017480918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29</v>
          </cell>
          <cell r="X1464">
            <v>4</v>
          </cell>
          <cell r="Y1464">
            <v>25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14000</v>
          </cell>
          <cell r="AE1464">
            <v>0</v>
          </cell>
          <cell r="AF1464">
            <v>7000</v>
          </cell>
          <cell r="AG1464">
            <v>0</v>
          </cell>
          <cell r="AH1464">
            <v>2000</v>
          </cell>
          <cell r="AI1464">
            <v>523</v>
          </cell>
          <cell r="AJ1464">
            <v>0</v>
          </cell>
          <cell r="AK1464">
            <v>2610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26133</v>
          </cell>
          <cell r="AZ1464">
            <v>13097</v>
          </cell>
          <cell r="BA1464">
            <v>0</v>
          </cell>
          <cell r="BB1464">
            <v>0</v>
          </cell>
          <cell r="BC1464">
            <v>0</v>
          </cell>
          <cell r="BD1464">
            <v>6548</v>
          </cell>
          <cell r="BE1464">
            <v>0</v>
          </cell>
          <cell r="BF1464">
            <v>0</v>
          </cell>
          <cell r="BG1464">
            <v>0</v>
          </cell>
          <cell r="BH1464">
            <v>1871</v>
          </cell>
          <cell r="BI1464">
            <v>0</v>
          </cell>
          <cell r="BJ1464">
            <v>489</v>
          </cell>
          <cell r="BK1464">
            <v>0</v>
          </cell>
          <cell r="BL1464">
            <v>0</v>
          </cell>
          <cell r="BM1464">
            <v>0</v>
          </cell>
          <cell r="BN1464">
            <v>2442</v>
          </cell>
          <cell r="BO1464">
            <v>0</v>
          </cell>
          <cell r="BP1464">
            <v>0</v>
          </cell>
          <cell r="BQ1464">
            <v>0</v>
          </cell>
          <cell r="BR1464">
            <v>0</v>
          </cell>
          <cell r="BS1464">
            <v>0</v>
          </cell>
          <cell r="BT1464">
            <v>0</v>
          </cell>
          <cell r="BU1464">
            <v>0</v>
          </cell>
          <cell r="BV1464">
            <v>0</v>
          </cell>
          <cell r="BW1464">
            <v>0</v>
          </cell>
          <cell r="BX1464">
            <v>0</v>
          </cell>
          <cell r="BY1464">
            <v>0</v>
          </cell>
          <cell r="BZ1464">
            <v>0</v>
          </cell>
          <cell r="CA1464">
            <v>0</v>
          </cell>
          <cell r="CB1464">
            <v>0</v>
          </cell>
          <cell r="CC1464">
            <v>0</v>
          </cell>
          <cell r="CD1464">
            <v>0</v>
          </cell>
          <cell r="CE1464">
            <v>0</v>
          </cell>
          <cell r="CF1464">
            <v>0</v>
          </cell>
          <cell r="CG1464">
            <v>0</v>
          </cell>
          <cell r="CH1464">
            <v>0</v>
          </cell>
          <cell r="CI1464">
            <v>0</v>
          </cell>
          <cell r="CJ1464">
            <v>0</v>
          </cell>
          <cell r="CK1464">
            <v>0</v>
          </cell>
          <cell r="CL1464">
            <v>0</v>
          </cell>
          <cell r="CM1464">
            <v>0</v>
          </cell>
          <cell r="CN1464">
            <v>0</v>
          </cell>
        </row>
        <row r="1465">
          <cell r="B1465" t="str">
            <v>G188290</v>
          </cell>
          <cell r="C1465" t="str">
            <v>535158322884</v>
          </cell>
          <cell r="D1465" t="str">
            <v>SUMIT  KUMAR</v>
          </cell>
          <cell r="E1465" t="str">
            <v>Delhi</v>
          </cell>
          <cell r="F1465" t="str">
            <v>SECURITY GUARD</v>
          </cell>
          <cell r="G1465" t="str">
            <v>INDRAPRASTHA MEDICAL CORPORATION LTD</v>
          </cell>
          <cell r="H1465" t="str">
            <v>Mathura Road, Sarita Vihar</v>
          </cell>
          <cell r="I1465" t="str">
            <v>OPS</v>
          </cell>
          <cell r="J1465" t="str">
            <v>3524524756</v>
          </cell>
          <cell r="K1465" t="str">
            <v>CENTRAL BANK OF INDIA</v>
          </cell>
          <cell r="L1465" t="str">
            <v>BANK TRANSFER</v>
          </cell>
          <cell r="M1465" t="str">
            <v>CBIN0283043</v>
          </cell>
          <cell r="N1465"/>
          <cell r="O1465" t="str">
            <v>DL/22524/60410</v>
          </cell>
          <cell r="P1465" t="str">
            <v>2017480904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31</v>
          </cell>
          <cell r="X1465">
            <v>4</v>
          </cell>
          <cell r="Y1465">
            <v>27</v>
          </cell>
          <cell r="Z1465">
            <v>2.5</v>
          </cell>
          <cell r="AA1465">
            <v>0</v>
          </cell>
          <cell r="AB1465">
            <v>0</v>
          </cell>
          <cell r="AC1465">
            <v>2.5</v>
          </cell>
          <cell r="AD1465">
            <v>14000</v>
          </cell>
          <cell r="AE1465">
            <v>0</v>
          </cell>
          <cell r="AF1465">
            <v>1129</v>
          </cell>
          <cell r="AG1465">
            <v>0</v>
          </cell>
          <cell r="AH1465">
            <v>323</v>
          </cell>
          <cell r="AI1465">
            <v>84</v>
          </cell>
          <cell r="AJ1465">
            <v>0</v>
          </cell>
          <cell r="AK1465">
            <v>421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15957</v>
          </cell>
          <cell r="AZ1465">
            <v>14000</v>
          </cell>
          <cell r="BA1465">
            <v>0</v>
          </cell>
          <cell r="BB1465">
            <v>0</v>
          </cell>
          <cell r="BC1465">
            <v>0</v>
          </cell>
          <cell r="BD1465">
            <v>1129</v>
          </cell>
          <cell r="BE1465">
            <v>0</v>
          </cell>
          <cell r="BF1465">
            <v>0</v>
          </cell>
          <cell r="BG1465">
            <v>0</v>
          </cell>
          <cell r="BH1465">
            <v>323</v>
          </cell>
          <cell r="BI1465">
            <v>0</v>
          </cell>
          <cell r="BJ1465">
            <v>84</v>
          </cell>
          <cell r="BK1465">
            <v>0</v>
          </cell>
          <cell r="BL1465">
            <v>0</v>
          </cell>
          <cell r="BM1465">
            <v>0</v>
          </cell>
          <cell r="BN1465">
            <v>421</v>
          </cell>
          <cell r="BO1465">
            <v>0</v>
          </cell>
          <cell r="BP1465">
            <v>0</v>
          </cell>
          <cell r="BQ1465">
            <v>0</v>
          </cell>
          <cell r="BR1465">
            <v>0</v>
          </cell>
          <cell r="BS1465">
            <v>0</v>
          </cell>
          <cell r="BT1465">
            <v>0</v>
          </cell>
          <cell r="BU1465">
            <v>0</v>
          </cell>
          <cell r="BV1465">
            <v>0</v>
          </cell>
          <cell r="BW1465">
            <v>0</v>
          </cell>
          <cell r="BX1465">
            <v>0</v>
          </cell>
          <cell r="BY1465">
            <v>0</v>
          </cell>
          <cell r="BZ1465">
            <v>0</v>
          </cell>
          <cell r="CA1465">
            <v>0</v>
          </cell>
          <cell r="CB1465">
            <v>0</v>
          </cell>
          <cell r="CC1465">
            <v>0</v>
          </cell>
          <cell r="CD1465">
            <v>1920</v>
          </cell>
          <cell r="CE1465">
            <v>0</v>
          </cell>
          <cell r="CF1465">
            <v>0</v>
          </cell>
          <cell r="CG1465">
            <v>0</v>
          </cell>
          <cell r="CH1465">
            <v>0</v>
          </cell>
          <cell r="CI1465">
            <v>0</v>
          </cell>
          <cell r="CJ1465">
            <v>0</v>
          </cell>
          <cell r="CK1465">
            <v>0</v>
          </cell>
          <cell r="CL1465">
            <v>0</v>
          </cell>
          <cell r="CM1465">
            <v>0</v>
          </cell>
          <cell r="CN1465">
            <v>0</v>
          </cell>
        </row>
        <row r="1466">
          <cell r="B1466" t="str">
            <v>G190721</v>
          </cell>
          <cell r="C1466" t="str">
            <v>270685723002</v>
          </cell>
          <cell r="D1466" t="str">
            <v>ANIMESH  MONDAL</v>
          </cell>
          <cell r="E1466" t="str">
            <v>Delhi</v>
          </cell>
          <cell r="F1466" t="str">
            <v>SECURITY GUARD</v>
          </cell>
          <cell r="G1466" t="str">
            <v>INDRAPRASTHA MEDICAL CORPORATION LTD</v>
          </cell>
          <cell r="H1466" t="str">
            <v>Mathura Road, Sarita Vihar</v>
          </cell>
          <cell r="I1466" t="str">
            <v>OPS</v>
          </cell>
          <cell r="J1466" t="str">
            <v>409120110000056</v>
          </cell>
          <cell r="K1466" t="str">
            <v>BANK OF INDIA</v>
          </cell>
          <cell r="L1466" t="str">
            <v>BANK TRANSFER</v>
          </cell>
          <cell r="M1466" t="str">
            <v>BKID0004091</v>
          </cell>
          <cell r="N1466"/>
          <cell r="O1466" t="str">
            <v>DL/22524/60553</v>
          </cell>
          <cell r="P1466" t="str">
            <v>2017516838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2</v>
          </cell>
          <cell r="X1466">
            <v>0</v>
          </cell>
          <cell r="Y1466">
            <v>2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14000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0</v>
          </cell>
          <cell r="AQ1466">
            <v>0</v>
          </cell>
          <cell r="AR1466">
            <v>0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  <cell r="AY1466">
            <v>14000</v>
          </cell>
          <cell r="AZ1466">
            <v>903</v>
          </cell>
          <cell r="BA1466">
            <v>0</v>
          </cell>
          <cell r="BB1466">
            <v>0</v>
          </cell>
          <cell r="BC1466">
            <v>0</v>
          </cell>
          <cell r="BD1466">
            <v>0</v>
          </cell>
          <cell r="BE1466">
            <v>0</v>
          </cell>
          <cell r="BF1466">
            <v>0</v>
          </cell>
          <cell r="BG1466">
            <v>0</v>
          </cell>
          <cell r="BH1466">
            <v>0</v>
          </cell>
          <cell r="BI1466">
            <v>0</v>
          </cell>
          <cell r="BJ1466">
            <v>0</v>
          </cell>
          <cell r="BK1466">
            <v>0</v>
          </cell>
          <cell r="BL1466">
            <v>0</v>
          </cell>
          <cell r="BM1466">
            <v>0</v>
          </cell>
          <cell r="BN1466">
            <v>0</v>
          </cell>
          <cell r="BO1466">
            <v>0</v>
          </cell>
          <cell r="BP1466">
            <v>0</v>
          </cell>
          <cell r="BQ1466">
            <v>0</v>
          </cell>
          <cell r="BR1466">
            <v>0</v>
          </cell>
          <cell r="BS1466">
            <v>0</v>
          </cell>
          <cell r="BT1466">
            <v>0</v>
          </cell>
          <cell r="BU1466">
            <v>0</v>
          </cell>
          <cell r="BV1466">
            <v>0</v>
          </cell>
          <cell r="BW1466">
            <v>0</v>
          </cell>
          <cell r="BX1466">
            <v>0</v>
          </cell>
          <cell r="BY1466">
            <v>0</v>
          </cell>
          <cell r="BZ1466">
            <v>0</v>
          </cell>
          <cell r="CA1466">
            <v>0</v>
          </cell>
          <cell r="CB1466">
            <v>0</v>
          </cell>
          <cell r="CC1466">
            <v>0</v>
          </cell>
          <cell r="CD1466">
            <v>0</v>
          </cell>
          <cell r="CE1466">
            <v>0</v>
          </cell>
          <cell r="CF1466">
            <v>0</v>
          </cell>
          <cell r="CG1466">
            <v>0</v>
          </cell>
          <cell r="CH1466">
            <v>0</v>
          </cell>
          <cell r="CI1466">
            <v>0</v>
          </cell>
          <cell r="CJ1466">
            <v>0</v>
          </cell>
          <cell r="CK1466">
            <v>0</v>
          </cell>
          <cell r="CL1466">
            <v>0</v>
          </cell>
          <cell r="CM1466">
            <v>0</v>
          </cell>
          <cell r="CN1466">
            <v>0</v>
          </cell>
        </row>
        <row r="1467">
          <cell r="B1467" t="str">
            <v>G191248</v>
          </cell>
          <cell r="C1467" t="str">
            <v>566907940581</v>
          </cell>
          <cell r="D1467" t="str">
            <v>VIKASH  CHANDRA</v>
          </cell>
          <cell r="E1467" t="str">
            <v>Delhi</v>
          </cell>
          <cell r="F1467" t="str">
            <v>SECURITY GUARD</v>
          </cell>
          <cell r="G1467" t="str">
            <v>INDRAPRASTHA MEDICAL CORPORATION LTD</v>
          </cell>
          <cell r="H1467" t="str">
            <v>Mathura Road, Sarita Vihar</v>
          </cell>
          <cell r="I1467" t="str">
            <v>OPS</v>
          </cell>
          <cell r="J1467" t="str">
            <v>3678000105046136</v>
          </cell>
          <cell r="K1467" t="str">
            <v>PUNJAB NATIONAL BANK</v>
          </cell>
          <cell r="L1467" t="str">
            <v>BANK TRANSFER</v>
          </cell>
          <cell r="M1467" t="str">
            <v>PUNB0367800</v>
          </cell>
          <cell r="N1467"/>
          <cell r="O1467" t="str">
            <v>DL/22524/60481</v>
          </cell>
          <cell r="P1467" t="str">
            <v>1323632722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31</v>
          </cell>
          <cell r="X1467">
            <v>4</v>
          </cell>
          <cell r="Y1467">
            <v>27</v>
          </cell>
          <cell r="Z1467">
            <v>13.5</v>
          </cell>
          <cell r="AA1467">
            <v>0</v>
          </cell>
          <cell r="AB1467">
            <v>0</v>
          </cell>
          <cell r="AC1467">
            <v>13.5</v>
          </cell>
          <cell r="AD1467">
            <v>14000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14000</v>
          </cell>
          <cell r="AZ1467">
            <v>14000</v>
          </cell>
          <cell r="BA1467">
            <v>0</v>
          </cell>
          <cell r="BB1467">
            <v>0</v>
          </cell>
          <cell r="BC1467">
            <v>0</v>
          </cell>
          <cell r="BD1467">
            <v>0</v>
          </cell>
          <cell r="BE1467">
            <v>0</v>
          </cell>
          <cell r="BF1467">
            <v>0</v>
          </cell>
          <cell r="BG1467">
            <v>0</v>
          </cell>
          <cell r="BH1467">
            <v>0</v>
          </cell>
          <cell r="BI1467">
            <v>0</v>
          </cell>
          <cell r="BJ1467">
            <v>0</v>
          </cell>
          <cell r="BK1467">
            <v>0</v>
          </cell>
          <cell r="BL1467">
            <v>0</v>
          </cell>
          <cell r="BM1467">
            <v>0</v>
          </cell>
          <cell r="BN1467">
            <v>0</v>
          </cell>
          <cell r="BO1467">
            <v>0</v>
          </cell>
          <cell r="BP1467">
            <v>0</v>
          </cell>
          <cell r="BQ1467">
            <v>0</v>
          </cell>
          <cell r="BR1467">
            <v>0</v>
          </cell>
          <cell r="BS1467">
            <v>0</v>
          </cell>
          <cell r="BT1467">
            <v>0</v>
          </cell>
          <cell r="BU1467">
            <v>0</v>
          </cell>
          <cell r="BV1467">
            <v>0</v>
          </cell>
          <cell r="BW1467">
            <v>0</v>
          </cell>
          <cell r="BX1467">
            <v>0</v>
          </cell>
          <cell r="BY1467">
            <v>0</v>
          </cell>
          <cell r="BZ1467">
            <v>0</v>
          </cell>
          <cell r="CA1467">
            <v>0</v>
          </cell>
          <cell r="CB1467">
            <v>0</v>
          </cell>
          <cell r="CC1467">
            <v>0</v>
          </cell>
          <cell r="CD1467">
            <v>7816</v>
          </cell>
          <cell r="CE1467">
            <v>0</v>
          </cell>
          <cell r="CF1467">
            <v>0</v>
          </cell>
          <cell r="CG1467">
            <v>0</v>
          </cell>
          <cell r="CH1467">
            <v>0</v>
          </cell>
          <cell r="CI1467">
            <v>0</v>
          </cell>
          <cell r="CJ1467">
            <v>0</v>
          </cell>
          <cell r="CK1467">
            <v>0</v>
          </cell>
          <cell r="CL1467">
            <v>0</v>
          </cell>
          <cell r="CM1467">
            <v>0</v>
          </cell>
          <cell r="CN1467">
            <v>0</v>
          </cell>
        </row>
        <row r="1468">
          <cell r="B1468" t="str">
            <v>G191267</v>
          </cell>
          <cell r="C1468" t="str">
            <v>610218168423</v>
          </cell>
          <cell r="D1468" t="str">
            <v>SHIV KUMAR SAHU</v>
          </cell>
          <cell r="E1468" t="str">
            <v>Delhi</v>
          </cell>
          <cell r="F1468" t="str">
            <v>SECURITY GUARD</v>
          </cell>
          <cell r="G1468" t="str">
            <v>INDRAPRASTHA MEDICAL CORPORATION LTD</v>
          </cell>
          <cell r="H1468" t="str">
            <v>Mathura Road, Sarita Vihar</v>
          </cell>
          <cell r="I1468" t="str">
            <v>OPS</v>
          </cell>
          <cell r="J1468" t="str">
            <v>20324915150</v>
          </cell>
          <cell r="K1468" t="str">
            <v>STATE BANK OF INDIA</v>
          </cell>
          <cell r="L1468" t="str">
            <v>BANK TRANSFER</v>
          </cell>
          <cell r="M1468" t="str">
            <v>SBIN0014296</v>
          </cell>
          <cell r="N1468"/>
          <cell r="O1468" t="str">
            <v>DL/22524/60474</v>
          </cell>
          <cell r="P1468" t="str">
            <v>6928014499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31</v>
          </cell>
          <cell r="X1468">
            <v>4</v>
          </cell>
          <cell r="Y1468">
            <v>27</v>
          </cell>
          <cell r="Z1468">
            <v>3.5</v>
          </cell>
          <cell r="AA1468">
            <v>0</v>
          </cell>
          <cell r="AB1468">
            <v>0</v>
          </cell>
          <cell r="AC1468">
            <v>3.5</v>
          </cell>
          <cell r="AD1468">
            <v>14000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>
            <v>14000</v>
          </cell>
          <cell r="AZ1468">
            <v>14000</v>
          </cell>
          <cell r="BA1468">
            <v>0</v>
          </cell>
          <cell r="BB1468">
            <v>0</v>
          </cell>
          <cell r="BC1468">
            <v>0</v>
          </cell>
          <cell r="BD1468">
            <v>0</v>
          </cell>
          <cell r="BE1468">
            <v>0</v>
          </cell>
          <cell r="BF1468">
            <v>0</v>
          </cell>
          <cell r="BG1468">
            <v>0</v>
          </cell>
          <cell r="BH1468">
            <v>0</v>
          </cell>
          <cell r="BI1468">
            <v>0</v>
          </cell>
          <cell r="BJ1468">
            <v>0</v>
          </cell>
          <cell r="BK1468">
            <v>0</v>
          </cell>
          <cell r="BL1468">
            <v>0</v>
          </cell>
          <cell r="BM1468">
            <v>0</v>
          </cell>
          <cell r="BN1468">
            <v>0</v>
          </cell>
          <cell r="BO1468">
            <v>0</v>
          </cell>
          <cell r="BP1468">
            <v>0</v>
          </cell>
          <cell r="BQ1468">
            <v>0</v>
          </cell>
          <cell r="BR1468">
            <v>0</v>
          </cell>
          <cell r="BS1468">
            <v>0</v>
          </cell>
          <cell r="BT1468">
            <v>0</v>
          </cell>
          <cell r="BU1468">
            <v>0</v>
          </cell>
          <cell r="BV1468">
            <v>0</v>
          </cell>
          <cell r="BW1468">
            <v>0</v>
          </cell>
          <cell r="BX1468">
            <v>0</v>
          </cell>
          <cell r="BY1468">
            <v>0</v>
          </cell>
          <cell r="BZ1468">
            <v>0</v>
          </cell>
          <cell r="CA1468">
            <v>0</v>
          </cell>
          <cell r="CB1468">
            <v>0</v>
          </cell>
          <cell r="CC1468">
            <v>0</v>
          </cell>
          <cell r="CD1468">
            <v>2067</v>
          </cell>
          <cell r="CE1468">
            <v>0</v>
          </cell>
          <cell r="CF1468">
            <v>0</v>
          </cell>
          <cell r="CG1468">
            <v>0</v>
          </cell>
          <cell r="CH1468">
            <v>0</v>
          </cell>
          <cell r="CI1468">
            <v>0</v>
          </cell>
          <cell r="CJ1468">
            <v>0</v>
          </cell>
          <cell r="CK1468">
            <v>0</v>
          </cell>
          <cell r="CL1468">
            <v>0</v>
          </cell>
          <cell r="CM1468">
            <v>0</v>
          </cell>
          <cell r="CN1468">
            <v>0</v>
          </cell>
        </row>
        <row r="1469">
          <cell r="B1469" t="str">
            <v>G192418</v>
          </cell>
          <cell r="C1469" t="str">
            <v>579573968371</v>
          </cell>
          <cell r="D1469" t="str">
            <v>SAMPRATI  SINGH</v>
          </cell>
          <cell r="E1469" t="str">
            <v>Delhi</v>
          </cell>
          <cell r="F1469" t="str">
            <v>SECURITY GUARD</v>
          </cell>
          <cell r="G1469" t="str">
            <v>INDRAPRASTHA MEDICAL CORPORATION LTD</v>
          </cell>
          <cell r="H1469" t="str">
            <v>Mathura Road, Sarita Vihar</v>
          </cell>
          <cell r="I1469" t="str">
            <v>OPS</v>
          </cell>
          <cell r="J1469" t="str">
            <v>630301552436</v>
          </cell>
          <cell r="K1469" t="str">
            <v>ICICI BANK</v>
          </cell>
          <cell r="L1469" t="str">
            <v>BANK TRANSFER</v>
          </cell>
          <cell r="M1469" t="str">
            <v>ICIC0006303</v>
          </cell>
          <cell r="N1469"/>
          <cell r="O1469" t="str">
            <v>DL/22524/60629</v>
          </cell>
          <cell r="P1469" t="str">
            <v>2017547924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31</v>
          </cell>
          <cell r="X1469">
            <v>4</v>
          </cell>
          <cell r="Y1469">
            <v>27</v>
          </cell>
          <cell r="Z1469">
            <v>1.5</v>
          </cell>
          <cell r="AA1469">
            <v>0</v>
          </cell>
          <cell r="AB1469">
            <v>0</v>
          </cell>
          <cell r="AC1469">
            <v>1.5</v>
          </cell>
          <cell r="AD1469">
            <v>14000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0</v>
          </cell>
          <cell r="AJ1469">
            <v>0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>
            <v>0</v>
          </cell>
          <cell r="AW1469">
            <v>0</v>
          </cell>
          <cell r="AX1469">
            <v>0</v>
          </cell>
          <cell r="AY1469">
            <v>14000</v>
          </cell>
          <cell r="AZ1469">
            <v>14000</v>
          </cell>
          <cell r="BA1469">
            <v>0</v>
          </cell>
          <cell r="BB1469">
            <v>0</v>
          </cell>
          <cell r="BC1469">
            <v>0</v>
          </cell>
          <cell r="BD1469">
            <v>0</v>
          </cell>
          <cell r="BE1469">
            <v>0</v>
          </cell>
          <cell r="BF1469">
            <v>0</v>
          </cell>
          <cell r="BG1469">
            <v>0</v>
          </cell>
          <cell r="BH1469">
            <v>0</v>
          </cell>
          <cell r="BI1469">
            <v>0</v>
          </cell>
          <cell r="BJ1469">
            <v>0</v>
          </cell>
          <cell r="BK1469">
            <v>0</v>
          </cell>
          <cell r="BL1469">
            <v>0</v>
          </cell>
          <cell r="BM1469">
            <v>0</v>
          </cell>
          <cell r="BN1469">
            <v>0</v>
          </cell>
          <cell r="BO1469">
            <v>0</v>
          </cell>
          <cell r="BP1469">
            <v>0</v>
          </cell>
          <cell r="BQ1469">
            <v>0</v>
          </cell>
          <cell r="BR1469">
            <v>0</v>
          </cell>
          <cell r="BS1469">
            <v>0</v>
          </cell>
          <cell r="BT1469">
            <v>0</v>
          </cell>
          <cell r="BU1469">
            <v>0</v>
          </cell>
          <cell r="BV1469">
            <v>0</v>
          </cell>
          <cell r="BW1469">
            <v>0</v>
          </cell>
          <cell r="BX1469">
            <v>0</v>
          </cell>
          <cell r="BY1469">
            <v>0</v>
          </cell>
          <cell r="BZ1469">
            <v>0</v>
          </cell>
          <cell r="CA1469">
            <v>0</v>
          </cell>
          <cell r="CB1469">
            <v>0</v>
          </cell>
          <cell r="CC1469">
            <v>0</v>
          </cell>
          <cell r="CD1469">
            <v>1355</v>
          </cell>
          <cell r="CE1469">
            <v>0</v>
          </cell>
          <cell r="CF1469">
            <v>0</v>
          </cell>
          <cell r="CG1469">
            <v>0</v>
          </cell>
          <cell r="CH1469">
            <v>0</v>
          </cell>
          <cell r="CI1469">
            <v>0</v>
          </cell>
          <cell r="CJ1469">
            <v>0</v>
          </cell>
          <cell r="CK1469">
            <v>0</v>
          </cell>
          <cell r="CL1469">
            <v>0</v>
          </cell>
          <cell r="CM1469">
            <v>0</v>
          </cell>
          <cell r="CN1469">
            <v>0</v>
          </cell>
        </row>
        <row r="1470">
          <cell r="B1470" t="str">
            <v>G192573</v>
          </cell>
          <cell r="C1470" t="str">
            <v>582004859364</v>
          </cell>
          <cell r="D1470" t="str">
            <v>MOHIT SINGH RAWAT</v>
          </cell>
          <cell r="E1470" t="str">
            <v>Delhi</v>
          </cell>
          <cell r="F1470" t="str">
            <v>SECURITY GUARD</v>
          </cell>
          <cell r="G1470" t="str">
            <v>INDRAPRASTHA MEDICAL CORPORATION LTD</v>
          </cell>
          <cell r="H1470" t="str">
            <v>Mathura Road, Sarita Vihar</v>
          </cell>
          <cell r="I1470" t="str">
            <v>OPS</v>
          </cell>
          <cell r="J1470" t="str">
            <v>3106272566</v>
          </cell>
          <cell r="K1470" t="str">
            <v>CENTRAL BANK OF INDIA</v>
          </cell>
          <cell r="L1470" t="str">
            <v>BANK TRANSFER</v>
          </cell>
          <cell r="M1470" t="str">
            <v>CBIN0283618</v>
          </cell>
          <cell r="N1470"/>
          <cell r="O1470" t="str">
            <v>DL/22524/60676</v>
          </cell>
          <cell r="P1470" t="str">
            <v>2017551738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23</v>
          </cell>
          <cell r="X1470">
            <v>3</v>
          </cell>
          <cell r="Y1470">
            <v>20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14000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0</v>
          </cell>
          <cell r="AO1470">
            <v>0</v>
          </cell>
          <cell r="AP1470">
            <v>0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14000</v>
          </cell>
          <cell r="AZ1470">
            <v>10387</v>
          </cell>
          <cell r="BA1470">
            <v>0</v>
          </cell>
          <cell r="BB1470">
            <v>0</v>
          </cell>
          <cell r="BC1470">
            <v>0</v>
          </cell>
          <cell r="BD1470">
            <v>0</v>
          </cell>
          <cell r="BE1470">
            <v>0</v>
          </cell>
          <cell r="BF1470">
            <v>0</v>
          </cell>
          <cell r="BG1470">
            <v>0</v>
          </cell>
          <cell r="BH1470">
            <v>0</v>
          </cell>
          <cell r="BI1470">
            <v>0</v>
          </cell>
          <cell r="BJ1470">
            <v>0</v>
          </cell>
          <cell r="BK1470">
            <v>0</v>
          </cell>
          <cell r="BL1470">
            <v>0</v>
          </cell>
          <cell r="BM1470">
            <v>0</v>
          </cell>
          <cell r="BN1470">
            <v>0</v>
          </cell>
          <cell r="BO1470">
            <v>0</v>
          </cell>
          <cell r="BP1470">
            <v>0</v>
          </cell>
          <cell r="BQ1470">
            <v>0</v>
          </cell>
          <cell r="BR1470">
            <v>0</v>
          </cell>
          <cell r="BS1470">
            <v>0</v>
          </cell>
          <cell r="BT1470">
            <v>0</v>
          </cell>
          <cell r="BU1470">
            <v>0</v>
          </cell>
          <cell r="BV1470">
            <v>0</v>
          </cell>
          <cell r="BW1470">
            <v>0</v>
          </cell>
          <cell r="BX1470">
            <v>0</v>
          </cell>
          <cell r="BY1470">
            <v>0</v>
          </cell>
          <cell r="BZ1470">
            <v>0</v>
          </cell>
          <cell r="CA1470">
            <v>0</v>
          </cell>
          <cell r="CB1470">
            <v>0</v>
          </cell>
          <cell r="CC1470">
            <v>0</v>
          </cell>
          <cell r="CD1470">
            <v>0</v>
          </cell>
          <cell r="CE1470">
            <v>0</v>
          </cell>
          <cell r="CF1470">
            <v>0</v>
          </cell>
          <cell r="CG1470">
            <v>0</v>
          </cell>
          <cell r="CH1470">
            <v>0</v>
          </cell>
          <cell r="CI1470">
            <v>0</v>
          </cell>
          <cell r="CJ1470">
            <v>0</v>
          </cell>
          <cell r="CK1470">
            <v>0</v>
          </cell>
          <cell r="CL1470">
            <v>0</v>
          </cell>
          <cell r="CM1470">
            <v>0</v>
          </cell>
          <cell r="CN1470">
            <v>0</v>
          </cell>
        </row>
        <row r="1471">
          <cell r="B1471" t="str">
            <v>G192579</v>
          </cell>
          <cell r="C1471" t="str">
            <v>533439763992</v>
          </cell>
          <cell r="D1471" t="str">
            <v>SUMANTU  KUMAR</v>
          </cell>
          <cell r="E1471" t="str">
            <v>Delhi</v>
          </cell>
          <cell r="F1471" t="str">
            <v>SECURITY GUARD</v>
          </cell>
          <cell r="G1471" t="str">
            <v>INDRAPRASTHA MEDICAL CORPORATION LTD</v>
          </cell>
          <cell r="H1471" t="str">
            <v>Mathura Road, Sarita Vihar</v>
          </cell>
          <cell r="I1471" t="str">
            <v>OPS</v>
          </cell>
          <cell r="J1471" t="str">
            <v>2950000100140921</v>
          </cell>
          <cell r="K1471" t="str">
            <v>PUNJAB NATIONAL BANK</v>
          </cell>
          <cell r="L1471" t="str">
            <v>BANK TRANSFER</v>
          </cell>
          <cell r="M1471" t="str">
            <v>PUNB0295000</v>
          </cell>
          <cell r="N1471"/>
          <cell r="O1471" t="str">
            <v>DL/22524/60595</v>
          </cell>
          <cell r="P1471" t="str">
            <v>2017551744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31</v>
          </cell>
          <cell r="X1471">
            <v>4</v>
          </cell>
          <cell r="Y1471">
            <v>27</v>
          </cell>
          <cell r="Z1471">
            <v>5</v>
          </cell>
          <cell r="AA1471">
            <v>0</v>
          </cell>
          <cell r="AB1471">
            <v>0</v>
          </cell>
          <cell r="AC1471">
            <v>5</v>
          </cell>
          <cell r="AD1471">
            <v>14000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>
            <v>14000</v>
          </cell>
          <cell r="AZ1471">
            <v>14000</v>
          </cell>
          <cell r="BA1471">
            <v>0</v>
          </cell>
          <cell r="BB1471">
            <v>0</v>
          </cell>
          <cell r="BC1471">
            <v>0</v>
          </cell>
          <cell r="BD1471">
            <v>0</v>
          </cell>
          <cell r="BE1471">
            <v>0</v>
          </cell>
          <cell r="BF1471">
            <v>0</v>
          </cell>
          <cell r="BG1471">
            <v>0</v>
          </cell>
          <cell r="BH1471">
            <v>0</v>
          </cell>
          <cell r="BI1471">
            <v>0</v>
          </cell>
          <cell r="BJ1471">
            <v>0</v>
          </cell>
          <cell r="BK1471">
            <v>0</v>
          </cell>
          <cell r="BL1471">
            <v>0</v>
          </cell>
          <cell r="BM1471">
            <v>0</v>
          </cell>
          <cell r="BN1471">
            <v>0</v>
          </cell>
          <cell r="BO1471">
            <v>0</v>
          </cell>
          <cell r="BP1471">
            <v>0</v>
          </cell>
          <cell r="BQ1471">
            <v>0</v>
          </cell>
          <cell r="BR1471">
            <v>0</v>
          </cell>
          <cell r="BS1471">
            <v>0</v>
          </cell>
          <cell r="BT1471">
            <v>0</v>
          </cell>
          <cell r="BU1471">
            <v>0</v>
          </cell>
          <cell r="BV1471">
            <v>0</v>
          </cell>
          <cell r="BW1471">
            <v>0</v>
          </cell>
          <cell r="BX1471">
            <v>0</v>
          </cell>
          <cell r="BY1471">
            <v>0</v>
          </cell>
          <cell r="BZ1471">
            <v>0</v>
          </cell>
          <cell r="CA1471">
            <v>0</v>
          </cell>
          <cell r="CB1471">
            <v>0</v>
          </cell>
          <cell r="CC1471">
            <v>0</v>
          </cell>
          <cell r="CD1471">
            <v>3057</v>
          </cell>
          <cell r="CE1471">
            <v>0</v>
          </cell>
          <cell r="CF1471">
            <v>0</v>
          </cell>
          <cell r="CG1471">
            <v>0</v>
          </cell>
          <cell r="CH1471">
            <v>0</v>
          </cell>
          <cell r="CI1471">
            <v>0</v>
          </cell>
          <cell r="CJ1471">
            <v>0</v>
          </cell>
          <cell r="CK1471">
            <v>0</v>
          </cell>
          <cell r="CL1471">
            <v>0</v>
          </cell>
          <cell r="CM1471">
            <v>0</v>
          </cell>
          <cell r="CN1471">
            <v>0</v>
          </cell>
        </row>
        <row r="1472">
          <cell r="B1472" t="str">
            <v>G192584</v>
          </cell>
          <cell r="C1472" t="str">
            <v>905215732836</v>
          </cell>
          <cell r="D1472" t="str">
            <v>MANORANJAN KUMAR KESHRI</v>
          </cell>
          <cell r="E1472" t="str">
            <v>Delhi</v>
          </cell>
          <cell r="F1472" t="str">
            <v>SECURITY GUARD</v>
          </cell>
          <cell r="G1472" t="str">
            <v>INDRAPRASTHA MEDICAL CORPORATION LTD</v>
          </cell>
          <cell r="H1472" t="str">
            <v>Mathura Road, Sarita Vihar</v>
          </cell>
          <cell r="I1472" t="str">
            <v>OPS</v>
          </cell>
          <cell r="J1472" t="str">
            <v>347501500861</v>
          </cell>
          <cell r="K1472" t="str">
            <v>ICICI BANK</v>
          </cell>
          <cell r="L1472" t="str">
            <v>BANK TRANSFER</v>
          </cell>
          <cell r="M1472" t="str">
            <v>ICIC0003475</v>
          </cell>
          <cell r="N1472"/>
          <cell r="O1472" t="str">
            <v>DL/22524/60577</v>
          </cell>
          <cell r="P1472" t="str">
            <v>2017551750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31</v>
          </cell>
          <cell r="X1472">
            <v>4</v>
          </cell>
          <cell r="Y1472">
            <v>27</v>
          </cell>
          <cell r="Z1472">
            <v>14</v>
          </cell>
          <cell r="AA1472">
            <v>0</v>
          </cell>
          <cell r="AB1472">
            <v>0</v>
          </cell>
          <cell r="AC1472">
            <v>14</v>
          </cell>
          <cell r="AD1472">
            <v>14000</v>
          </cell>
          <cell r="AE1472">
            <v>0</v>
          </cell>
          <cell r="AF1472">
            <v>226</v>
          </cell>
          <cell r="AG1472">
            <v>0</v>
          </cell>
          <cell r="AH1472">
            <v>65</v>
          </cell>
          <cell r="AI1472">
            <v>17</v>
          </cell>
          <cell r="AJ1472">
            <v>0</v>
          </cell>
          <cell r="AK1472">
            <v>84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14392</v>
          </cell>
          <cell r="AZ1472">
            <v>14000</v>
          </cell>
          <cell r="BA1472">
            <v>0</v>
          </cell>
          <cell r="BB1472">
            <v>0</v>
          </cell>
          <cell r="BC1472">
            <v>0</v>
          </cell>
          <cell r="BD1472">
            <v>226</v>
          </cell>
          <cell r="BE1472">
            <v>0</v>
          </cell>
          <cell r="BF1472">
            <v>0</v>
          </cell>
          <cell r="BG1472">
            <v>0</v>
          </cell>
          <cell r="BH1472">
            <v>65</v>
          </cell>
          <cell r="BI1472">
            <v>0</v>
          </cell>
          <cell r="BJ1472">
            <v>17</v>
          </cell>
          <cell r="BK1472">
            <v>0</v>
          </cell>
          <cell r="BL1472">
            <v>0</v>
          </cell>
          <cell r="BM1472">
            <v>0</v>
          </cell>
          <cell r="BN1472">
            <v>84</v>
          </cell>
          <cell r="BO1472">
            <v>0</v>
          </cell>
          <cell r="BP1472">
            <v>0</v>
          </cell>
          <cell r="BQ1472">
            <v>0</v>
          </cell>
          <cell r="BR1472">
            <v>0</v>
          </cell>
          <cell r="BS1472">
            <v>0</v>
          </cell>
          <cell r="BT1472">
            <v>0</v>
          </cell>
          <cell r="BU1472">
            <v>0</v>
          </cell>
          <cell r="BV1472">
            <v>0</v>
          </cell>
          <cell r="BW1472">
            <v>0</v>
          </cell>
          <cell r="BX1472">
            <v>0</v>
          </cell>
          <cell r="BY1472">
            <v>0</v>
          </cell>
          <cell r="BZ1472">
            <v>0</v>
          </cell>
          <cell r="CA1472">
            <v>0</v>
          </cell>
          <cell r="CB1472">
            <v>0</v>
          </cell>
          <cell r="CC1472">
            <v>0</v>
          </cell>
          <cell r="CD1472">
            <v>9834</v>
          </cell>
          <cell r="CE1472">
            <v>0</v>
          </cell>
          <cell r="CF1472">
            <v>0</v>
          </cell>
          <cell r="CG1472">
            <v>0</v>
          </cell>
          <cell r="CH1472">
            <v>0</v>
          </cell>
          <cell r="CI1472">
            <v>0</v>
          </cell>
          <cell r="CJ1472">
            <v>0</v>
          </cell>
          <cell r="CK1472">
            <v>0</v>
          </cell>
          <cell r="CL1472">
            <v>0</v>
          </cell>
          <cell r="CM1472">
            <v>0</v>
          </cell>
          <cell r="CN1472">
            <v>0</v>
          </cell>
        </row>
        <row r="1473">
          <cell r="B1473" t="str">
            <v>G195156</v>
          </cell>
          <cell r="C1473" t="str">
            <v>385631236885</v>
          </cell>
          <cell r="D1473" t="str">
            <v>KAMLESH KUMAR BHARDWAJ</v>
          </cell>
          <cell r="E1473" t="str">
            <v>Delhi</v>
          </cell>
          <cell r="F1473" t="str">
            <v>SECURITY GUARD</v>
          </cell>
          <cell r="G1473" t="str">
            <v>INDRAPRASTHA MEDICAL CORPORATION LTD</v>
          </cell>
          <cell r="H1473" t="str">
            <v>Mathura Road, Sarita Vihar</v>
          </cell>
          <cell r="I1473" t="str">
            <v>OPS</v>
          </cell>
          <cell r="J1473" t="str">
            <v>083101510091</v>
          </cell>
          <cell r="K1473" t="str">
            <v>ICICI BANK</v>
          </cell>
          <cell r="L1473" t="str">
            <v>BANK TRANSFER</v>
          </cell>
          <cell r="M1473" t="str">
            <v>ICIC0000831</v>
          </cell>
          <cell r="N1473"/>
          <cell r="O1473" t="str">
            <v>DL/22524/60651</v>
          </cell>
          <cell r="P1473" t="str">
            <v>2017525982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22</v>
          </cell>
          <cell r="X1473">
            <v>3</v>
          </cell>
          <cell r="Y1473">
            <v>19</v>
          </cell>
          <cell r="Z1473">
            <v>2</v>
          </cell>
          <cell r="AA1473">
            <v>0</v>
          </cell>
          <cell r="AB1473">
            <v>0</v>
          </cell>
          <cell r="AC1473">
            <v>2</v>
          </cell>
          <cell r="AD1473">
            <v>14000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14000</v>
          </cell>
          <cell r="AZ1473">
            <v>9935</v>
          </cell>
          <cell r="BA1473">
            <v>0</v>
          </cell>
          <cell r="BB1473">
            <v>0</v>
          </cell>
          <cell r="BC1473">
            <v>0</v>
          </cell>
          <cell r="BD1473">
            <v>0</v>
          </cell>
          <cell r="BE1473">
            <v>0</v>
          </cell>
          <cell r="BF1473">
            <v>0</v>
          </cell>
          <cell r="BG1473">
            <v>0</v>
          </cell>
          <cell r="BH1473">
            <v>0</v>
          </cell>
          <cell r="BI1473">
            <v>0</v>
          </cell>
          <cell r="BJ1473">
            <v>0</v>
          </cell>
          <cell r="BK1473">
            <v>0</v>
          </cell>
          <cell r="BL1473">
            <v>0</v>
          </cell>
          <cell r="BM1473">
            <v>0</v>
          </cell>
          <cell r="BN1473">
            <v>0</v>
          </cell>
          <cell r="BO1473">
            <v>0</v>
          </cell>
          <cell r="BP1473">
            <v>0</v>
          </cell>
          <cell r="BQ1473">
            <v>0</v>
          </cell>
          <cell r="BR1473">
            <v>0</v>
          </cell>
          <cell r="BS1473">
            <v>0</v>
          </cell>
          <cell r="BT1473">
            <v>0</v>
          </cell>
          <cell r="BU1473">
            <v>0</v>
          </cell>
          <cell r="BV1473">
            <v>0</v>
          </cell>
          <cell r="BW1473">
            <v>0</v>
          </cell>
          <cell r="BX1473">
            <v>0</v>
          </cell>
          <cell r="BY1473">
            <v>0</v>
          </cell>
          <cell r="BZ1473">
            <v>0</v>
          </cell>
          <cell r="CA1473">
            <v>0</v>
          </cell>
          <cell r="CB1473">
            <v>0</v>
          </cell>
          <cell r="CC1473">
            <v>0</v>
          </cell>
          <cell r="CD1473">
            <v>1077</v>
          </cell>
          <cell r="CE1473">
            <v>0</v>
          </cell>
          <cell r="CF1473">
            <v>0</v>
          </cell>
          <cell r="CG1473">
            <v>0</v>
          </cell>
          <cell r="CH1473">
            <v>0</v>
          </cell>
          <cell r="CI1473">
            <v>0</v>
          </cell>
          <cell r="CJ1473">
            <v>0</v>
          </cell>
          <cell r="CK1473">
            <v>0</v>
          </cell>
          <cell r="CL1473">
            <v>0</v>
          </cell>
          <cell r="CM1473">
            <v>0</v>
          </cell>
          <cell r="CN1473">
            <v>0</v>
          </cell>
        </row>
        <row r="1474">
          <cell r="B1474" t="str">
            <v>G195157</v>
          </cell>
          <cell r="C1474" t="str">
            <v>442591750059</v>
          </cell>
          <cell r="D1474" t="str">
            <v>MUNNA  SINGH</v>
          </cell>
          <cell r="E1474" t="str">
            <v>Delhi</v>
          </cell>
          <cell r="F1474" t="str">
            <v>SECURITY GUARD</v>
          </cell>
          <cell r="G1474" t="str">
            <v>INDRAPRASTHA MEDICAL CORPORATION LTD</v>
          </cell>
          <cell r="H1474" t="str">
            <v>Mathura Road, Sarita Vihar</v>
          </cell>
          <cell r="I1474" t="str">
            <v>OPS</v>
          </cell>
          <cell r="J1474" t="str">
            <v>15291000001915</v>
          </cell>
          <cell r="K1474" t="str">
            <v>PUNJAB NATIONAL BANK</v>
          </cell>
          <cell r="L1474" t="str">
            <v>BANK TRANSFER</v>
          </cell>
          <cell r="M1474" t="str">
            <v>PSIB0021529</v>
          </cell>
          <cell r="N1474"/>
          <cell r="O1474" t="str">
            <v>DL/22524/60646</v>
          </cell>
          <cell r="P1474" t="str">
            <v>2017525976</v>
          </cell>
          <cell r="Q1474">
            <v>0</v>
          </cell>
          <cell r="R1474">
            <v>0</v>
          </cell>
          <cell r="S1474">
            <v>0</v>
          </cell>
          <cell r="T1474">
            <v>1</v>
          </cell>
          <cell r="U1474">
            <v>0</v>
          </cell>
          <cell r="V1474">
            <v>0</v>
          </cell>
          <cell r="W1474">
            <v>31</v>
          </cell>
          <cell r="X1474">
            <v>4</v>
          </cell>
          <cell r="Y1474">
            <v>26</v>
          </cell>
          <cell r="Z1474">
            <v>8.5</v>
          </cell>
          <cell r="AA1474">
            <v>0</v>
          </cell>
          <cell r="AB1474">
            <v>0</v>
          </cell>
          <cell r="AC1474">
            <v>8.5</v>
          </cell>
          <cell r="AD1474">
            <v>14956</v>
          </cell>
          <cell r="AE1474">
            <v>0</v>
          </cell>
          <cell r="AF1474">
            <v>2129</v>
          </cell>
          <cell r="AG1474">
            <v>0</v>
          </cell>
          <cell r="AH1474">
            <v>0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  <cell r="AY1474">
            <v>17085</v>
          </cell>
          <cell r="AZ1474">
            <v>14956</v>
          </cell>
          <cell r="BA1474">
            <v>0</v>
          </cell>
          <cell r="BB1474">
            <v>0</v>
          </cell>
          <cell r="BC1474">
            <v>0</v>
          </cell>
          <cell r="BD1474">
            <v>2129</v>
          </cell>
          <cell r="BE1474">
            <v>0</v>
          </cell>
          <cell r="BF1474">
            <v>0</v>
          </cell>
          <cell r="BG1474">
            <v>0</v>
          </cell>
          <cell r="BH1474">
            <v>0</v>
          </cell>
          <cell r="BI1474">
            <v>0</v>
          </cell>
          <cell r="BJ1474">
            <v>0</v>
          </cell>
          <cell r="BK1474">
            <v>0</v>
          </cell>
          <cell r="BL1474">
            <v>0</v>
          </cell>
          <cell r="BM1474">
            <v>0</v>
          </cell>
          <cell r="BN1474">
            <v>0</v>
          </cell>
          <cell r="BO1474">
            <v>0</v>
          </cell>
          <cell r="BP1474">
            <v>0</v>
          </cell>
          <cell r="BQ1474">
            <v>0</v>
          </cell>
          <cell r="BR1474">
            <v>0</v>
          </cell>
          <cell r="BS1474">
            <v>0</v>
          </cell>
          <cell r="BT1474">
            <v>0</v>
          </cell>
          <cell r="BU1474">
            <v>0</v>
          </cell>
          <cell r="BV1474">
            <v>0</v>
          </cell>
          <cell r="BW1474">
            <v>0</v>
          </cell>
          <cell r="BX1474">
            <v>0</v>
          </cell>
          <cell r="BY1474">
            <v>0</v>
          </cell>
          <cell r="BZ1474">
            <v>0</v>
          </cell>
          <cell r="CA1474">
            <v>0</v>
          </cell>
          <cell r="CB1474">
            <v>0</v>
          </cell>
          <cell r="CC1474">
            <v>0</v>
          </cell>
          <cell r="CD1474">
            <v>6774</v>
          </cell>
          <cell r="CE1474">
            <v>0</v>
          </cell>
          <cell r="CF1474">
            <v>0</v>
          </cell>
          <cell r="CG1474">
            <v>0</v>
          </cell>
          <cell r="CH1474">
            <v>0</v>
          </cell>
          <cell r="CI1474">
            <v>0</v>
          </cell>
          <cell r="CJ1474">
            <v>0</v>
          </cell>
          <cell r="CK1474">
            <v>0</v>
          </cell>
          <cell r="CL1474">
            <v>0</v>
          </cell>
          <cell r="CM1474">
            <v>0</v>
          </cell>
          <cell r="CN1474">
            <v>709</v>
          </cell>
        </row>
        <row r="1475">
          <cell r="B1475" t="str">
            <v>G196500</v>
          </cell>
          <cell r="C1475" t="str">
            <v>349258747078</v>
          </cell>
          <cell r="D1475" t="str">
            <v>CHANDAN KUMAR CHAUDHARY</v>
          </cell>
          <cell r="E1475" t="str">
            <v>Delhi</v>
          </cell>
          <cell r="F1475" t="str">
            <v>SECURITY GUARD</v>
          </cell>
          <cell r="G1475" t="str">
            <v>INDRAPRASTHA MEDICAL CORPORATION LTD</v>
          </cell>
          <cell r="H1475" t="str">
            <v>Mathura Road, Sarita Vihar</v>
          </cell>
          <cell r="I1475" t="str">
            <v>OPS</v>
          </cell>
          <cell r="J1475" t="str">
            <v>5672500100737401</v>
          </cell>
          <cell r="K1475" t="str">
            <v>KARNATAKA BANK</v>
          </cell>
          <cell r="L1475" t="str">
            <v>BANK TRANSFER</v>
          </cell>
          <cell r="M1475" t="str">
            <v>KARB0000567</v>
          </cell>
          <cell r="N1475"/>
          <cell r="O1475" t="str">
            <v>DL/22524/60734</v>
          </cell>
          <cell r="P1475" t="str">
            <v>2017534364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31</v>
          </cell>
          <cell r="X1475">
            <v>4</v>
          </cell>
          <cell r="Y1475">
            <v>27</v>
          </cell>
          <cell r="Z1475">
            <v>8</v>
          </cell>
          <cell r="AA1475">
            <v>0</v>
          </cell>
          <cell r="AB1475">
            <v>0</v>
          </cell>
          <cell r="AC1475">
            <v>8</v>
          </cell>
          <cell r="AD1475">
            <v>14000</v>
          </cell>
          <cell r="AE1475">
            <v>0</v>
          </cell>
          <cell r="AF1475">
            <v>4742</v>
          </cell>
          <cell r="AG1475">
            <v>0</v>
          </cell>
          <cell r="AH1475">
            <v>1355</v>
          </cell>
          <cell r="AI1475">
            <v>354</v>
          </cell>
          <cell r="AJ1475">
            <v>0</v>
          </cell>
          <cell r="AK1475">
            <v>1768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22219</v>
          </cell>
          <cell r="AZ1475">
            <v>14000</v>
          </cell>
          <cell r="BA1475">
            <v>0</v>
          </cell>
          <cell r="BB1475">
            <v>0</v>
          </cell>
          <cell r="BC1475">
            <v>0</v>
          </cell>
          <cell r="BD1475">
            <v>4742</v>
          </cell>
          <cell r="BE1475">
            <v>0</v>
          </cell>
          <cell r="BF1475">
            <v>0</v>
          </cell>
          <cell r="BG1475">
            <v>0</v>
          </cell>
          <cell r="BH1475">
            <v>1355</v>
          </cell>
          <cell r="BI1475">
            <v>0</v>
          </cell>
          <cell r="BJ1475">
            <v>354</v>
          </cell>
          <cell r="BK1475">
            <v>0</v>
          </cell>
          <cell r="BL1475">
            <v>0</v>
          </cell>
          <cell r="BM1475">
            <v>0</v>
          </cell>
          <cell r="BN1475">
            <v>1768</v>
          </cell>
          <cell r="BO1475">
            <v>0</v>
          </cell>
          <cell r="BP1475">
            <v>0</v>
          </cell>
          <cell r="BQ1475">
            <v>0</v>
          </cell>
          <cell r="BR1475">
            <v>0</v>
          </cell>
          <cell r="BS1475">
            <v>0</v>
          </cell>
          <cell r="BT1475">
            <v>0</v>
          </cell>
          <cell r="BU1475">
            <v>0</v>
          </cell>
          <cell r="BV1475">
            <v>0</v>
          </cell>
          <cell r="BW1475">
            <v>0</v>
          </cell>
          <cell r="BX1475">
            <v>0</v>
          </cell>
          <cell r="BY1475">
            <v>0</v>
          </cell>
          <cell r="BZ1475">
            <v>0</v>
          </cell>
          <cell r="CA1475">
            <v>0</v>
          </cell>
          <cell r="CB1475">
            <v>0</v>
          </cell>
          <cell r="CC1475">
            <v>0</v>
          </cell>
          <cell r="CD1475">
            <v>5037</v>
          </cell>
          <cell r="CE1475">
            <v>0</v>
          </cell>
          <cell r="CF1475">
            <v>0</v>
          </cell>
          <cell r="CG1475">
            <v>0</v>
          </cell>
          <cell r="CH1475">
            <v>0</v>
          </cell>
          <cell r="CI1475">
            <v>0</v>
          </cell>
          <cell r="CJ1475">
            <v>0</v>
          </cell>
          <cell r="CK1475">
            <v>0</v>
          </cell>
          <cell r="CL1475">
            <v>0</v>
          </cell>
          <cell r="CM1475">
            <v>0</v>
          </cell>
          <cell r="CN1475">
            <v>0</v>
          </cell>
        </row>
        <row r="1476">
          <cell r="B1476" t="str">
            <v>G196511</v>
          </cell>
          <cell r="C1476" t="str">
            <v>432595853182</v>
          </cell>
          <cell r="D1476" t="str">
            <v>AJAJ  AHAMAD</v>
          </cell>
          <cell r="E1476" t="str">
            <v>Delhi</v>
          </cell>
          <cell r="F1476" t="str">
            <v>SECURITY GUARD</v>
          </cell>
          <cell r="G1476" t="str">
            <v>INDRAPRASTHA MEDICAL CORPORATION LTD</v>
          </cell>
          <cell r="H1476" t="str">
            <v>Mathura Road, Sarita Vihar</v>
          </cell>
          <cell r="I1476" t="str">
            <v>OPS</v>
          </cell>
          <cell r="J1476" t="str">
            <v>0156001700137652</v>
          </cell>
          <cell r="K1476" t="str">
            <v>PUNJAB NATIONAL BANK</v>
          </cell>
          <cell r="L1476" t="str">
            <v>BANK TRANSFER</v>
          </cell>
          <cell r="M1476" t="str">
            <v>PUNB0015600</v>
          </cell>
          <cell r="N1476"/>
          <cell r="O1476" t="str">
            <v>DL/22524/60741</v>
          </cell>
          <cell r="P1476" t="str">
            <v>2017534303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31</v>
          </cell>
          <cell r="X1476">
            <v>4</v>
          </cell>
          <cell r="Y1476">
            <v>27</v>
          </cell>
          <cell r="Z1476">
            <v>7</v>
          </cell>
          <cell r="AA1476">
            <v>0</v>
          </cell>
          <cell r="AB1476">
            <v>0</v>
          </cell>
          <cell r="AC1476">
            <v>7</v>
          </cell>
          <cell r="AD1476">
            <v>14000</v>
          </cell>
          <cell r="AE1476">
            <v>0</v>
          </cell>
          <cell r="AF1476">
            <v>0</v>
          </cell>
          <cell r="AG1476">
            <v>0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14000</v>
          </cell>
          <cell r="AZ1476">
            <v>14000</v>
          </cell>
          <cell r="BA1476">
            <v>0</v>
          </cell>
          <cell r="BB1476">
            <v>0</v>
          </cell>
          <cell r="BC1476">
            <v>0</v>
          </cell>
          <cell r="BD1476">
            <v>0</v>
          </cell>
          <cell r="BE1476">
            <v>0</v>
          </cell>
          <cell r="BF1476">
            <v>0</v>
          </cell>
          <cell r="BG1476">
            <v>0</v>
          </cell>
          <cell r="BH1476">
            <v>0</v>
          </cell>
          <cell r="BI1476">
            <v>0</v>
          </cell>
          <cell r="BJ1476">
            <v>0</v>
          </cell>
          <cell r="BK1476">
            <v>0</v>
          </cell>
          <cell r="BL1476">
            <v>0</v>
          </cell>
          <cell r="BM1476">
            <v>0</v>
          </cell>
          <cell r="BN1476">
            <v>0</v>
          </cell>
          <cell r="BO1476">
            <v>0</v>
          </cell>
          <cell r="BP1476">
            <v>0</v>
          </cell>
          <cell r="BQ1476">
            <v>0</v>
          </cell>
          <cell r="BR1476">
            <v>0</v>
          </cell>
          <cell r="BS1476">
            <v>0</v>
          </cell>
          <cell r="BT1476">
            <v>0</v>
          </cell>
          <cell r="BU1476">
            <v>0</v>
          </cell>
          <cell r="BV1476">
            <v>0</v>
          </cell>
          <cell r="BW1476">
            <v>0</v>
          </cell>
          <cell r="BX1476">
            <v>0</v>
          </cell>
          <cell r="BY1476">
            <v>0</v>
          </cell>
          <cell r="BZ1476">
            <v>0</v>
          </cell>
          <cell r="CA1476">
            <v>0</v>
          </cell>
          <cell r="CB1476">
            <v>0</v>
          </cell>
          <cell r="CC1476">
            <v>0</v>
          </cell>
          <cell r="CD1476">
            <v>3769</v>
          </cell>
          <cell r="CE1476">
            <v>0</v>
          </cell>
          <cell r="CF1476">
            <v>0</v>
          </cell>
          <cell r="CG1476">
            <v>0</v>
          </cell>
          <cell r="CH1476">
            <v>0</v>
          </cell>
          <cell r="CI1476">
            <v>0</v>
          </cell>
          <cell r="CJ1476">
            <v>0</v>
          </cell>
          <cell r="CK1476">
            <v>0</v>
          </cell>
          <cell r="CL1476">
            <v>0</v>
          </cell>
          <cell r="CM1476">
            <v>0</v>
          </cell>
          <cell r="CN1476">
            <v>0</v>
          </cell>
        </row>
        <row r="1477">
          <cell r="B1477" t="str">
            <v>G196527</v>
          </cell>
          <cell r="C1477" t="str">
            <v>693841344979</v>
          </cell>
          <cell r="D1477" t="str">
            <v xml:space="preserve">RISHIKESH  </v>
          </cell>
          <cell r="E1477" t="str">
            <v>Delhi</v>
          </cell>
          <cell r="F1477" t="str">
            <v>SECURITY GUARD</v>
          </cell>
          <cell r="G1477" t="str">
            <v>INDRAPRASTHA MEDICAL CORPORATION LTD</v>
          </cell>
          <cell r="H1477" t="str">
            <v>Mathura Road, Sarita Vihar</v>
          </cell>
          <cell r="I1477" t="str">
            <v>OPS</v>
          </cell>
          <cell r="J1477" t="str">
            <v>182501507292</v>
          </cell>
          <cell r="K1477" t="str">
            <v>ICICI BANK</v>
          </cell>
          <cell r="L1477" t="str">
            <v>BANK TRANSFER</v>
          </cell>
          <cell r="M1477" t="str">
            <v>ICIC0001825</v>
          </cell>
          <cell r="N1477"/>
          <cell r="O1477" t="str">
            <v>DL/22524/60742</v>
          </cell>
          <cell r="P1477" t="str">
            <v>2017534370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21</v>
          </cell>
          <cell r="X1477">
            <v>3</v>
          </cell>
          <cell r="Y1477">
            <v>18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14000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  <cell r="AO1477">
            <v>0</v>
          </cell>
          <cell r="AP1477">
            <v>0</v>
          </cell>
          <cell r="AQ1477">
            <v>0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14000</v>
          </cell>
          <cell r="AZ1477">
            <v>9484</v>
          </cell>
          <cell r="BA1477">
            <v>0</v>
          </cell>
          <cell r="BB1477">
            <v>0</v>
          </cell>
          <cell r="BC1477">
            <v>0</v>
          </cell>
          <cell r="BD1477">
            <v>0</v>
          </cell>
          <cell r="BE1477">
            <v>0</v>
          </cell>
          <cell r="BF1477">
            <v>0</v>
          </cell>
          <cell r="BG1477">
            <v>0</v>
          </cell>
          <cell r="BH1477">
            <v>0</v>
          </cell>
          <cell r="BI1477">
            <v>0</v>
          </cell>
          <cell r="BJ1477">
            <v>0</v>
          </cell>
          <cell r="BK1477">
            <v>0</v>
          </cell>
          <cell r="BL1477">
            <v>0</v>
          </cell>
          <cell r="BM1477">
            <v>0</v>
          </cell>
          <cell r="BN1477">
            <v>0</v>
          </cell>
          <cell r="BO1477">
            <v>0</v>
          </cell>
          <cell r="BP1477">
            <v>0</v>
          </cell>
          <cell r="BQ1477">
            <v>0</v>
          </cell>
          <cell r="BR1477">
            <v>0</v>
          </cell>
          <cell r="BS1477">
            <v>0</v>
          </cell>
          <cell r="BT1477">
            <v>0</v>
          </cell>
          <cell r="BU1477">
            <v>0</v>
          </cell>
          <cell r="BV1477">
            <v>0</v>
          </cell>
          <cell r="BW1477">
            <v>0</v>
          </cell>
          <cell r="BX1477">
            <v>0</v>
          </cell>
          <cell r="BY1477">
            <v>0</v>
          </cell>
          <cell r="BZ1477">
            <v>0</v>
          </cell>
          <cell r="CA1477">
            <v>0</v>
          </cell>
          <cell r="CB1477">
            <v>0</v>
          </cell>
          <cell r="CC1477">
            <v>0</v>
          </cell>
          <cell r="CD1477">
            <v>0</v>
          </cell>
          <cell r="CE1477">
            <v>0</v>
          </cell>
          <cell r="CF1477">
            <v>0</v>
          </cell>
          <cell r="CG1477">
            <v>0</v>
          </cell>
          <cell r="CH1477">
            <v>0</v>
          </cell>
          <cell r="CI1477">
            <v>0</v>
          </cell>
          <cell r="CJ1477">
            <v>0</v>
          </cell>
          <cell r="CK1477">
            <v>0</v>
          </cell>
          <cell r="CL1477">
            <v>0</v>
          </cell>
          <cell r="CM1477">
            <v>0</v>
          </cell>
          <cell r="CN1477">
            <v>0</v>
          </cell>
        </row>
        <row r="1478">
          <cell r="B1478" t="str">
            <v>G197362</v>
          </cell>
          <cell r="C1478" t="str">
            <v>923710556890</v>
          </cell>
          <cell r="D1478" t="str">
            <v>SINDHU  VISHKARMA</v>
          </cell>
          <cell r="E1478" t="str">
            <v>Delhi</v>
          </cell>
          <cell r="F1478" t="str">
            <v>SECURITY GUARD</v>
          </cell>
          <cell r="G1478" t="str">
            <v>INDRAPRASTHA MEDICAL CORPORATION LTD</v>
          </cell>
          <cell r="H1478" t="str">
            <v>Mathura Road, Sarita Vihar</v>
          </cell>
          <cell r="I1478" t="str">
            <v>OPS</v>
          </cell>
          <cell r="J1478" t="str">
            <v>65290836265</v>
          </cell>
          <cell r="K1478" t="str">
            <v>STATE BANK OF INDIA</v>
          </cell>
          <cell r="L1478" t="str">
            <v>BANK TRANSFER</v>
          </cell>
          <cell r="M1478" t="str">
            <v>SBIN0004688</v>
          </cell>
          <cell r="N1478"/>
          <cell r="O1478" t="str">
            <v>DL/22524/60756</v>
          </cell>
          <cell r="P1478" t="str">
            <v>2017583035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31</v>
          </cell>
          <cell r="X1478">
            <v>4</v>
          </cell>
          <cell r="Y1478">
            <v>27</v>
          </cell>
          <cell r="Z1478">
            <v>2</v>
          </cell>
          <cell r="AA1478">
            <v>0</v>
          </cell>
          <cell r="AB1478">
            <v>0</v>
          </cell>
          <cell r="AC1478">
            <v>2</v>
          </cell>
          <cell r="AD1478">
            <v>14000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14000</v>
          </cell>
          <cell r="AZ1478">
            <v>14000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F1478">
            <v>0</v>
          </cell>
          <cell r="BG1478">
            <v>0</v>
          </cell>
          <cell r="BH1478">
            <v>0</v>
          </cell>
          <cell r="BI1478">
            <v>0</v>
          </cell>
          <cell r="BJ1478">
            <v>0</v>
          </cell>
          <cell r="BK1478">
            <v>0</v>
          </cell>
          <cell r="BL1478">
            <v>0</v>
          </cell>
          <cell r="BM1478">
            <v>0</v>
          </cell>
          <cell r="BN1478">
            <v>0</v>
          </cell>
          <cell r="BO1478">
            <v>0</v>
          </cell>
          <cell r="BP1478">
            <v>0</v>
          </cell>
          <cell r="BQ1478">
            <v>0</v>
          </cell>
          <cell r="BR1478">
            <v>0</v>
          </cell>
          <cell r="BS1478">
            <v>0</v>
          </cell>
          <cell r="BT1478">
            <v>0</v>
          </cell>
          <cell r="BU1478">
            <v>0</v>
          </cell>
          <cell r="BV1478">
            <v>0</v>
          </cell>
          <cell r="BW1478">
            <v>0</v>
          </cell>
          <cell r="BX1478">
            <v>0</v>
          </cell>
          <cell r="BY1478">
            <v>0</v>
          </cell>
          <cell r="BZ1478">
            <v>0</v>
          </cell>
          <cell r="CA1478">
            <v>0</v>
          </cell>
          <cell r="CB1478">
            <v>0</v>
          </cell>
          <cell r="CC1478">
            <v>0</v>
          </cell>
          <cell r="CD1478">
            <v>1806</v>
          </cell>
          <cell r="CE1478">
            <v>0</v>
          </cell>
          <cell r="CF1478">
            <v>0</v>
          </cell>
          <cell r="CG1478">
            <v>0</v>
          </cell>
          <cell r="CH1478">
            <v>0</v>
          </cell>
          <cell r="CI1478">
            <v>0</v>
          </cell>
          <cell r="CJ1478">
            <v>0</v>
          </cell>
          <cell r="CK1478">
            <v>0</v>
          </cell>
          <cell r="CL1478">
            <v>0</v>
          </cell>
          <cell r="CM1478">
            <v>0</v>
          </cell>
          <cell r="CN1478">
            <v>0</v>
          </cell>
        </row>
        <row r="1479">
          <cell r="B1479" t="str">
            <v>G197504</v>
          </cell>
          <cell r="C1479" t="str">
            <v>476617652323</v>
          </cell>
          <cell r="D1479" t="str">
            <v>VINOD KUMAR YADAV</v>
          </cell>
          <cell r="E1479" t="str">
            <v>Delhi</v>
          </cell>
          <cell r="F1479" t="str">
            <v>SECURITY GUARD</v>
          </cell>
          <cell r="G1479" t="str">
            <v>INDRAPRASTHA MEDICAL CORPORATION LTD</v>
          </cell>
          <cell r="H1479" t="str">
            <v>Mathura Road, Sarita Vihar</v>
          </cell>
          <cell r="I1479" t="str">
            <v>OPS</v>
          </cell>
          <cell r="J1479" t="str">
            <v>2181176959</v>
          </cell>
          <cell r="K1479" t="str">
            <v>CENTRAL BANK OF INDIA</v>
          </cell>
          <cell r="L1479" t="str">
            <v>BANK TRANSFER</v>
          </cell>
          <cell r="M1479" t="str">
            <v>CBIN0282056</v>
          </cell>
          <cell r="N1479"/>
          <cell r="O1479" t="str">
            <v>DL/22524/60747</v>
          </cell>
          <cell r="P1479" t="str">
            <v>2017557349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26</v>
          </cell>
          <cell r="X1479">
            <v>3</v>
          </cell>
          <cell r="Y1479">
            <v>23</v>
          </cell>
          <cell r="Z1479">
            <v>5</v>
          </cell>
          <cell r="AA1479">
            <v>0</v>
          </cell>
          <cell r="AB1479">
            <v>0</v>
          </cell>
          <cell r="AC1479">
            <v>5</v>
          </cell>
          <cell r="AD1479">
            <v>14000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>
            <v>14000</v>
          </cell>
          <cell r="AZ1479">
            <v>11742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  <cell r="BF1479">
            <v>0</v>
          </cell>
          <cell r="BG1479">
            <v>0</v>
          </cell>
          <cell r="BH1479">
            <v>0</v>
          </cell>
          <cell r="BI1479">
            <v>0</v>
          </cell>
          <cell r="BJ1479">
            <v>0</v>
          </cell>
          <cell r="BK1479">
            <v>0</v>
          </cell>
          <cell r="BL1479">
            <v>0</v>
          </cell>
          <cell r="BM1479">
            <v>0</v>
          </cell>
          <cell r="BN1479">
            <v>0</v>
          </cell>
          <cell r="BO1479">
            <v>0</v>
          </cell>
          <cell r="BP1479">
            <v>0</v>
          </cell>
          <cell r="BQ1479">
            <v>0</v>
          </cell>
          <cell r="BR1479">
            <v>0</v>
          </cell>
          <cell r="BS1479">
            <v>0</v>
          </cell>
          <cell r="BT1479">
            <v>0</v>
          </cell>
          <cell r="BU1479">
            <v>0</v>
          </cell>
          <cell r="BV1479">
            <v>0</v>
          </cell>
          <cell r="BW1479">
            <v>0</v>
          </cell>
          <cell r="BX1479">
            <v>0</v>
          </cell>
          <cell r="BY1479">
            <v>0</v>
          </cell>
          <cell r="BZ1479">
            <v>0</v>
          </cell>
          <cell r="CA1479">
            <v>0</v>
          </cell>
          <cell r="CB1479">
            <v>0</v>
          </cell>
          <cell r="CC1479">
            <v>0</v>
          </cell>
          <cell r="CD1479">
            <v>2692</v>
          </cell>
          <cell r="CE1479">
            <v>0</v>
          </cell>
          <cell r="CF1479">
            <v>0</v>
          </cell>
          <cell r="CG1479">
            <v>0</v>
          </cell>
          <cell r="CH1479">
            <v>0</v>
          </cell>
          <cell r="CI1479">
            <v>0</v>
          </cell>
          <cell r="CJ1479">
            <v>0</v>
          </cell>
          <cell r="CK1479">
            <v>0</v>
          </cell>
          <cell r="CL1479">
            <v>0</v>
          </cell>
          <cell r="CM1479">
            <v>0</v>
          </cell>
          <cell r="CN1479">
            <v>0</v>
          </cell>
        </row>
        <row r="1480">
          <cell r="B1480" t="str">
            <v>G197515</v>
          </cell>
          <cell r="C1480" t="str">
            <v>619442931959</v>
          </cell>
          <cell r="D1480" t="str">
            <v>AZAD  SINGH</v>
          </cell>
          <cell r="E1480" t="str">
            <v>Delhi</v>
          </cell>
          <cell r="F1480" t="str">
            <v>SECURITY GUARD</v>
          </cell>
          <cell r="G1480" t="str">
            <v>INDRAPRASTHA MEDICAL CORPORATION LTD</v>
          </cell>
          <cell r="H1480" t="str">
            <v>Mathura Road, Sarita Vihar</v>
          </cell>
          <cell r="I1480" t="str">
            <v>OPS</v>
          </cell>
          <cell r="J1480" t="str">
            <v>35544352998</v>
          </cell>
          <cell r="K1480" t="str">
            <v>STATE BANK OF INDIA</v>
          </cell>
          <cell r="L1480" t="str">
            <v>BANK TRANSFER</v>
          </cell>
          <cell r="M1480" t="str">
            <v>SBIN0002296</v>
          </cell>
          <cell r="N1480"/>
          <cell r="O1480" t="str">
            <v>DL/22524/60720</v>
          </cell>
          <cell r="P1480" t="str">
            <v>2017557351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23</v>
          </cell>
          <cell r="X1480">
            <v>3</v>
          </cell>
          <cell r="Y1480">
            <v>20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14000</v>
          </cell>
          <cell r="AE1480">
            <v>0</v>
          </cell>
          <cell r="AF1480">
            <v>0</v>
          </cell>
          <cell r="AG1480">
            <v>0</v>
          </cell>
          <cell r="AH1480">
            <v>0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14000</v>
          </cell>
          <cell r="AZ1480">
            <v>10387</v>
          </cell>
          <cell r="BA1480">
            <v>0</v>
          </cell>
          <cell r="BB1480">
            <v>0</v>
          </cell>
          <cell r="BC1480">
            <v>0</v>
          </cell>
          <cell r="BD1480">
            <v>0</v>
          </cell>
          <cell r="BE1480">
            <v>0</v>
          </cell>
          <cell r="BF1480">
            <v>0</v>
          </cell>
          <cell r="BG1480">
            <v>0</v>
          </cell>
          <cell r="BH1480">
            <v>0</v>
          </cell>
          <cell r="BI1480">
            <v>0</v>
          </cell>
          <cell r="BJ1480">
            <v>0</v>
          </cell>
          <cell r="BK1480">
            <v>0</v>
          </cell>
          <cell r="BL1480">
            <v>0</v>
          </cell>
          <cell r="BM1480">
            <v>0</v>
          </cell>
          <cell r="BN1480">
            <v>0</v>
          </cell>
          <cell r="BO1480">
            <v>0</v>
          </cell>
          <cell r="BP1480">
            <v>0</v>
          </cell>
          <cell r="BQ1480">
            <v>0</v>
          </cell>
          <cell r="BR1480">
            <v>0</v>
          </cell>
          <cell r="BS1480">
            <v>0</v>
          </cell>
          <cell r="BT1480">
            <v>0</v>
          </cell>
          <cell r="BU1480">
            <v>0</v>
          </cell>
          <cell r="BV1480">
            <v>0</v>
          </cell>
          <cell r="BW1480">
            <v>0</v>
          </cell>
          <cell r="BX1480">
            <v>0</v>
          </cell>
          <cell r="BY1480">
            <v>0</v>
          </cell>
          <cell r="BZ1480">
            <v>0</v>
          </cell>
          <cell r="CA1480">
            <v>0</v>
          </cell>
          <cell r="CB1480">
            <v>0</v>
          </cell>
          <cell r="CC1480">
            <v>0</v>
          </cell>
          <cell r="CD1480">
            <v>0</v>
          </cell>
          <cell r="CE1480">
            <v>0</v>
          </cell>
          <cell r="CF1480">
            <v>0</v>
          </cell>
          <cell r="CG1480">
            <v>0</v>
          </cell>
          <cell r="CH1480">
            <v>0</v>
          </cell>
          <cell r="CI1480">
            <v>0</v>
          </cell>
          <cell r="CJ1480">
            <v>0</v>
          </cell>
          <cell r="CK1480">
            <v>0</v>
          </cell>
          <cell r="CL1480">
            <v>0</v>
          </cell>
          <cell r="CM1480">
            <v>0</v>
          </cell>
          <cell r="CN1480">
            <v>0</v>
          </cell>
        </row>
        <row r="1481">
          <cell r="B1481" t="str">
            <v>G198037</v>
          </cell>
          <cell r="C1481" t="str">
            <v>680277601292</v>
          </cell>
          <cell r="D1481" t="str">
            <v>MANI BHUSHAN JHA</v>
          </cell>
          <cell r="E1481" t="str">
            <v>Delhi</v>
          </cell>
          <cell r="F1481" t="str">
            <v>SECURITY GUARD</v>
          </cell>
          <cell r="G1481" t="str">
            <v>INDRAPRASTHA MEDICAL CORPORATION LTD</v>
          </cell>
          <cell r="H1481" t="str">
            <v>Mathura Road, Sarita Vihar</v>
          </cell>
          <cell r="I1481" t="str">
            <v>OPS</v>
          </cell>
          <cell r="J1481" t="str">
            <v>6313017971</v>
          </cell>
          <cell r="K1481" t="str">
            <v>KOTAK MAHINDRA BANK</v>
          </cell>
          <cell r="L1481" t="str">
            <v>BANK TRANSFER</v>
          </cell>
          <cell r="M1481" t="str">
            <v>KKBK0004587</v>
          </cell>
          <cell r="N1481"/>
          <cell r="O1481" t="str">
            <v>DL/22524/60695</v>
          </cell>
          <cell r="P1481" t="str">
            <v>2017558049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17</v>
          </cell>
          <cell r="X1481">
            <v>2</v>
          </cell>
          <cell r="Y1481">
            <v>15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16962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>
            <v>16962</v>
          </cell>
          <cell r="AZ1481">
            <v>9302</v>
          </cell>
          <cell r="BA1481">
            <v>0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  <cell r="BF1481">
            <v>0</v>
          </cell>
          <cell r="BG1481">
            <v>0</v>
          </cell>
          <cell r="BH1481">
            <v>0</v>
          </cell>
          <cell r="BI1481">
            <v>0</v>
          </cell>
          <cell r="BJ1481">
            <v>0</v>
          </cell>
          <cell r="BK1481">
            <v>0</v>
          </cell>
          <cell r="BL1481">
            <v>0</v>
          </cell>
          <cell r="BM1481">
            <v>0</v>
          </cell>
          <cell r="BN1481">
            <v>0</v>
          </cell>
          <cell r="BO1481">
            <v>0</v>
          </cell>
          <cell r="BP1481">
            <v>0</v>
          </cell>
          <cell r="BQ1481">
            <v>0</v>
          </cell>
          <cell r="BR1481">
            <v>0</v>
          </cell>
          <cell r="BS1481">
            <v>0</v>
          </cell>
          <cell r="BT1481">
            <v>0</v>
          </cell>
          <cell r="BU1481">
            <v>0</v>
          </cell>
          <cell r="BV1481">
            <v>0</v>
          </cell>
          <cell r="BW1481">
            <v>0</v>
          </cell>
          <cell r="BX1481">
            <v>0</v>
          </cell>
          <cell r="BY1481">
            <v>0</v>
          </cell>
          <cell r="BZ1481">
            <v>0</v>
          </cell>
          <cell r="CA1481">
            <v>0</v>
          </cell>
          <cell r="CB1481">
            <v>0</v>
          </cell>
          <cell r="CC1481">
            <v>0</v>
          </cell>
          <cell r="CD1481">
            <v>0</v>
          </cell>
          <cell r="CE1481">
            <v>0</v>
          </cell>
          <cell r="CF1481">
            <v>0</v>
          </cell>
          <cell r="CG1481">
            <v>0</v>
          </cell>
          <cell r="CH1481">
            <v>0</v>
          </cell>
          <cell r="CI1481">
            <v>0</v>
          </cell>
          <cell r="CJ1481">
            <v>0</v>
          </cell>
          <cell r="CK1481">
            <v>0</v>
          </cell>
          <cell r="CL1481">
            <v>0</v>
          </cell>
          <cell r="CM1481">
            <v>0</v>
          </cell>
          <cell r="CN1481">
            <v>0</v>
          </cell>
        </row>
        <row r="1482">
          <cell r="B1482" t="str">
            <v>G198040</v>
          </cell>
          <cell r="C1482" t="str">
            <v>676893393068</v>
          </cell>
          <cell r="D1482" t="str">
            <v>HARIT KUMAR TOMAR</v>
          </cell>
          <cell r="E1482" t="str">
            <v>Delhi</v>
          </cell>
          <cell r="F1482" t="str">
            <v>SECURITY GUARD</v>
          </cell>
          <cell r="G1482" t="str">
            <v>INDRAPRASTHA MEDICAL CORPORATION LTD</v>
          </cell>
          <cell r="H1482" t="str">
            <v>Mathura Road, Sarita Vihar</v>
          </cell>
          <cell r="I1482" t="str">
            <v>OPS</v>
          </cell>
          <cell r="J1482" t="str">
            <v>30877914377</v>
          </cell>
          <cell r="K1482" t="str">
            <v>STATE BANK OF INDIA</v>
          </cell>
          <cell r="L1482" t="str">
            <v>BANK TRANSFER</v>
          </cell>
          <cell r="M1482" t="str">
            <v>SBIN0003219</v>
          </cell>
          <cell r="N1482"/>
          <cell r="O1482" t="str">
            <v>DL/22524/60749</v>
          </cell>
          <cell r="P1482" t="str">
            <v>2017558067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30</v>
          </cell>
          <cell r="X1482">
            <v>4</v>
          </cell>
          <cell r="Y1482">
            <v>26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14000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14000</v>
          </cell>
          <cell r="AZ1482">
            <v>13548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  <cell r="BF1482">
            <v>0</v>
          </cell>
          <cell r="BG1482">
            <v>0</v>
          </cell>
          <cell r="BH1482">
            <v>0</v>
          </cell>
          <cell r="BI1482">
            <v>0</v>
          </cell>
          <cell r="BJ1482">
            <v>0</v>
          </cell>
          <cell r="BK1482">
            <v>0</v>
          </cell>
          <cell r="BL1482">
            <v>0</v>
          </cell>
          <cell r="BM1482">
            <v>0</v>
          </cell>
          <cell r="BN1482">
            <v>0</v>
          </cell>
          <cell r="BO1482">
            <v>0</v>
          </cell>
          <cell r="BP1482">
            <v>0</v>
          </cell>
          <cell r="BQ1482">
            <v>0</v>
          </cell>
          <cell r="BR1482">
            <v>0</v>
          </cell>
          <cell r="BS1482">
            <v>0</v>
          </cell>
          <cell r="BT1482">
            <v>0</v>
          </cell>
          <cell r="BU1482">
            <v>0</v>
          </cell>
          <cell r="BV1482">
            <v>0</v>
          </cell>
          <cell r="BW1482">
            <v>0</v>
          </cell>
          <cell r="BX1482">
            <v>0</v>
          </cell>
          <cell r="BY1482">
            <v>0</v>
          </cell>
          <cell r="BZ1482">
            <v>0</v>
          </cell>
          <cell r="CA1482">
            <v>0</v>
          </cell>
          <cell r="CB1482">
            <v>0</v>
          </cell>
          <cell r="CC1482">
            <v>0</v>
          </cell>
          <cell r="CD1482">
            <v>0</v>
          </cell>
          <cell r="CE1482">
            <v>0</v>
          </cell>
          <cell r="CF1482">
            <v>0</v>
          </cell>
          <cell r="CG1482">
            <v>0</v>
          </cell>
          <cell r="CH1482">
            <v>0</v>
          </cell>
          <cell r="CI1482">
            <v>0</v>
          </cell>
          <cell r="CJ1482">
            <v>0</v>
          </cell>
          <cell r="CK1482">
            <v>0</v>
          </cell>
          <cell r="CL1482">
            <v>0</v>
          </cell>
          <cell r="CM1482">
            <v>0</v>
          </cell>
          <cell r="CN1482">
            <v>0</v>
          </cell>
        </row>
        <row r="1483">
          <cell r="B1483" t="str">
            <v>G198042</v>
          </cell>
          <cell r="C1483" t="str">
            <v>596908112973</v>
          </cell>
          <cell r="D1483" t="str">
            <v>JATAN SINGH GURJAR</v>
          </cell>
          <cell r="E1483" t="str">
            <v>Delhi</v>
          </cell>
          <cell r="F1483" t="str">
            <v>SECURITY SUPERVISOR</v>
          </cell>
          <cell r="G1483" t="str">
            <v>INDRAPRASTHA MEDICAL CORPORATION LTD</v>
          </cell>
          <cell r="H1483" t="str">
            <v>Mathura Road, Sarita Vihar</v>
          </cell>
          <cell r="I1483" t="str">
            <v>OPS</v>
          </cell>
          <cell r="J1483" t="str">
            <v>01160100029629</v>
          </cell>
          <cell r="K1483" t="str">
            <v>BANK OF BARODA</v>
          </cell>
          <cell r="L1483" t="str">
            <v>BANK TRANSFER</v>
          </cell>
          <cell r="M1483" t="str">
            <v>BARB0GANGAP</v>
          </cell>
          <cell r="N1483"/>
          <cell r="O1483" t="str">
            <v>DL/22524/60713</v>
          </cell>
          <cell r="P1483" t="str">
            <v>2017558059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31</v>
          </cell>
          <cell r="X1483">
            <v>4</v>
          </cell>
          <cell r="Y1483">
            <v>27</v>
          </cell>
          <cell r="Z1483">
            <v>3</v>
          </cell>
          <cell r="AA1483">
            <v>0</v>
          </cell>
          <cell r="AB1483">
            <v>0</v>
          </cell>
          <cell r="AC1483">
            <v>3</v>
          </cell>
          <cell r="AD1483">
            <v>16962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>
            <v>0</v>
          </cell>
          <cell r="AK1483">
            <v>0</v>
          </cell>
          <cell r="AL1483">
            <v>0</v>
          </cell>
          <cell r="AM1483">
            <v>0</v>
          </cell>
          <cell r="AN1483">
            <v>0</v>
          </cell>
          <cell r="AO1483">
            <v>0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16962</v>
          </cell>
          <cell r="AZ1483">
            <v>16962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  <cell r="BF1483">
            <v>0</v>
          </cell>
          <cell r="BG1483">
            <v>0</v>
          </cell>
          <cell r="BH1483">
            <v>0</v>
          </cell>
          <cell r="BI1483">
            <v>0</v>
          </cell>
          <cell r="BJ1483">
            <v>0</v>
          </cell>
          <cell r="BK1483">
            <v>0</v>
          </cell>
          <cell r="BL1483">
            <v>0</v>
          </cell>
          <cell r="BM1483">
            <v>0</v>
          </cell>
          <cell r="BN1483">
            <v>0</v>
          </cell>
          <cell r="BO1483">
            <v>0</v>
          </cell>
          <cell r="BP1483">
            <v>0</v>
          </cell>
          <cell r="BQ1483">
            <v>0</v>
          </cell>
          <cell r="BR1483">
            <v>0</v>
          </cell>
          <cell r="BS1483">
            <v>0</v>
          </cell>
          <cell r="BT1483">
            <v>0</v>
          </cell>
          <cell r="BU1483">
            <v>0</v>
          </cell>
          <cell r="BV1483">
            <v>0</v>
          </cell>
          <cell r="BW1483">
            <v>0</v>
          </cell>
          <cell r="BX1483">
            <v>0</v>
          </cell>
          <cell r="BY1483">
            <v>0</v>
          </cell>
          <cell r="BZ1483">
            <v>0</v>
          </cell>
          <cell r="CA1483">
            <v>0</v>
          </cell>
          <cell r="CB1483">
            <v>0</v>
          </cell>
          <cell r="CC1483">
            <v>0</v>
          </cell>
          <cell r="CD1483">
            <v>2399</v>
          </cell>
          <cell r="CE1483">
            <v>0</v>
          </cell>
          <cell r="CF1483">
            <v>0</v>
          </cell>
          <cell r="CG1483">
            <v>0</v>
          </cell>
          <cell r="CH1483">
            <v>0</v>
          </cell>
          <cell r="CI1483">
            <v>0</v>
          </cell>
          <cell r="CJ1483">
            <v>0</v>
          </cell>
          <cell r="CK1483">
            <v>0</v>
          </cell>
          <cell r="CL1483">
            <v>0</v>
          </cell>
          <cell r="CM1483">
            <v>0</v>
          </cell>
          <cell r="CN1483">
            <v>0</v>
          </cell>
        </row>
        <row r="1484">
          <cell r="B1484" t="str">
            <v>G198920</v>
          </cell>
          <cell r="C1484" t="str">
            <v>373105401904</v>
          </cell>
          <cell r="D1484" t="str">
            <v>DEV  DUTTA</v>
          </cell>
          <cell r="E1484" t="str">
            <v>Delhi</v>
          </cell>
          <cell r="F1484" t="str">
            <v>SECURITY GUARD</v>
          </cell>
          <cell r="G1484" t="str">
            <v>INDRAPRASTHA MEDICAL CORPORATION LTD</v>
          </cell>
          <cell r="H1484" t="str">
            <v>Mathura Road, Sarita Vihar</v>
          </cell>
          <cell r="I1484" t="str">
            <v>OPS</v>
          </cell>
          <cell r="J1484" t="str">
            <v>004601581468</v>
          </cell>
          <cell r="K1484" t="str">
            <v>ICICI BANK</v>
          </cell>
          <cell r="L1484" t="str">
            <v>BANK TRANSFER</v>
          </cell>
          <cell r="M1484" t="str">
            <v>ICIC0000046</v>
          </cell>
          <cell r="N1484"/>
          <cell r="O1484" t="str">
            <v>DL/22524/60814</v>
          </cell>
          <cell r="P1484" t="str">
            <v>2017564199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31</v>
          </cell>
          <cell r="X1484">
            <v>4</v>
          </cell>
          <cell r="Y1484">
            <v>27</v>
          </cell>
          <cell r="Z1484">
            <v>2</v>
          </cell>
          <cell r="AA1484">
            <v>0</v>
          </cell>
          <cell r="AB1484">
            <v>0</v>
          </cell>
          <cell r="AC1484">
            <v>2</v>
          </cell>
          <cell r="AD1484">
            <v>14000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14000</v>
          </cell>
          <cell r="AZ1484">
            <v>14000</v>
          </cell>
          <cell r="BA1484">
            <v>0</v>
          </cell>
          <cell r="BB1484">
            <v>0</v>
          </cell>
          <cell r="BC1484">
            <v>0</v>
          </cell>
          <cell r="BD1484">
            <v>0</v>
          </cell>
          <cell r="BE1484">
            <v>0</v>
          </cell>
          <cell r="BF1484">
            <v>0</v>
          </cell>
          <cell r="BG1484">
            <v>0</v>
          </cell>
          <cell r="BH1484">
            <v>0</v>
          </cell>
          <cell r="BI1484">
            <v>0</v>
          </cell>
          <cell r="BJ1484">
            <v>0</v>
          </cell>
          <cell r="BK1484">
            <v>0</v>
          </cell>
          <cell r="BL1484">
            <v>0</v>
          </cell>
          <cell r="BM1484">
            <v>0</v>
          </cell>
          <cell r="BN1484">
            <v>0</v>
          </cell>
          <cell r="BO1484">
            <v>0</v>
          </cell>
          <cell r="BP1484">
            <v>0</v>
          </cell>
          <cell r="BQ1484">
            <v>0</v>
          </cell>
          <cell r="BR1484">
            <v>0</v>
          </cell>
          <cell r="BS1484">
            <v>0</v>
          </cell>
          <cell r="BT1484">
            <v>0</v>
          </cell>
          <cell r="BU1484">
            <v>0</v>
          </cell>
          <cell r="BV1484">
            <v>0</v>
          </cell>
          <cell r="BW1484">
            <v>0</v>
          </cell>
          <cell r="BX1484">
            <v>0</v>
          </cell>
          <cell r="BY1484">
            <v>0</v>
          </cell>
          <cell r="BZ1484">
            <v>0</v>
          </cell>
          <cell r="CA1484">
            <v>0</v>
          </cell>
          <cell r="CB1484">
            <v>0</v>
          </cell>
          <cell r="CC1484">
            <v>0</v>
          </cell>
          <cell r="CD1484">
            <v>1077</v>
          </cell>
          <cell r="CE1484">
            <v>0</v>
          </cell>
          <cell r="CF1484">
            <v>0</v>
          </cell>
          <cell r="CG1484">
            <v>0</v>
          </cell>
          <cell r="CH1484">
            <v>0</v>
          </cell>
          <cell r="CI1484">
            <v>0</v>
          </cell>
          <cell r="CJ1484">
            <v>0</v>
          </cell>
          <cell r="CK1484">
            <v>0</v>
          </cell>
          <cell r="CL1484">
            <v>0</v>
          </cell>
          <cell r="CM1484">
            <v>0</v>
          </cell>
          <cell r="CN1484">
            <v>0</v>
          </cell>
        </row>
        <row r="1485">
          <cell r="B1485" t="str">
            <v>G199067</v>
          </cell>
          <cell r="C1485" t="str">
            <v>815890954050</v>
          </cell>
          <cell r="D1485" t="str">
            <v>RAJESH  KUMAR</v>
          </cell>
          <cell r="E1485" t="str">
            <v>Delhi</v>
          </cell>
          <cell r="F1485" t="str">
            <v>SECURITY GUARD</v>
          </cell>
          <cell r="G1485" t="str">
            <v>INDRAPRASTHA MEDICAL CORPORATION LTD</v>
          </cell>
          <cell r="H1485" t="str">
            <v>Mathura Road, Sarita Vihar</v>
          </cell>
          <cell r="I1485" t="str">
            <v>OPS</v>
          </cell>
          <cell r="J1485" t="str">
            <v>664201508094</v>
          </cell>
          <cell r="K1485" t="str">
            <v>ICICI BANK</v>
          </cell>
          <cell r="L1485" t="str">
            <v>BANK TRANSFER</v>
          </cell>
          <cell r="M1485" t="str">
            <v>ICIC0006642</v>
          </cell>
          <cell r="N1485"/>
          <cell r="O1485" t="str">
            <v>DL/22524/60824</v>
          </cell>
          <cell r="P1485" t="str">
            <v>2017564185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31</v>
          </cell>
          <cell r="X1485">
            <v>4</v>
          </cell>
          <cell r="Y1485">
            <v>27</v>
          </cell>
          <cell r="Z1485">
            <v>5</v>
          </cell>
          <cell r="AA1485">
            <v>0</v>
          </cell>
          <cell r="AB1485">
            <v>0</v>
          </cell>
          <cell r="AC1485">
            <v>5</v>
          </cell>
          <cell r="AD1485">
            <v>14000</v>
          </cell>
          <cell r="AE1485">
            <v>0</v>
          </cell>
          <cell r="AF1485">
            <v>0</v>
          </cell>
          <cell r="AG1485">
            <v>0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14000</v>
          </cell>
          <cell r="AZ1485">
            <v>14000</v>
          </cell>
          <cell r="BA1485">
            <v>0</v>
          </cell>
          <cell r="BB1485">
            <v>0</v>
          </cell>
          <cell r="BC1485">
            <v>0</v>
          </cell>
          <cell r="BD1485">
            <v>0</v>
          </cell>
          <cell r="BE1485">
            <v>0</v>
          </cell>
          <cell r="BF1485">
            <v>0</v>
          </cell>
          <cell r="BG1485">
            <v>0</v>
          </cell>
          <cell r="BH1485">
            <v>0</v>
          </cell>
          <cell r="BI1485">
            <v>0</v>
          </cell>
          <cell r="BJ1485">
            <v>0</v>
          </cell>
          <cell r="BK1485">
            <v>0</v>
          </cell>
          <cell r="BL1485">
            <v>0</v>
          </cell>
          <cell r="BM1485">
            <v>0</v>
          </cell>
          <cell r="BN1485">
            <v>0</v>
          </cell>
          <cell r="BO1485">
            <v>0</v>
          </cell>
          <cell r="BP1485">
            <v>0</v>
          </cell>
          <cell r="BQ1485">
            <v>0</v>
          </cell>
          <cell r="BR1485">
            <v>0</v>
          </cell>
          <cell r="BS1485">
            <v>0</v>
          </cell>
          <cell r="BT1485">
            <v>0</v>
          </cell>
          <cell r="BU1485">
            <v>0</v>
          </cell>
          <cell r="BV1485">
            <v>0</v>
          </cell>
          <cell r="BW1485">
            <v>0</v>
          </cell>
          <cell r="BX1485">
            <v>0</v>
          </cell>
          <cell r="BY1485">
            <v>0</v>
          </cell>
          <cell r="BZ1485">
            <v>0</v>
          </cell>
          <cell r="CA1485">
            <v>0</v>
          </cell>
          <cell r="CB1485">
            <v>0</v>
          </cell>
          <cell r="CC1485">
            <v>0</v>
          </cell>
          <cell r="CD1485">
            <v>3422</v>
          </cell>
          <cell r="CE1485">
            <v>0</v>
          </cell>
          <cell r="CF1485">
            <v>0</v>
          </cell>
          <cell r="CG1485">
            <v>0</v>
          </cell>
          <cell r="CH1485">
            <v>0</v>
          </cell>
          <cell r="CI1485">
            <v>0</v>
          </cell>
          <cell r="CJ1485">
            <v>0</v>
          </cell>
          <cell r="CK1485">
            <v>0</v>
          </cell>
          <cell r="CL1485">
            <v>0</v>
          </cell>
          <cell r="CM1485">
            <v>0</v>
          </cell>
          <cell r="CN1485">
            <v>0</v>
          </cell>
        </row>
        <row r="1486">
          <cell r="B1486" t="str">
            <v>G199069</v>
          </cell>
          <cell r="C1486" t="str">
            <v>978574950189</v>
          </cell>
          <cell r="D1486" t="str">
            <v>KM MANEESHA MISHRA</v>
          </cell>
          <cell r="E1486" t="str">
            <v>Delhi</v>
          </cell>
          <cell r="F1486" t="str">
            <v>LADY SECURITY GUARD</v>
          </cell>
          <cell r="G1486" t="str">
            <v>INDRAPRASTHA MEDICAL CORPORATION LTD</v>
          </cell>
          <cell r="H1486" t="str">
            <v>Mathura Road, Sarita Vihar</v>
          </cell>
          <cell r="I1486" t="str">
            <v>OPS</v>
          </cell>
          <cell r="J1486" t="str">
            <v>2258001700140770</v>
          </cell>
          <cell r="K1486" t="str">
            <v>PUNJAB NATIONAL BANK</v>
          </cell>
          <cell r="L1486" t="str">
            <v>BANK TRANSFER</v>
          </cell>
          <cell r="M1486" t="str">
            <v>PUNB0225800</v>
          </cell>
          <cell r="N1486"/>
          <cell r="O1486" t="str">
            <v>DL/22524/60784</v>
          </cell>
          <cell r="P1486" t="str">
            <v>2017564163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31</v>
          </cell>
          <cell r="X1486">
            <v>4</v>
          </cell>
          <cell r="Y1486">
            <v>27</v>
          </cell>
          <cell r="Z1486">
            <v>1.5</v>
          </cell>
          <cell r="AA1486">
            <v>0</v>
          </cell>
          <cell r="AB1486">
            <v>0</v>
          </cell>
          <cell r="AC1486">
            <v>1.5</v>
          </cell>
          <cell r="AD1486">
            <v>14000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14000</v>
          </cell>
          <cell r="AZ1486">
            <v>14000</v>
          </cell>
          <cell r="BA1486">
            <v>0</v>
          </cell>
          <cell r="BB1486">
            <v>0</v>
          </cell>
          <cell r="BC1486">
            <v>0</v>
          </cell>
          <cell r="BD1486">
            <v>0</v>
          </cell>
          <cell r="BE1486">
            <v>0</v>
          </cell>
          <cell r="BF1486">
            <v>0</v>
          </cell>
          <cell r="BG1486">
            <v>0</v>
          </cell>
          <cell r="BH1486">
            <v>0</v>
          </cell>
          <cell r="BI1486">
            <v>0</v>
          </cell>
          <cell r="BJ1486">
            <v>0</v>
          </cell>
          <cell r="BK1486">
            <v>0</v>
          </cell>
          <cell r="BL1486">
            <v>0</v>
          </cell>
          <cell r="BM1486">
            <v>0</v>
          </cell>
          <cell r="BN1486">
            <v>0</v>
          </cell>
          <cell r="BO1486">
            <v>0</v>
          </cell>
          <cell r="BP1486">
            <v>0</v>
          </cell>
          <cell r="BQ1486">
            <v>0</v>
          </cell>
          <cell r="BR1486">
            <v>0</v>
          </cell>
          <cell r="BS1486">
            <v>0</v>
          </cell>
          <cell r="BT1486">
            <v>0</v>
          </cell>
          <cell r="BU1486">
            <v>0</v>
          </cell>
          <cell r="BV1486">
            <v>0</v>
          </cell>
          <cell r="BW1486">
            <v>0</v>
          </cell>
          <cell r="BX1486">
            <v>0</v>
          </cell>
          <cell r="BY1486">
            <v>0</v>
          </cell>
          <cell r="BZ1486">
            <v>0</v>
          </cell>
          <cell r="CA1486">
            <v>0</v>
          </cell>
          <cell r="CB1486">
            <v>0</v>
          </cell>
          <cell r="CC1486">
            <v>0</v>
          </cell>
          <cell r="CD1486">
            <v>1355</v>
          </cell>
          <cell r="CE1486">
            <v>0</v>
          </cell>
          <cell r="CF1486">
            <v>0</v>
          </cell>
          <cell r="CG1486">
            <v>0</v>
          </cell>
          <cell r="CH1486">
            <v>0</v>
          </cell>
          <cell r="CI1486">
            <v>0</v>
          </cell>
          <cell r="CJ1486">
            <v>0</v>
          </cell>
          <cell r="CK1486">
            <v>0</v>
          </cell>
          <cell r="CL1486">
            <v>0</v>
          </cell>
          <cell r="CM1486">
            <v>0</v>
          </cell>
          <cell r="CN1486">
            <v>0</v>
          </cell>
        </row>
        <row r="1487">
          <cell r="B1487" t="str">
            <v>G200560</v>
          </cell>
          <cell r="C1487" t="str">
            <v>742542270463</v>
          </cell>
          <cell r="D1487" t="str">
            <v>AJIT KUMAR RANJAN</v>
          </cell>
          <cell r="E1487" t="str">
            <v>Delhi</v>
          </cell>
          <cell r="F1487" t="str">
            <v>SECURITY GUARD</v>
          </cell>
          <cell r="G1487" t="str">
            <v>INDRAPRASTHA MEDICAL CORPORATION LTD</v>
          </cell>
          <cell r="H1487" t="str">
            <v>Mathura Road, Sarita Vihar</v>
          </cell>
          <cell r="I1487" t="str">
            <v>OPS</v>
          </cell>
          <cell r="J1487" t="str">
            <v>35548545501</v>
          </cell>
          <cell r="K1487" t="str">
            <v>STATE BANK OF INDIA</v>
          </cell>
          <cell r="L1487" t="str">
            <v>BANK TRANSFER</v>
          </cell>
          <cell r="M1487" t="str">
            <v>SBIN0003584</v>
          </cell>
          <cell r="N1487"/>
          <cell r="O1487" t="str">
            <v>DL/22524/60835</v>
          </cell>
          <cell r="P1487" t="str">
            <v>2017588123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23</v>
          </cell>
          <cell r="X1487">
            <v>3</v>
          </cell>
          <cell r="Y1487">
            <v>20</v>
          </cell>
          <cell r="Z1487">
            <v>10</v>
          </cell>
          <cell r="AA1487">
            <v>0</v>
          </cell>
          <cell r="AB1487">
            <v>0</v>
          </cell>
          <cell r="AC1487">
            <v>10</v>
          </cell>
          <cell r="AD1487">
            <v>14000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14000</v>
          </cell>
          <cell r="AZ1487">
            <v>10387</v>
          </cell>
          <cell r="BA1487">
            <v>0</v>
          </cell>
          <cell r="BB1487">
            <v>0</v>
          </cell>
          <cell r="BC1487">
            <v>0</v>
          </cell>
          <cell r="BD1487">
            <v>0</v>
          </cell>
          <cell r="BE1487">
            <v>0</v>
          </cell>
          <cell r="BF1487">
            <v>0</v>
          </cell>
          <cell r="BG1487">
            <v>0</v>
          </cell>
          <cell r="BH1487">
            <v>0</v>
          </cell>
          <cell r="BI1487">
            <v>0</v>
          </cell>
          <cell r="BJ1487">
            <v>0</v>
          </cell>
          <cell r="BK1487">
            <v>0</v>
          </cell>
          <cell r="BL1487">
            <v>0</v>
          </cell>
          <cell r="BM1487">
            <v>0</v>
          </cell>
          <cell r="BN1487">
            <v>0</v>
          </cell>
          <cell r="BO1487">
            <v>0</v>
          </cell>
          <cell r="BP1487">
            <v>0</v>
          </cell>
          <cell r="BQ1487">
            <v>0</v>
          </cell>
          <cell r="BR1487">
            <v>0</v>
          </cell>
          <cell r="BS1487">
            <v>0</v>
          </cell>
          <cell r="BT1487">
            <v>0</v>
          </cell>
          <cell r="BU1487">
            <v>0</v>
          </cell>
          <cell r="BV1487">
            <v>0</v>
          </cell>
          <cell r="BW1487">
            <v>0</v>
          </cell>
          <cell r="BX1487">
            <v>0</v>
          </cell>
          <cell r="BY1487">
            <v>0</v>
          </cell>
          <cell r="BZ1487">
            <v>0</v>
          </cell>
          <cell r="CA1487">
            <v>0</v>
          </cell>
          <cell r="CB1487">
            <v>0</v>
          </cell>
          <cell r="CC1487">
            <v>0</v>
          </cell>
          <cell r="CD1487">
            <v>5385</v>
          </cell>
          <cell r="CE1487">
            <v>0</v>
          </cell>
          <cell r="CF1487">
            <v>0</v>
          </cell>
          <cell r="CG1487">
            <v>0</v>
          </cell>
          <cell r="CH1487">
            <v>0</v>
          </cell>
          <cell r="CI1487">
            <v>0</v>
          </cell>
          <cell r="CJ1487">
            <v>0</v>
          </cell>
          <cell r="CK1487">
            <v>0</v>
          </cell>
          <cell r="CL1487">
            <v>0</v>
          </cell>
          <cell r="CM1487">
            <v>0</v>
          </cell>
          <cell r="CN1487">
            <v>0</v>
          </cell>
        </row>
        <row r="1488">
          <cell r="B1488" t="str">
            <v>G201369</v>
          </cell>
          <cell r="C1488" t="str">
            <v>619833253379</v>
          </cell>
          <cell r="D1488" t="str">
            <v>PRASHANT  KUMAR</v>
          </cell>
          <cell r="E1488" t="str">
            <v>Delhi</v>
          </cell>
          <cell r="F1488" t="str">
            <v>SECURITY SUPERVISOR</v>
          </cell>
          <cell r="G1488" t="str">
            <v>INDRAPRASTHA MEDICAL CORPORATION LTD</v>
          </cell>
          <cell r="H1488" t="str">
            <v>Mathura Road, Sarita Vihar</v>
          </cell>
          <cell r="I1488" t="str">
            <v>OPS</v>
          </cell>
          <cell r="J1488" t="str">
            <v>164001502176</v>
          </cell>
          <cell r="K1488" t="str">
            <v>ICICI BANK</v>
          </cell>
          <cell r="L1488" t="str">
            <v>BANK TRANSFER</v>
          </cell>
          <cell r="M1488" t="str">
            <v>ICIC0001640</v>
          </cell>
          <cell r="N1488"/>
          <cell r="O1488" t="str">
            <v>DL/22524/60819</v>
          </cell>
          <cell r="P1488" t="str">
            <v>2017625159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31</v>
          </cell>
          <cell r="X1488">
            <v>4</v>
          </cell>
          <cell r="Y1488">
            <v>27</v>
          </cell>
          <cell r="Z1488">
            <v>1.5</v>
          </cell>
          <cell r="AA1488">
            <v>0</v>
          </cell>
          <cell r="AB1488">
            <v>0</v>
          </cell>
          <cell r="AC1488">
            <v>1.5</v>
          </cell>
          <cell r="AD1488">
            <v>16962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16962</v>
          </cell>
          <cell r="AZ1488">
            <v>16962</v>
          </cell>
          <cell r="BA1488">
            <v>0</v>
          </cell>
          <cell r="BB1488">
            <v>0</v>
          </cell>
          <cell r="BC1488">
            <v>0</v>
          </cell>
          <cell r="BD1488">
            <v>0</v>
          </cell>
          <cell r="BE1488">
            <v>0</v>
          </cell>
          <cell r="BF1488">
            <v>0</v>
          </cell>
          <cell r="BG1488">
            <v>0</v>
          </cell>
          <cell r="BH1488">
            <v>0</v>
          </cell>
          <cell r="BI1488">
            <v>0</v>
          </cell>
          <cell r="BJ1488">
            <v>0</v>
          </cell>
          <cell r="BK1488">
            <v>0</v>
          </cell>
          <cell r="BL1488">
            <v>0</v>
          </cell>
          <cell r="BM1488">
            <v>0</v>
          </cell>
          <cell r="BN1488">
            <v>0</v>
          </cell>
          <cell r="BO1488">
            <v>0</v>
          </cell>
          <cell r="BP1488">
            <v>0</v>
          </cell>
          <cell r="BQ1488">
            <v>0</v>
          </cell>
          <cell r="BR1488">
            <v>0</v>
          </cell>
          <cell r="BS1488">
            <v>0</v>
          </cell>
          <cell r="BT1488">
            <v>0</v>
          </cell>
          <cell r="BU1488">
            <v>0</v>
          </cell>
          <cell r="BV1488">
            <v>0</v>
          </cell>
          <cell r="BW1488">
            <v>0</v>
          </cell>
          <cell r="BX1488">
            <v>0</v>
          </cell>
          <cell r="BY1488">
            <v>0</v>
          </cell>
          <cell r="BZ1488">
            <v>0</v>
          </cell>
          <cell r="CA1488">
            <v>0</v>
          </cell>
          <cell r="CB1488">
            <v>0</v>
          </cell>
          <cell r="CC1488">
            <v>0</v>
          </cell>
          <cell r="CD1488">
            <v>1641</v>
          </cell>
          <cell r="CE1488">
            <v>0</v>
          </cell>
          <cell r="CF1488">
            <v>0</v>
          </cell>
          <cell r="CG1488">
            <v>0</v>
          </cell>
          <cell r="CH1488">
            <v>0</v>
          </cell>
          <cell r="CI1488">
            <v>0</v>
          </cell>
          <cell r="CJ1488">
            <v>0</v>
          </cell>
          <cell r="CK1488">
            <v>0</v>
          </cell>
          <cell r="CL1488">
            <v>0</v>
          </cell>
          <cell r="CM1488">
            <v>0</v>
          </cell>
          <cell r="CN1488">
            <v>0</v>
          </cell>
        </row>
        <row r="1489">
          <cell r="B1489" t="str">
            <v>G202481</v>
          </cell>
          <cell r="C1489" t="str">
            <v>405394926269</v>
          </cell>
          <cell r="D1489" t="str">
            <v>RAJESH  KUMAR</v>
          </cell>
          <cell r="E1489" t="str">
            <v>Delhi</v>
          </cell>
          <cell r="F1489" t="str">
            <v>SECURITY GUARD</v>
          </cell>
          <cell r="G1489" t="str">
            <v>INDRAPRASTHA MEDICAL CORPORATION LTD</v>
          </cell>
          <cell r="H1489" t="str">
            <v>Mathura Road, Sarita Vihar</v>
          </cell>
          <cell r="I1489" t="str">
            <v>OPS</v>
          </cell>
          <cell r="J1489" t="str">
            <v>50762413002233</v>
          </cell>
          <cell r="K1489" t="str">
            <v>ORIENTAL BANK OF COMMERCE</v>
          </cell>
          <cell r="L1489" t="str">
            <v>BANK TRANSFER</v>
          </cell>
          <cell r="M1489" t="str">
            <v>ORBC0105076</v>
          </cell>
          <cell r="N1489"/>
          <cell r="O1489" t="str">
            <v>DL/22524/60804</v>
          </cell>
          <cell r="P1489" t="str">
            <v>2017599792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26</v>
          </cell>
          <cell r="X1489">
            <v>3</v>
          </cell>
          <cell r="Y1489">
            <v>23</v>
          </cell>
          <cell r="Z1489">
            <v>3</v>
          </cell>
          <cell r="AA1489">
            <v>0</v>
          </cell>
          <cell r="AB1489">
            <v>0</v>
          </cell>
          <cell r="AC1489">
            <v>3</v>
          </cell>
          <cell r="AD1489">
            <v>14000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14000</v>
          </cell>
          <cell r="AZ1489">
            <v>11742</v>
          </cell>
          <cell r="BA1489">
            <v>0</v>
          </cell>
          <cell r="BB1489">
            <v>0</v>
          </cell>
          <cell r="BC1489">
            <v>0</v>
          </cell>
          <cell r="BD1489">
            <v>0</v>
          </cell>
          <cell r="BE1489">
            <v>0</v>
          </cell>
          <cell r="BF1489">
            <v>0</v>
          </cell>
          <cell r="BG1489">
            <v>0</v>
          </cell>
          <cell r="BH1489">
            <v>0</v>
          </cell>
          <cell r="BI1489">
            <v>0</v>
          </cell>
          <cell r="BJ1489">
            <v>0</v>
          </cell>
          <cell r="BK1489">
            <v>0</v>
          </cell>
          <cell r="BL1489">
            <v>0</v>
          </cell>
          <cell r="BM1489">
            <v>0</v>
          </cell>
          <cell r="BN1489">
            <v>0</v>
          </cell>
          <cell r="BO1489">
            <v>0</v>
          </cell>
          <cell r="BP1489">
            <v>0</v>
          </cell>
          <cell r="BQ1489">
            <v>0</v>
          </cell>
          <cell r="BR1489">
            <v>0</v>
          </cell>
          <cell r="BS1489">
            <v>0</v>
          </cell>
          <cell r="BT1489">
            <v>0</v>
          </cell>
          <cell r="BU1489">
            <v>0</v>
          </cell>
          <cell r="BV1489">
            <v>0</v>
          </cell>
          <cell r="BW1489">
            <v>0</v>
          </cell>
          <cell r="BX1489">
            <v>0</v>
          </cell>
          <cell r="BY1489">
            <v>0</v>
          </cell>
          <cell r="BZ1489">
            <v>0</v>
          </cell>
          <cell r="CA1489">
            <v>0</v>
          </cell>
          <cell r="CB1489">
            <v>0</v>
          </cell>
          <cell r="CC1489">
            <v>0</v>
          </cell>
          <cell r="CD1489">
            <v>1615</v>
          </cell>
          <cell r="CE1489">
            <v>0</v>
          </cell>
          <cell r="CF1489">
            <v>0</v>
          </cell>
          <cell r="CG1489">
            <v>0</v>
          </cell>
          <cell r="CH1489">
            <v>0</v>
          </cell>
          <cell r="CI1489">
            <v>0</v>
          </cell>
          <cell r="CJ1489">
            <v>0</v>
          </cell>
          <cell r="CK1489">
            <v>0</v>
          </cell>
          <cell r="CL1489">
            <v>0</v>
          </cell>
          <cell r="CM1489">
            <v>0</v>
          </cell>
          <cell r="CN1489">
            <v>0</v>
          </cell>
        </row>
        <row r="1490">
          <cell r="B1490" t="str">
            <v>G202486</v>
          </cell>
          <cell r="C1490" t="str">
            <v>336749371636</v>
          </cell>
          <cell r="D1490" t="str">
            <v>AMIT  BHADORIA</v>
          </cell>
          <cell r="E1490" t="str">
            <v>Delhi</v>
          </cell>
          <cell r="F1490" t="str">
            <v>SECURITY GUARD</v>
          </cell>
          <cell r="G1490" t="str">
            <v>INDRAPRASTHA MEDICAL CORPORATION LTD</v>
          </cell>
          <cell r="H1490" t="str">
            <v>Mathura Road, Sarita Vihar</v>
          </cell>
          <cell r="I1490" t="str">
            <v>OPS</v>
          </cell>
          <cell r="J1490" t="str">
            <v>60333274705</v>
          </cell>
          <cell r="K1490" t="str">
            <v>BANK OF MAHARASTRA</v>
          </cell>
          <cell r="L1490" t="str">
            <v>BANK TRANSFER</v>
          </cell>
          <cell r="M1490" t="str">
            <v>MAHB0001274</v>
          </cell>
          <cell r="N1490"/>
          <cell r="O1490" t="str">
            <v>DL/22524/60793</v>
          </cell>
          <cell r="P1490" t="str">
            <v>2017599810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31</v>
          </cell>
          <cell r="X1490">
            <v>4</v>
          </cell>
          <cell r="Y1490">
            <v>27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14000</v>
          </cell>
          <cell r="AE1490">
            <v>0</v>
          </cell>
          <cell r="AF1490">
            <v>226</v>
          </cell>
          <cell r="AG1490">
            <v>0</v>
          </cell>
          <cell r="AH1490">
            <v>65</v>
          </cell>
          <cell r="AI1490">
            <v>17</v>
          </cell>
          <cell r="AJ1490">
            <v>0</v>
          </cell>
          <cell r="AK1490">
            <v>84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  <cell r="AY1490">
            <v>14392</v>
          </cell>
          <cell r="AZ1490">
            <v>14000</v>
          </cell>
          <cell r="BA1490">
            <v>0</v>
          </cell>
          <cell r="BB1490">
            <v>0</v>
          </cell>
          <cell r="BC1490">
            <v>0</v>
          </cell>
          <cell r="BD1490">
            <v>226</v>
          </cell>
          <cell r="BE1490">
            <v>0</v>
          </cell>
          <cell r="BF1490">
            <v>0</v>
          </cell>
          <cell r="BG1490">
            <v>0</v>
          </cell>
          <cell r="BH1490">
            <v>65</v>
          </cell>
          <cell r="BI1490">
            <v>0</v>
          </cell>
          <cell r="BJ1490">
            <v>17</v>
          </cell>
          <cell r="BK1490">
            <v>0</v>
          </cell>
          <cell r="BL1490">
            <v>0</v>
          </cell>
          <cell r="BM1490">
            <v>0</v>
          </cell>
          <cell r="BN1490">
            <v>84</v>
          </cell>
          <cell r="BO1490">
            <v>0</v>
          </cell>
          <cell r="BP1490">
            <v>0</v>
          </cell>
          <cell r="BQ1490">
            <v>0</v>
          </cell>
          <cell r="BR1490">
            <v>0</v>
          </cell>
          <cell r="BS1490">
            <v>0</v>
          </cell>
          <cell r="BT1490">
            <v>0</v>
          </cell>
          <cell r="BU1490">
            <v>0</v>
          </cell>
          <cell r="BV1490">
            <v>0</v>
          </cell>
          <cell r="BW1490">
            <v>0</v>
          </cell>
          <cell r="BX1490">
            <v>0</v>
          </cell>
          <cell r="BY1490">
            <v>0</v>
          </cell>
          <cell r="BZ1490">
            <v>0</v>
          </cell>
          <cell r="CA1490">
            <v>0</v>
          </cell>
          <cell r="CB1490">
            <v>0</v>
          </cell>
          <cell r="CC1490">
            <v>0</v>
          </cell>
          <cell r="CD1490">
            <v>0</v>
          </cell>
          <cell r="CE1490">
            <v>0</v>
          </cell>
          <cell r="CF1490">
            <v>0</v>
          </cell>
          <cell r="CG1490">
            <v>0</v>
          </cell>
          <cell r="CH1490">
            <v>0</v>
          </cell>
          <cell r="CI1490">
            <v>0</v>
          </cell>
          <cell r="CJ1490">
            <v>0</v>
          </cell>
          <cell r="CK1490">
            <v>0</v>
          </cell>
          <cell r="CL1490">
            <v>0</v>
          </cell>
          <cell r="CM1490">
            <v>0</v>
          </cell>
          <cell r="CN1490">
            <v>0</v>
          </cell>
        </row>
        <row r="1491">
          <cell r="B1491" t="str">
            <v>G202496</v>
          </cell>
          <cell r="C1491" t="str">
            <v>661633427880</v>
          </cell>
          <cell r="D1491" t="str">
            <v>PAWAN KUMAR UPADHYAY</v>
          </cell>
          <cell r="E1491" t="str">
            <v>Delhi</v>
          </cell>
          <cell r="F1491" t="str">
            <v>SECURITY GUARD</v>
          </cell>
          <cell r="G1491" t="str">
            <v>INDRAPRASTHA MEDICAL CORPORATION LTD</v>
          </cell>
          <cell r="H1491" t="str">
            <v>Mathura Road, Sarita Vihar</v>
          </cell>
          <cell r="I1491" t="str">
            <v>OPS</v>
          </cell>
          <cell r="J1491" t="str">
            <v>11372413000852</v>
          </cell>
          <cell r="K1491" t="str">
            <v>ORIENTAL BANK OF COMMERCE</v>
          </cell>
          <cell r="L1491" t="str">
            <v>BANK TRANSFER</v>
          </cell>
          <cell r="M1491" t="str">
            <v>ORBC0101137</v>
          </cell>
          <cell r="N1491"/>
          <cell r="O1491" t="str">
            <v>DL/22524/60844</v>
          </cell>
          <cell r="P1491" t="str">
            <v>2017599800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31</v>
          </cell>
          <cell r="X1491">
            <v>4</v>
          </cell>
          <cell r="Y1491">
            <v>27</v>
          </cell>
          <cell r="Z1491">
            <v>9</v>
          </cell>
          <cell r="AA1491">
            <v>0</v>
          </cell>
          <cell r="AB1491">
            <v>0</v>
          </cell>
          <cell r="AC1491">
            <v>9</v>
          </cell>
          <cell r="AD1491">
            <v>14000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14000</v>
          </cell>
          <cell r="AZ1491">
            <v>14000</v>
          </cell>
          <cell r="BA1491">
            <v>0</v>
          </cell>
          <cell r="BB1491">
            <v>0</v>
          </cell>
          <cell r="BC1491">
            <v>0</v>
          </cell>
          <cell r="BD1491">
            <v>0</v>
          </cell>
          <cell r="BE1491">
            <v>0</v>
          </cell>
          <cell r="BF1491">
            <v>0</v>
          </cell>
          <cell r="BG1491">
            <v>0</v>
          </cell>
          <cell r="BH1491">
            <v>0</v>
          </cell>
          <cell r="BI1491">
            <v>0</v>
          </cell>
          <cell r="BJ1491">
            <v>0</v>
          </cell>
          <cell r="BK1491">
            <v>0</v>
          </cell>
          <cell r="BL1491">
            <v>0</v>
          </cell>
          <cell r="BM1491">
            <v>0</v>
          </cell>
          <cell r="BN1491">
            <v>0</v>
          </cell>
          <cell r="BO1491">
            <v>0</v>
          </cell>
          <cell r="BP1491">
            <v>0</v>
          </cell>
          <cell r="BQ1491">
            <v>0</v>
          </cell>
          <cell r="BR1491">
            <v>0</v>
          </cell>
          <cell r="BS1491">
            <v>0</v>
          </cell>
          <cell r="BT1491">
            <v>0</v>
          </cell>
          <cell r="BU1491">
            <v>0</v>
          </cell>
          <cell r="BV1491">
            <v>0</v>
          </cell>
          <cell r="BW1491">
            <v>0</v>
          </cell>
          <cell r="BX1491">
            <v>0</v>
          </cell>
          <cell r="BY1491">
            <v>0</v>
          </cell>
          <cell r="BZ1491">
            <v>0</v>
          </cell>
          <cell r="CA1491">
            <v>0</v>
          </cell>
          <cell r="CB1491">
            <v>0</v>
          </cell>
          <cell r="CC1491">
            <v>0</v>
          </cell>
          <cell r="CD1491">
            <v>5576</v>
          </cell>
          <cell r="CE1491">
            <v>0</v>
          </cell>
          <cell r="CF1491">
            <v>0</v>
          </cell>
          <cell r="CG1491">
            <v>0</v>
          </cell>
          <cell r="CH1491">
            <v>0</v>
          </cell>
          <cell r="CI1491">
            <v>0</v>
          </cell>
          <cell r="CJ1491">
            <v>0</v>
          </cell>
          <cell r="CK1491">
            <v>0</v>
          </cell>
          <cell r="CL1491">
            <v>0</v>
          </cell>
          <cell r="CM1491">
            <v>0</v>
          </cell>
          <cell r="CN1491">
            <v>0</v>
          </cell>
        </row>
        <row r="1492">
          <cell r="B1492" t="str">
            <v>G202519</v>
          </cell>
          <cell r="C1492" t="str">
            <v>741900547494</v>
          </cell>
          <cell r="D1492" t="str">
            <v xml:space="preserve">GUNJAN  </v>
          </cell>
          <cell r="E1492" t="str">
            <v>Delhi</v>
          </cell>
          <cell r="F1492" t="str">
            <v>LADY SECURITY GUARD</v>
          </cell>
          <cell r="G1492" t="str">
            <v>INDRAPRASTHA MEDICAL CORPORATION LTD</v>
          </cell>
          <cell r="H1492" t="str">
            <v>Mathura Road, Sarita Vihar</v>
          </cell>
          <cell r="I1492" t="str">
            <v>OPS</v>
          </cell>
          <cell r="J1492" t="str">
            <v>38237612130</v>
          </cell>
          <cell r="K1492" t="str">
            <v>STATE BANK OF INDIA</v>
          </cell>
          <cell r="L1492" t="str">
            <v>BANK TRANSFER</v>
          </cell>
          <cell r="M1492" t="str">
            <v>SBIN0002010</v>
          </cell>
          <cell r="N1492"/>
          <cell r="O1492" t="str">
            <v>DL/22524/60843</v>
          </cell>
          <cell r="P1492" t="str">
            <v>2017625263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31</v>
          </cell>
          <cell r="X1492">
            <v>4</v>
          </cell>
          <cell r="Y1492">
            <v>27</v>
          </cell>
          <cell r="Z1492">
            <v>0.5</v>
          </cell>
          <cell r="AA1492">
            <v>0</v>
          </cell>
          <cell r="AB1492">
            <v>0</v>
          </cell>
          <cell r="AC1492">
            <v>0.5</v>
          </cell>
          <cell r="AD1492">
            <v>14000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14000</v>
          </cell>
          <cell r="AZ1492">
            <v>14000</v>
          </cell>
          <cell r="BA1492">
            <v>0</v>
          </cell>
          <cell r="BB1492">
            <v>0</v>
          </cell>
          <cell r="BC1492">
            <v>0</v>
          </cell>
          <cell r="BD1492">
            <v>0</v>
          </cell>
          <cell r="BE1492">
            <v>0</v>
          </cell>
          <cell r="BF1492">
            <v>0</v>
          </cell>
          <cell r="BG1492">
            <v>0</v>
          </cell>
          <cell r="BH1492">
            <v>0</v>
          </cell>
          <cell r="BI1492">
            <v>0</v>
          </cell>
          <cell r="BJ1492">
            <v>0</v>
          </cell>
          <cell r="BK1492">
            <v>0</v>
          </cell>
          <cell r="BL1492">
            <v>0</v>
          </cell>
          <cell r="BM1492">
            <v>0</v>
          </cell>
          <cell r="BN1492">
            <v>0</v>
          </cell>
          <cell r="BO1492">
            <v>0</v>
          </cell>
          <cell r="BP1492">
            <v>0</v>
          </cell>
          <cell r="BQ1492">
            <v>0</v>
          </cell>
          <cell r="BR1492">
            <v>0</v>
          </cell>
          <cell r="BS1492">
            <v>0</v>
          </cell>
          <cell r="BT1492">
            <v>0</v>
          </cell>
          <cell r="BU1492">
            <v>0</v>
          </cell>
          <cell r="BV1492">
            <v>0</v>
          </cell>
          <cell r="BW1492">
            <v>0</v>
          </cell>
          <cell r="BX1492">
            <v>0</v>
          </cell>
          <cell r="BY1492">
            <v>0</v>
          </cell>
          <cell r="BZ1492">
            <v>0</v>
          </cell>
          <cell r="CA1492">
            <v>0</v>
          </cell>
          <cell r="CB1492">
            <v>0</v>
          </cell>
          <cell r="CC1492">
            <v>0</v>
          </cell>
          <cell r="CD1492">
            <v>452</v>
          </cell>
          <cell r="CE1492">
            <v>0</v>
          </cell>
          <cell r="CF1492">
            <v>0</v>
          </cell>
          <cell r="CG1492">
            <v>0</v>
          </cell>
          <cell r="CH1492">
            <v>0</v>
          </cell>
          <cell r="CI1492">
            <v>0</v>
          </cell>
          <cell r="CJ1492">
            <v>0</v>
          </cell>
          <cell r="CK1492">
            <v>0</v>
          </cell>
          <cell r="CL1492">
            <v>0</v>
          </cell>
          <cell r="CM1492">
            <v>0</v>
          </cell>
          <cell r="CN1492">
            <v>0</v>
          </cell>
        </row>
        <row r="1493">
          <cell r="B1493" t="str">
            <v>G203094</v>
          </cell>
          <cell r="C1493" t="str">
            <v>715458817761</v>
          </cell>
          <cell r="D1493" t="str">
            <v xml:space="preserve">POOJA  </v>
          </cell>
          <cell r="E1493" t="str">
            <v>Delhi</v>
          </cell>
          <cell r="F1493" t="str">
            <v>LADY SECURITY GUARD</v>
          </cell>
          <cell r="G1493" t="str">
            <v>INDRAPRASTHA MEDICAL CORPORATION LTD</v>
          </cell>
          <cell r="H1493" t="str">
            <v>Mathura Road, Sarita Vihar</v>
          </cell>
          <cell r="I1493" t="str">
            <v>OPS</v>
          </cell>
          <cell r="J1493" t="str">
            <v>664201508100</v>
          </cell>
          <cell r="K1493" t="str">
            <v>ICICI BANK</v>
          </cell>
          <cell r="L1493" t="str">
            <v>BANK TRANSFER</v>
          </cell>
          <cell r="M1493" t="str">
            <v>ICIC0006642</v>
          </cell>
          <cell r="N1493"/>
          <cell r="O1493" t="str">
            <v>DL/22524/60885</v>
          </cell>
          <cell r="P1493" t="str">
            <v>2017607499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31</v>
          </cell>
          <cell r="X1493">
            <v>4</v>
          </cell>
          <cell r="Y1493">
            <v>27</v>
          </cell>
          <cell r="Z1493">
            <v>1.5</v>
          </cell>
          <cell r="AA1493">
            <v>0</v>
          </cell>
          <cell r="AB1493">
            <v>0</v>
          </cell>
          <cell r="AC1493">
            <v>1.5</v>
          </cell>
          <cell r="AD1493">
            <v>14000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0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14000</v>
          </cell>
          <cell r="AZ1493">
            <v>14000</v>
          </cell>
          <cell r="BA1493">
            <v>0</v>
          </cell>
          <cell r="BB1493">
            <v>0</v>
          </cell>
          <cell r="BC1493">
            <v>0</v>
          </cell>
          <cell r="BD1493">
            <v>0</v>
          </cell>
          <cell r="BE1493">
            <v>0</v>
          </cell>
          <cell r="BF1493">
            <v>0</v>
          </cell>
          <cell r="BG1493">
            <v>0</v>
          </cell>
          <cell r="BH1493">
            <v>0</v>
          </cell>
          <cell r="BI1493">
            <v>0</v>
          </cell>
          <cell r="BJ1493">
            <v>0</v>
          </cell>
          <cell r="BK1493">
            <v>0</v>
          </cell>
          <cell r="BL1493">
            <v>0</v>
          </cell>
          <cell r="BM1493">
            <v>0</v>
          </cell>
          <cell r="BN1493">
            <v>0</v>
          </cell>
          <cell r="BO1493">
            <v>0</v>
          </cell>
          <cell r="BP1493">
            <v>0</v>
          </cell>
          <cell r="BQ1493">
            <v>0</v>
          </cell>
          <cell r="BR1493">
            <v>0</v>
          </cell>
          <cell r="BS1493">
            <v>0</v>
          </cell>
          <cell r="BT1493">
            <v>0</v>
          </cell>
          <cell r="BU1493">
            <v>0</v>
          </cell>
          <cell r="BV1493">
            <v>0</v>
          </cell>
          <cell r="BW1493">
            <v>0</v>
          </cell>
          <cell r="BX1493">
            <v>0</v>
          </cell>
          <cell r="BY1493">
            <v>0</v>
          </cell>
          <cell r="BZ1493">
            <v>0</v>
          </cell>
          <cell r="CA1493">
            <v>0</v>
          </cell>
          <cell r="CB1493">
            <v>0</v>
          </cell>
          <cell r="CC1493">
            <v>0</v>
          </cell>
          <cell r="CD1493">
            <v>990</v>
          </cell>
          <cell r="CE1493">
            <v>0</v>
          </cell>
          <cell r="CF1493">
            <v>0</v>
          </cell>
          <cell r="CG1493">
            <v>0</v>
          </cell>
          <cell r="CH1493">
            <v>0</v>
          </cell>
          <cell r="CI1493">
            <v>0</v>
          </cell>
          <cell r="CJ1493">
            <v>0</v>
          </cell>
          <cell r="CK1493">
            <v>0</v>
          </cell>
          <cell r="CL1493">
            <v>0</v>
          </cell>
          <cell r="CM1493">
            <v>0</v>
          </cell>
          <cell r="CN1493">
            <v>0</v>
          </cell>
        </row>
        <row r="1494">
          <cell r="B1494" t="str">
            <v>G204065</v>
          </cell>
          <cell r="C1494" t="str">
            <v>562442227137</v>
          </cell>
          <cell r="D1494" t="str">
            <v>RAMESH KUMAR SINGH</v>
          </cell>
          <cell r="E1494" t="str">
            <v>Delhi</v>
          </cell>
          <cell r="F1494" t="str">
            <v>SECURITY GUARD</v>
          </cell>
          <cell r="G1494" t="str">
            <v>INDRAPRASTHA MEDICAL CORPORATION LTD</v>
          </cell>
          <cell r="H1494" t="str">
            <v>Mathura Road, Sarita Vihar</v>
          </cell>
          <cell r="I1494" t="str">
            <v>OPS</v>
          </cell>
          <cell r="J1494" t="str">
            <v>664201508096</v>
          </cell>
          <cell r="K1494" t="str">
            <v>ICICI BANK</v>
          </cell>
          <cell r="L1494" t="str">
            <v>BANK TRANSFER</v>
          </cell>
          <cell r="M1494" t="str">
            <v>ICIC0006642</v>
          </cell>
          <cell r="N1494"/>
          <cell r="O1494" t="str">
            <v>DL/22524/60886</v>
          </cell>
          <cell r="P1494" t="str">
            <v>2017656055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26</v>
          </cell>
          <cell r="X1494">
            <v>3</v>
          </cell>
          <cell r="Y1494">
            <v>23</v>
          </cell>
          <cell r="Z1494">
            <v>1</v>
          </cell>
          <cell r="AA1494">
            <v>0</v>
          </cell>
          <cell r="AB1494">
            <v>0</v>
          </cell>
          <cell r="AC1494">
            <v>1</v>
          </cell>
          <cell r="AD1494">
            <v>14000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14000</v>
          </cell>
          <cell r="AZ1494">
            <v>11742</v>
          </cell>
          <cell r="BA1494">
            <v>0</v>
          </cell>
          <cell r="BB1494">
            <v>0</v>
          </cell>
          <cell r="BC1494">
            <v>0</v>
          </cell>
          <cell r="BD1494">
            <v>0</v>
          </cell>
          <cell r="BE1494">
            <v>0</v>
          </cell>
          <cell r="BF1494">
            <v>0</v>
          </cell>
          <cell r="BG1494">
            <v>0</v>
          </cell>
          <cell r="BH1494">
            <v>0</v>
          </cell>
          <cell r="BI1494">
            <v>0</v>
          </cell>
          <cell r="BJ1494">
            <v>0</v>
          </cell>
          <cell r="BK1494">
            <v>0</v>
          </cell>
          <cell r="BL1494">
            <v>0</v>
          </cell>
          <cell r="BM1494">
            <v>0</v>
          </cell>
          <cell r="BN1494">
            <v>0</v>
          </cell>
          <cell r="BO1494">
            <v>0</v>
          </cell>
          <cell r="BP1494">
            <v>0</v>
          </cell>
          <cell r="BQ1494">
            <v>0</v>
          </cell>
          <cell r="BR1494">
            <v>0</v>
          </cell>
          <cell r="BS1494">
            <v>0</v>
          </cell>
          <cell r="BT1494">
            <v>0</v>
          </cell>
          <cell r="BU1494">
            <v>0</v>
          </cell>
          <cell r="BV1494">
            <v>0</v>
          </cell>
          <cell r="BW1494">
            <v>0</v>
          </cell>
          <cell r="BX1494">
            <v>0</v>
          </cell>
          <cell r="BY1494">
            <v>0</v>
          </cell>
          <cell r="BZ1494">
            <v>0</v>
          </cell>
          <cell r="CA1494">
            <v>0</v>
          </cell>
          <cell r="CB1494">
            <v>0</v>
          </cell>
          <cell r="CC1494">
            <v>0</v>
          </cell>
          <cell r="CD1494">
            <v>538</v>
          </cell>
          <cell r="CE1494">
            <v>0</v>
          </cell>
          <cell r="CF1494">
            <v>0</v>
          </cell>
          <cell r="CG1494">
            <v>0</v>
          </cell>
          <cell r="CH1494">
            <v>0</v>
          </cell>
          <cell r="CI1494">
            <v>0</v>
          </cell>
          <cell r="CJ1494">
            <v>0</v>
          </cell>
          <cell r="CK1494">
            <v>0</v>
          </cell>
          <cell r="CL1494">
            <v>0</v>
          </cell>
          <cell r="CM1494">
            <v>0</v>
          </cell>
          <cell r="CN1494">
            <v>0</v>
          </cell>
        </row>
        <row r="1495">
          <cell r="B1495" t="str">
            <v>G205405</v>
          </cell>
          <cell r="C1495" t="str">
            <v>297220578237</v>
          </cell>
          <cell r="D1495" t="str">
            <v>SHIV SHANKAR KANNAUJIYA</v>
          </cell>
          <cell r="E1495" t="str">
            <v>Delhi</v>
          </cell>
          <cell r="F1495" t="str">
            <v>SECURITY GUARD</v>
          </cell>
          <cell r="G1495" t="str">
            <v>INDRAPRASTHA MEDICAL CORPORATION LTD</v>
          </cell>
          <cell r="H1495" t="str">
            <v>Mathura Road, Sarita Vihar</v>
          </cell>
          <cell r="I1495" t="str">
            <v>OPS</v>
          </cell>
          <cell r="J1495" t="str">
            <v>693102010002842</v>
          </cell>
          <cell r="K1495" t="str">
            <v>UNION BANK OF INDIA</v>
          </cell>
          <cell r="L1495" t="str">
            <v>BANK TRANSFER</v>
          </cell>
          <cell r="M1495" t="str">
            <v>UBIN0569313</v>
          </cell>
          <cell r="N1495"/>
          <cell r="O1495" t="str">
            <v>DL/22524/60879</v>
          </cell>
          <cell r="P1495" t="str">
            <v>2017634927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31</v>
          </cell>
          <cell r="X1495">
            <v>4</v>
          </cell>
          <cell r="Y1495">
            <v>27</v>
          </cell>
          <cell r="Z1495">
            <v>8</v>
          </cell>
          <cell r="AA1495">
            <v>0</v>
          </cell>
          <cell r="AB1495">
            <v>0</v>
          </cell>
          <cell r="AC1495">
            <v>8</v>
          </cell>
          <cell r="AD1495">
            <v>14000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P1495">
            <v>0</v>
          </cell>
          <cell r="AQ1495">
            <v>0</v>
          </cell>
          <cell r="AR1495">
            <v>0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14000</v>
          </cell>
          <cell r="AZ1495">
            <v>14000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0</v>
          </cell>
          <cell r="BG1495">
            <v>0</v>
          </cell>
          <cell r="BH1495">
            <v>0</v>
          </cell>
          <cell r="BI1495">
            <v>0</v>
          </cell>
          <cell r="BJ1495">
            <v>0</v>
          </cell>
          <cell r="BK1495">
            <v>0</v>
          </cell>
          <cell r="BL1495">
            <v>0</v>
          </cell>
          <cell r="BM1495">
            <v>0</v>
          </cell>
          <cell r="BN1495">
            <v>0</v>
          </cell>
          <cell r="BO1495">
            <v>0</v>
          </cell>
          <cell r="BP1495">
            <v>0</v>
          </cell>
          <cell r="BQ1495">
            <v>0</v>
          </cell>
          <cell r="BR1495">
            <v>0</v>
          </cell>
          <cell r="BS1495">
            <v>0</v>
          </cell>
          <cell r="BT1495">
            <v>0</v>
          </cell>
          <cell r="BU1495">
            <v>0</v>
          </cell>
          <cell r="BV1495">
            <v>0</v>
          </cell>
          <cell r="BW1495">
            <v>0</v>
          </cell>
          <cell r="BX1495">
            <v>0</v>
          </cell>
          <cell r="BY1495">
            <v>0</v>
          </cell>
          <cell r="BZ1495">
            <v>0</v>
          </cell>
          <cell r="CA1495">
            <v>0</v>
          </cell>
          <cell r="CB1495">
            <v>0</v>
          </cell>
          <cell r="CC1495">
            <v>0</v>
          </cell>
          <cell r="CD1495">
            <v>5037</v>
          </cell>
          <cell r="CE1495">
            <v>0</v>
          </cell>
          <cell r="CF1495">
            <v>0</v>
          </cell>
          <cell r="CG1495">
            <v>0</v>
          </cell>
          <cell r="CH1495">
            <v>0</v>
          </cell>
          <cell r="CI1495">
            <v>0</v>
          </cell>
          <cell r="CJ1495">
            <v>0</v>
          </cell>
          <cell r="CK1495">
            <v>0</v>
          </cell>
          <cell r="CL1495">
            <v>0</v>
          </cell>
          <cell r="CM1495">
            <v>0</v>
          </cell>
          <cell r="CN1495">
            <v>0</v>
          </cell>
        </row>
        <row r="1496">
          <cell r="B1496" t="str">
            <v>G205411</v>
          </cell>
          <cell r="C1496" t="str">
            <v>794963054239</v>
          </cell>
          <cell r="D1496" t="str">
            <v>GOVIND  SINGH</v>
          </cell>
          <cell r="E1496" t="str">
            <v>Delhi</v>
          </cell>
          <cell r="F1496" t="str">
            <v>SECURITY SUPERVISOR</v>
          </cell>
          <cell r="G1496" t="str">
            <v>INDRAPRASTHA MEDICAL CORPORATION LTD</v>
          </cell>
          <cell r="H1496" t="str">
            <v>Mathura Road, Sarita Vihar</v>
          </cell>
          <cell r="I1496" t="str">
            <v>OPS</v>
          </cell>
          <cell r="J1496" t="str">
            <v>4891000400007092</v>
          </cell>
          <cell r="K1496" t="str">
            <v>PUNJAB NATIONAL BANK</v>
          </cell>
          <cell r="L1496" t="str">
            <v>BANK TRANSFER</v>
          </cell>
          <cell r="M1496" t="str">
            <v>PUNB0489100</v>
          </cell>
          <cell r="N1496"/>
          <cell r="O1496" t="str">
            <v>DL/22524/60865</v>
          </cell>
          <cell r="P1496" t="str">
            <v>2213989160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28</v>
          </cell>
          <cell r="X1496">
            <v>4</v>
          </cell>
          <cell r="Y1496">
            <v>24</v>
          </cell>
          <cell r="Z1496">
            <v>1</v>
          </cell>
          <cell r="AA1496">
            <v>0</v>
          </cell>
          <cell r="AB1496">
            <v>0</v>
          </cell>
          <cell r="AC1496">
            <v>1</v>
          </cell>
          <cell r="AD1496">
            <v>16962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16962</v>
          </cell>
          <cell r="AZ1496">
            <v>15321</v>
          </cell>
          <cell r="BA1496">
            <v>0</v>
          </cell>
          <cell r="BB1496">
            <v>0</v>
          </cell>
          <cell r="BC1496">
            <v>0</v>
          </cell>
          <cell r="BD1496">
            <v>0</v>
          </cell>
          <cell r="BE1496">
            <v>0</v>
          </cell>
          <cell r="BF1496">
            <v>0</v>
          </cell>
          <cell r="BG1496">
            <v>0</v>
          </cell>
          <cell r="BH1496">
            <v>0</v>
          </cell>
          <cell r="BI1496">
            <v>0</v>
          </cell>
          <cell r="BJ1496">
            <v>0</v>
          </cell>
          <cell r="BK1496">
            <v>0</v>
          </cell>
          <cell r="BL1496">
            <v>0</v>
          </cell>
          <cell r="BM1496">
            <v>0</v>
          </cell>
          <cell r="BN1496">
            <v>0</v>
          </cell>
          <cell r="BO1496">
            <v>0</v>
          </cell>
          <cell r="BP1496">
            <v>0</v>
          </cell>
          <cell r="BQ1496">
            <v>0</v>
          </cell>
          <cell r="BR1496">
            <v>0</v>
          </cell>
          <cell r="BS1496">
            <v>0</v>
          </cell>
          <cell r="BT1496">
            <v>0</v>
          </cell>
          <cell r="BU1496">
            <v>0</v>
          </cell>
          <cell r="BV1496">
            <v>0</v>
          </cell>
          <cell r="BW1496">
            <v>0</v>
          </cell>
          <cell r="BX1496">
            <v>0</v>
          </cell>
          <cell r="BY1496">
            <v>0</v>
          </cell>
          <cell r="BZ1496">
            <v>0</v>
          </cell>
          <cell r="CA1496">
            <v>0</v>
          </cell>
          <cell r="CB1496">
            <v>0</v>
          </cell>
          <cell r="CC1496">
            <v>0</v>
          </cell>
          <cell r="CD1496">
            <v>652</v>
          </cell>
          <cell r="CE1496">
            <v>0</v>
          </cell>
          <cell r="CF1496">
            <v>0</v>
          </cell>
          <cell r="CG1496">
            <v>0</v>
          </cell>
          <cell r="CH1496">
            <v>0</v>
          </cell>
          <cell r="CI1496">
            <v>0</v>
          </cell>
          <cell r="CJ1496">
            <v>0</v>
          </cell>
          <cell r="CK1496">
            <v>0</v>
          </cell>
          <cell r="CL1496">
            <v>0</v>
          </cell>
          <cell r="CM1496">
            <v>0</v>
          </cell>
          <cell r="CN1496">
            <v>0</v>
          </cell>
        </row>
        <row r="1497">
          <cell r="B1497" t="str">
            <v>G205420</v>
          </cell>
          <cell r="C1497" t="str">
            <v>501816552245</v>
          </cell>
          <cell r="D1497" t="str">
            <v>AVNISH  BHATT</v>
          </cell>
          <cell r="E1497" t="str">
            <v>Delhi</v>
          </cell>
          <cell r="F1497" t="str">
            <v>SECURITY GUARD</v>
          </cell>
          <cell r="G1497" t="str">
            <v>INDRAPRASTHA MEDICAL CORPORATION LTD</v>
          </cell>
          <cell r="H1497" t="str">
            <v>Mathura Road, Sarita Vihar</v>
          </cell>
          <cell r="I1497" t="str">
            <v>OPS</v>
          </cell>
          <cell r="J1497" t="str">
            <v>664201508093</v>
          </cell>
          <cell r="K1497" t="str">
            <v>ICICI BANK</v>
          </cell>
          <cell r="L1497" t="str">
            <v>BANK TRANSFER</v>
          </cell>
          <cell r="M1497" t="str">
            <v>ICIC0006642</v>
          </cell>
          <cell r="N1497"/>
          <cell r="O1497" t="str">
            <v>DL/22524/60903</v>
          </cell>
          <cell r="P1497" t="str">
            <v>2017634917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31</v>
          </cell>
          <cell r="X1497">
            <v>4</v>
          </cell>
          <cell r="Y1497">
            <v>27</v>
          </cell>
          <cell r="Z1497">
            <v>2</v>
          </cell>
          <cell r="AA1497">
            <v>0</v>
          </cell>
          <cell r="AB1497">
            <v>0</v>
          </cell>
          <cell r="AC1497">
            <v>2</v>
          </cell>
          <cell r="AD1497">
            <v>14000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>
            <v>14000</v>
          </cell>
          <cell r="AZ1497">
            <v>14000</v>
          </cell>
          <cell r="BA1497">
            <v>0</v>
          </cell>
          <cell r="BB1497">
            <v>0</v>
          </cell>
          <cell r="BC1497">
            <v>0</v>
          </cell>
          <cell r="BD1497">
            <v>0</v>
          </cell>
          <cell r="BE1497">
            <v>0</v>
          </cell>
          <cell r="BF1497">
            <v>0</v>
          </cell>
          <cell r="BG1497">
            <v>0</v>
          </cell>
          <cell r="BH1497">
            <v>0</v>
          </cell>
          <cell r="BI1497">
            <v>0</v>
          </cell>
          <cell r="BJ1497">
            <v>0</v>
          </cell>
          <cell r="BK1497">
            <v>0</v>
          </cell>
          <cell r="BL1497">
            <v>0</v>
          </cell>
          <cell r="BM1497">
            <v>0</v>
          </cell>
          <cell r="BN1497">
            <v>0</v>
          </cell>
          <cell r="BO1497">
            <v>0</v>
          </cell>
          <cell r="BP1497">
            <v>0</v>
          </cell>
          <cell r="BQ1497">
            <v>0</v>
          </cell>
          <cell r="BR1497">
            <v>0</v>
          </cell>
          <cell r="BS1497">
            <v>0</v>
          </cell>
          <cell r="BT1497">
            <v>0</v>
          </cell>
          <cell r="BU1497">
            <v>0</v>
          </cell>
          <cell r="BV1497">
            <v>0</v>
          </cell>
          <cell r="BW1497">
            <v>0</v>
          </cell>
          <cell r="BX1497">
            <v>0</v>
          </cell>
          <cell r="BY1497">
            <v>0</v>
          </cell>
          <cell r="BZ1497">
            <v>0</v>
          </cell>
          <cell r="CA1497">
            <v>0</v>
          </cell>
          <cell r="CB1497">
            <v>0</v>
          </cell>
          <cell r="CC1497">
            <v>0</v>
          </cell>
          <cell r="CD1497">
            <v>1077</v>
          </cell>
          <cell r="CE1497">
            <v>0</v>
          </cell>
          <cell r="CF1497">
            <v>0</v>
          </cell>
          <cell r="CG1497">
            <v>0</v>
          </cell>
          <cell r="CH1497">
            <v>0</v>
          </cell>
          <cell r="CI1497">
            <v>0</v>
          </cell>
          <cell r="CJ1497">
            <v>0</v>
          </cell>
          <cell r="CK1497">
            <v>0</v>
          </cell>
          <cell r="CL1497">
            <v>0</v>
          </cell>
          <cell r="CM1497">
            <v>0</v>
          </cell>
          <cell r="CN1497">
            <v>0</v>
          </cell>
        </row>
        <row r="1498">
          <cell r="B1498" t="str">
            <v>G205432</v>
          </cell>
          <cell r="C1498" t="str">
            <v>273723059059</v>
          </cell>
          <cell r="D1498" t="str">
            <v>SANTOSH  KUMAR</v>
          </cell>
          <cell r="E1498" t="str">
            <v>Delhi</v>
          </cell>
          <cell r="F1498" t="str">
            <v>SECURITY GUARD</v>
          </cell>
          <cell r="G1498" t="str">
            <v>INDRAPRASTHA MEDICAL CORPORATION LTD</v>
          </cell>
          <cell r="H1498" t="str">
            <v>Mathura Road, Sarita Vihar</v>
          </cell>
          <cell r="I1498" t="str">
            <v>OPS</v>
          </cell>
          <cell r="J1498" t="str">
            <v>664201508095</v>
          </cell>
          <cell r="K1498" t="str">
            <v>ICICI BANK</v>
          </cell>
          <cell r="L1498" t="str">
            <v>BANK TRANSFER</v>
          </cell>
          <cell r="M1498" t="str">
            <v>ICIC0006642</v>
          </cell>
          <cell r="N1498"/>
          <cell r="O1498" t="str">
            <v>DL/22524/60873</v>
          </cell>
          <cell r="P1498" t="str">
            <v>2017634920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31</v>
          </cell>
          <cell r="X1498">
            <v>4</v>
          </cell>
          <cell r="Y1498">
            <v>27</v>
          </cell>
          <cell r="Z1498">
            <v>7.5</v>
          </cell>
          <cell r="AA1498">
            <v>0</v>
          </cell>
          <cell r="AB1498">
            <v>0</v>
          </cell>
          <cell r="AC1498">
            <v>7.5</v>
          </cell>
          <cell r="AD1498">
            <v>14000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>
            <v>14000</v>
          </cell>
          <cell r="AZ1498">
            <v>14000</v>
          </cell>
          <cell r="BA1498">
            <v>0</v>
          </cell>
          <cell r="BB1498">
            <v>0</v>
          </cell>
          <cell r="BC1498">
            <v>0</v>
          </cell>
          <cell r="BD1498">
            <v>0</v>
          </cell>
          <cell r="BE1498">
            <v>0</v>
          </cell>
          <cell r="BF1498">
            <v>0</v>
          </cell>
          <cell r="BG1498">
            <v>0</v>
          </cell>
          <cell r="BH1498">
            <v>0</v>
          </cell>
          <cell r="BI1498">
            <v>0</v>
          </cell>
          <cell r="BJ1498">
            <v>0</v>
          </cell>
          <cell r="BK1498">
            <v>0</v>
          </cell>
          <cell r="BL1498">
            <v>0</v>
          </cell>
          <cell r="BM1498">
            <v>0</v>
          </cell>
          <cell r="BN1498">
            <v>0</v>
          </cell>
          <cell r="BO1498">
            <v>0</v>
          </cell>
          <cell r="BP1498">
            <v>0</v>
          </cell>
          <cell r="BQ1498">
            <v>0</v>
          </cell>
          <cell r="BR1498">
            <v>0</v>
          </cell>
          <cell r="BS1498">
            <v>0</v>
          </cell>
          <cell r="BT1498">
            <v>0</v>
          </cell>
          <cell r="BU1498">
            <v>0</v>
          </cell>
          <cell r="BV1498">
            <v>0</v>
          </cell>
          <cell r="BW1498">
            <v>0</v>
          </cell>
          <cell r="BX1498">
            <v>0</v>
          </cell>
          <cell r="BY1498">
            <v>0</v>
          </cell>
          <cell r="BZ1498">
            <v>0</v>
          </cell>
          <cell r="CA1498">
            <v>0</v>
          </cell>
          <cell r="CB1498">
            <v>0</v>
          </cell>
          <cell r="CC1498">
            <v>0</v>
          </cell>
          <cell r="CD1498">
            <v>4586</v>
          </cell>
          <cell r="CE1498">
            <v>0</v>
          </cell>
          <cell r="CF1498">
            <v>0</v>
          </cell>
          <cell r="CG1498">
            <v>0</v>
          </cell>
          <cell r="CH1498">
            <v>0</v>
          </cell>
          <cell r="CI1498">
            <v>0</v>
          </cell>
          <cell r="CJ1498">
            <v>0</v>
          </cell>
          <cell r="CK1498">
            <v>0</v>
          </cell>
          <cell r="CL1498">
            <v>0</v>
          </cell>
          <cell r="CM1498">
            <v>0</v>
          </cell>
          <cell r="CN1498">
            <v>0</v>
          </cell>
        </row>
        <row r="1499">
          <cell r="B1499" t="str">
            <v>G205591</v>
          </cell>
          <cell r="C1499" t="str">
            <v>740851891975</v>
          </cell>
          <cell r="D1499" t="str">
            <v>RAJESH  KUMAR</v>
          </cell>
          <cell r="E1499" t="str">
            <v>Delhi</v>
          </cell>
          <cell r="F1499" t="str">
            <v>SECURITY SUPERVISOR</v>
          </cell>
          <cell r="G1499" t="str">
            <v>INDRAPRASTHA MEDICAL CORPORATION LTD</v>
          </cell>
          <cell r="H1499" t="str">
            <v>Mathura Road, Sarita Vihar</v>
          </cell>
          <cell r="I1499" t="str">
            <v>OPS</v>
          </cell>
          <cell r="J1499" t="str">
            <v>90692010052368</v>
          </cell>
          <cell r="K1499" t="str">
            <v>SYNDICATE BANK</v>
          </cell>
          <cell r="L1499" t="str">
            <v>BANK TRANSFER</v>
          </cell>
          <cell r="M1499" t="str">
            <v>SYNB0009069</v>
          </cell>
          <cell r="N1499"/>
          <cell r="O1499" t="str">
            <v>DL/22524/60883</v>
          </cell>
          <cell r="P1499" t="str">
            <v>Exempted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30</v>
          </cell>
          <cell r="X1499">
            <v>4</v>
          </cell>
          <cell r="Y1499">
            <v>26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16962</v>
          </cell>
          <cell r="AE1499">
            <v>0</v>
          </cell>
          <cell r="AF1499">
            <v>4038</v>
          </cell>
          <cell r="AG1499">
            <v>0</v>
          </cell>
          <cell r="AH1499">
            <v>0</v>
          </cell>
          <cell r="AI1499">
            <v>0</v>
          </cell>
          <cell r="AJ1499">
            <v>0</v>
          </cell>
          <cell r="AK1499">
            <v>4000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25000</v>
          </cell>
          <cell r="AZ1499">
            <v>16415</v>
          </cell>
          <cell r="BA1499">
            <v>0</v>
          </cell>
          <cell r="BB1499">
            <v>0</v>
          </cell>
          <cell r="BC1499">
            <v>0</v>
          </cell>
          <cell r="BD1499">
            <v>3908</v>
          </cell>
          <cell r="BE1499">
            <v>0</v>
          </cell>
          <cell r="BF1499">
            <v>0</v>
          </cell>
          <cell r="BG1499">
            <v>0</v>
          </cell>
          <cell r="BH1499">
            <v>0</v>
          </cell>
          <cell r="BI1499">
            <v>0</v>
          </cell>
          <cell r="BJ1499">
            <v>0</v>
          </cell>
          <cell r="BK1499">
            <v>0</v>
          </cell>
          <cell r="BL1499">
            <v>0</v>
          </cell>
          <cell r="BM1499">
            <v>0</v>
          </cell>
          <cell r="BN1499">
            <v>3871</v>
          </cell>
          <cell r="BO1499">
            <v>0</v>
          </cell>
          <cell r="BP1499">
            <v>0</v>
          </cell>
          <cell r="BQ1499">
            <v>0</v>
          </cell>
          <cell r="BR1499">
            <v>0</v>
          </cell>
          <cell r="BS1499">
            <v>0</v>
          </cell>
          <cell r="BT1499">
            <v>0</v>
          </cell>
          <cell r="BU1499">
            <v>0</v>
          </cell>
          <cell r="BV1499">
            <v>0</v>
          </cell>
          <cell r="BW1499">
            <v>0</v>
          </cell>
          <cell r="BX1499">
            <v>0</v>
          </cell>
          <cell r="BY1499">
            <v>0</v>
          </cell>
          <cell r="BZ1499">
            <v>0</v>
          </cell>
          <cell r="CA1499">
            <v>0</v>
          </cell>
          <cell r="CB1499">
            <v>0</v>
          </cell>
          <cell r="CC1499">
            <v>0</v>
          </cell>
          <cell r="CD1499">
            <v>0</v>
          </cell>
          <cell r="CE1499">
            <v>0</v>
          </cell>
          <cell r="CF1499">
            <v>0</v>
          </cell>
          <cell r="CG1499">
            <v>0</v>
          </cell>
          <cell r="CH1499">
            <v>0</v>
          </cell>
          <cell r="CI1499">
            <v>0</v>
          </cell>
          <cell r="CJ1499">
            <v>0</v>
          </cell>
          <cell r="CK1499">
            <v>0</v>
          </cell>
          <cell r="CL1499">
            <v>0</v>
          </cell>
          <cell r="CM1499">
            <v>0</v>
          </cell>
          <cell r="CN1499">
            <v>0</v>
          </cell>
        </row>
        <row r="1500">
          <cell r="B1500" t="str">
            <v>G205905</v>
          </cell>
          <cell r="C1500" t="str">
            <v>716368265863</v>
          </cell>
          <cell r="D1500" t="str">
            <v>BAL  GOVIND</v>
          </cell>
          <cell r="E1500" t="str">
            <v>Delhi</v>
          </cell>
          <cell r="F1500" t="str">
            <v>SECURITY GUARD</v>
          </cell>
          <cell r="G1500" t="str">
            <v>INDRAPRASTHA MEDICAL CORPORATION LTD</v>
          </cell>
          <cell r="H1500" t="str">
            <v>Mathura Road, Sarita Vihar</v>
          </cell>
          <cell r="I1500" t="str">
            <v>OPS</v>
          </cell>
          <cell r="J1500" t="str">
            <v>917010021871072</v>
          </cell>
          <cell r="K1500" t="str">
            <v>AXIS BANK</v>
          </cell>
          <cell r="L1500" t="str">
            <v>BANK TRANSFER</v>
          </cell>
          <cell r="M1500" t="str">
            <v>UTIB0000824</v>
          </cell>
          <cell r="N1500"/>
          <cell r="O1500" t="str">
            <v>DL/22524/60946</v>
          </cell>
          <cell r="P1500" t="str">
            <v>2017698117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31</v>
          </cell>
          <cell r="X1500">
            <v>4</v>
          </cell>
          <cell r="Y1500">
            <v>27</v>
          </cell>
          <cell r="Z1500">
            <v>3</v>
          </cell>
          <cell r="AA1500">
            <v>0</v>
          </cell>
          <cell r="AB1500">
            <v>0</v>
          </cell>
          <cell r="AC1500">
            <v>3</v>
          </cell>
          <cell r="AD1500">
            <v>14000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14000</v>
          </cell>
          <cell r="AZ1500">
            <v>14000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  <cell r="BF1500">
            <v>0</v>
          </cell>
          <cell r="BG1500">
            <v>0</v>
          </cell>
          <cell r="BH1500">
            <v>0</v>
          </cell>
          <cell r="BI1500">
            <v>0</v>
          </cell>
          <cell r="BJ1500">
            <v>0</v>
          </cell>
          <cell r="BK1500">
            <v>0</v>
          </cell>
          <cell r="BL1500">
            <v>0</v>
          </cell>
          <cell r="BM1500">
            <v>0</v>
          </cell>
          <cell r="BN1500">
            <v>0</v>
          </cell>
          <cell r="BO1500">
            <v>0</v>
          </cell>
          <cell r="BP1500">
            <v>0</v>
          </cell>
          <cell r="BQ1500">
            <v>0</v>
          </cell>
          <cell r="BR1500">
            <v>0</v>
          </cell>
          <cell r="BS1500">
            <v>0</v>
          </cell>
          <cell r="BT1500">
            <v>0</v>
          </cell>
          <cell r="BU1500">
            <v>0</v>
          </cell>
          <cell r="BV1500">
            <v>0</v>
          </cell>
          <cell r="BW1500">
            <v>0</v>
          </cell>
          <cell r="BX1500">
            <v>0</v>
          </cell>
          <cell r="BY1500">
            <v>0</v>
          </cell>
          <cell r="BZ1500">
            <v>0</v>
          </cell>
          <cell r="CA1500">
            <v>0</v>
          </cell>
          <cell r="CB1500">
            <v>0</v>
          </cell>
          <cell r="CC1500">
            <v>0</v>
          </cell>
          <cell r="CD1500">
            <v>2345</v>
          </cell>
          <cell r="CE1500">
            <v>0</v>
          </cell>
          <cell r="CF1500">
            <v>0</v>
          </cell>
          <cell r="CG1500">
            <v>0</v>
          </cell>
          <cell r="CH1500">
            <v>0</v>
          </cell>
          <cell r="CI1500">
            <v>0</v>
          </cell>
          <cell r="CJ1500">
            <v>0</v>
          </cell>
          <cell r="CK1500">
            <v>0</v>
          </cell>
          <cell r="CL1500">
            <v>0</v>
          </cell>
          <cell r="CM1500">
            <v>0</v>
          </cell>
          <cell r="CN1500">
            <v>0</v>
          </cell>
        </row>
        <row r="1501">
          <cell r="B1501" t="str">
            <v>G206864</v>
          </cell>
          <cell r="C1501" t="str">
            <v>416334877896</v>
          </cell>
          <cell r="D1501" t="str">
            <v>PRAVEEN  SINGH</v>
          </cell>
          <cell r="E1501" t="str">
            <v>Delhi</v>
          </cell>
          <cell r="F1501" t="str">
            <v>SECURITY GUARD</v>
          </cell>
          <cell r="G1501" t="str">
            <v>INDRAPRASTHA MEDICAL CORPORATION LTD</v>
          </cell>
          <cell r="H1501" t="str">
            <v>Mathura Road, Sarita Vihar</v>
          </cell>
          <cell r="I1501" t="str">
            <v>OPS</v>
          </cell>
          <cell r="J1501" t="str">
            <v>37632017515</v>
          </cell>
          <cell r="K1501" t="str">
            <v>STATE BANK OF INDIA</v>
          </cell>
          <cell r="L1501" t="str">
            <v>BANK TRANSFER</v>
          </cell>
          <cell r="M1501" t="str">
            <v>SBIN0016106</v>
          </cell>
          <cell r="N1501"/>
          <cell r="O1501" t="str">
            <v>DL/22524/60968</v>
          </cell>
          <cell r="P1501" t="str">
            <v>2017653681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31</v>
          </cell>
          <cell r="X1501">
            <v>4</v>
          </cell>
          <cell r="Y1501">
            <v>27</v>
          </cell>
          <cell r="Z1501">
            <v>1.5</v>
          </cell>
          <cell r="AA1501">
            <v>0</v>
          </cell>
          <cell r="AB1501">
            <v>0</v>
          </cell>
          <cell r="AC1501">
            <v>1.5</v>
          </cell>
          <cell r="AD1501">
            <v>14000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0</v>
          </cell>
          <cell r="AQ1501">
            <v>0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14000</v>
          </cell>
          <cell r="AZ1501">
            <v>14000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F1501">
            <v>0</v>
          </cell>
          <cell r="BG1501">
            <v>0</v>
          </cell>
          <cell r="BH1501">
            <v>0</v>
          </cell>
          <cell r="BI1501">
            <v>0</v>
          </cell>
          <cell r="BJ1501">
            <v>0</v>
          </cell>
          <cell r="BK1501">
            <v>0</v>
          </cell>
          <cell r="BL1501">
            <v>0</v>
          </cell>
          <cell r="BM1501">
            <v>0</v>
          </cell>
          <cell r="BN1501">
            <v>0</v>
          </cell>
          <cell r="BO1501">
            <v>0</v>
          </cell>
          <cell r="BP1501">
            <v>0</v>
          </cell>
          <cell r="BQ1501">
            <v>0</v>
          </cell>
          <cell r="BR1501">
            <v>0</v>
          </cell>
          <cell r="BS1501">
            <v>0</v>
          </cell>
          <cell r="BT1501">
            <v>0</v>
          </cell>
          <cell r="BU1501">
            <v>0</v>
          </cell>
          <cell r="BV1501">
            <v>0</v>
          </cell>
          <cell r="BW1501">
            <v>0</v>
          </cell>
          <cell r="BX1501">
            <v>0</v>
          </cell>
          <cell r="BY1501">
            <v>0</v>
          </cell>
          <cell r="BZ1501">
            <v>0</v>
          </cell>
          <cell r="CA1501">
            <v>0</v>
          </cell>
          <cell r="CB1501">
            <v>0</v>
          </cell>
          <cell r="CC1501">
            <v>0</v>
          </cell>
          <cell r="CD1501">
            <v>1355</v>
          </cell>
          <cell r="CE1501">
            <v>0</v>
          </cell>
          <cell r="CF1501">
            <v>0</v>
          </cell>
          <cell r="CG1501">
            <v>0</v>
          </cell>
          <cell r="CH1501">
            <v>0</v>
          </cell>
          <cell r="CI1501">
            <v>0</v>
          </cell>
          <cell r="CJ1501">
            <v>0</v>
          </cell>
          <cell r="CK1501">
            <v>0</v>
          </cell>
          <cell r="CL1501">
            <v>0</v>
          </cell>
          <cell r="CM1501">
            <v>0</v>
          </cell>
          <cell r="CN1501">
            <v>0</v>
          </cell>
        </row>
        <row r="1502">
          <cell r="B1502" t="str">
            <v>G206867</v>
          </cell>
          <cell r="C1502" t="str">
            <v>956069528072</v>
          </cell>
          <cell r="D1502" t="str">
            <v>DHARMENDRA KUMAR DUBEY</v>
          </cell>
          <cell r="E1502" t="str">
            <v>Delhi</v>
          </cell>
          <cell r="F1502" t="str">
            <v>SECURITY GUARD</v>
          </cell>
          <cell r="G1502" t="str">
            <v>INDRAPRASTHA MEDICAL CORPORATION LTD</v>
          </cell>
          <cell r="H1502" t="str">
            <v>Mathura Road, Sarita Vihar</v>
          </cell>
          <cell r="I1502" t="str">
            <v>OPS</v>
          </cell>
          <cell r="J1502" t="str">
            <v>3487141311</v>
          </cell>
          <cell r="K1502" t="str">
            <v>CENTRAL BANK OF INDIA</v>
          </cell>
          <cell r="L1502" t="str">
            <v>BANK TRANSFER</v>
          </cell>
          <cell r="M1502" t="str">
            <v>CBIN0284066</v>
          </cell>
          <cell r="N1502"/>
          <cell r="O1502" t="str">
            <v>DL/22524/60978</v>
          </cell>
          <cell r="P1502" t="str">
            <v>2017653595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31</v>
          </cell>
          <cell r="X1502">
            <v>4</v>
          </cell>
          <cell r="Y1502">
            <v>27</v>
          </cell>
          <cell r="Z1502">
            <v>5</v>
          </cell>
          <cell r="AA1502">
            <v>0</v>
          </cell>
          <cell r="AB1502">
            <v>0</v>
          </cell>
          <cell r="AC1502">
            <v>5</v>
          </cell>
          <cell r="AD1502">
            <v>14000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14000</v>
          </cell>
          <cell r="AZ1502">
            <v>14000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0</v>
          </cell>
          <cell r="BG1502">
            <v>0</v>
          </cell>
          <cell r="BH1502">
            <v>0</v>
          </cell>
          <cell r="BI1502">
            <v>0</v>
          </cell>
          <cell r="BJ1502">
            <v>0</v>
          </cell>
          <cell r="BK1502">
            <v>0</v>
          </cell>
          <cell r="BL1502">
            <v>0</v>
          </cell>
          <cell r="BM1502">
            <v>0</v>
          </cell>
          <cell r="BN1502">
            <v>0</v>
          </cell>
          <cell r="BO1502">
            <v>0</v>
          </cell>
          <cell r="BP1502">
            <v>0</v>
          </cell>
          <cell r="BQ1502">
            <v>0</v>
          </cell>
          <cell r="BR1502">
            <v>0</v>
          </cell>
          <cell r="BS1502">
            <v>0</v>
          </cell>
          <cell r="BT1502">
            <v>0</v>
          </cell>
          <cell r="BU1502">
            <v>0</v>
          </cell>
          <cell r="BV1502">
            <v>0</v>
          </cell>
          <cell r="BW1502">
            <v>0</v>
          </cell>
          <cell r="BX1502">
            <v>0</v>
          </cell>
          <cell r="BY1502">
            <v>0</v>
          </cell>
          <cell r="BZ1502">
            <v>0</v>
          </cell>
          <cell r="CA1502">
            <v>0</v>
          </cell>
          <cell r="CB1502">
            <v>0</v>
          </cell>
          <cell r="CC1502">
            <v>0</v>
          </cell>
          <cell r="CD1502">
            <v>3422</v>
          </cell>
          <cell r="CE1502">
            <v>0</v>
          </cell>
          <cell r="CF1502">
            <v>0</v>
          </cell>
          <cell r="CG1502">
            <v>0</v>
          </cell>
          <cell r="CH1502">
            <v>0</v>
          </cell>
          <cell r="CI1502">
            <v>0</v>
          </cell>
          <cell r="CJ1502">
            <v>0</v>
          </cell>
          <cell r="CK1502">
            <v>0</v>
          </cell>
          <cell r="CL1502">
            <v>0</v>
          </cell>
          <cell r="CM1502">
            <v>0</v>
          </cell>
          <cell r="CN1502">
            <v>0</v>
          </cell>
        </row>
        <row r="1503">
          <cell r="B1503" t="str">
            <v>G206871</v>
          </cell>
          <cell r="C1503" t="str">
            <v>243553551781</v>
          </cell>
          <cell r="D1503" t="str">
            <v>VIKRAM  PRATAP</v>
          </cell>
          <cell r="E1503" t="str">
            <v>Delhi</v>
          </cell>
          <cell r="F1503" t="str">
            <v>SECURITY GUARD</v>
          </cell>
          <cell r="G1503" t="str">
            <v>INDRAPRASTHA MEDICAL CORPORATION LTD</v>
          </cell>
          <cell r="H1503" t="str">
            <v>Mathura Road, Sarita Vihar</v>
          </cell>
          <cell r="I1503" t="str">
            <v>OPS</v>
          </cell>
          <cell r="J1503" t="str">
            <v>50039941690</v>
          </cell>
          <cell r="K1503" t="str">
            <v>ALLAHABAD BANK</v>
          </cell>
          <cell r="L1503" t="str">
            <v>BANK TRANSFER</v>
          </cell>
          <cell r="M1503" t="str">
            <v>ALLA0212519</v>
          </cell>
          <cell r="N1503"/>
          <cell r="O1503" t="str">
            <v>DL/22524/60964</v>
          </cell>
          <cell r="P1503" t="str">
            <v>2017653626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31</v>
          </cell>
          <cell r="X1503">
            <v>4</v>
          </cell>
          <cell r="Y1503">
            <v>27</v>
          </cell>
          <cell r="Z1503">
            <v>2.5</v>
          </cell>
          <cell r="AA1503">
            <v>0</v>
          </cell>
          <cell r="AB1503">
            <v>0</v>
          </cell>
          <cell r="AC1503">
            <v>2.5</v>
          </cell>
          <cell r="AD1503">
            <v>16962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>
            <v>16962</v>
          </cell>
          <cell r="AZ1503">
            <v>16962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0</v>
          </cell>
          <cell r="BG1503">
            <v>0</v>
          </cell>
          <cell r="BH1503">
            <v>0</v>
          </cell>
          <cell r="BI1503">
            <v>0</v>
          </cell>
          <cell r="BJ1503">
            <v>0</v>
          </cell>
          <cell r="BK1503">
            <v>0</v>
          </cell>
          <cell r="BL1503">
            <v>0</v>
          </cell>
          <cell r="BM1503">
            <v>0</v>
          </cell>
          <cell r="BN1503">
            <v>0</v>
          </cell>
          <cell r="BO1503">
            <v>0</v>
          </cell>
          <cell r="BP1503">
            <v>0</v>
          </cell>
          <cell r="BQ1503">
            <v>0</v>
          </cell>
          <cell r="BR1503">
            <v>0</v>
          </cell>
          <cell r="BS1503">
            <v>0</v>
          </cell>
          <cell r="BT1503">
            <v>0</v>
          </cell>
          <cell r="BU1503">
            <v>0</v>
          </cell>
          <cell r="BV1503">
            <v>0</v>
          </cell>
          <cell r="BW1503">
            <v>0</v>
          </cell>
          <cell r="BX1503">
            <v>0</v>
          </cell>
          <cell r="BY1503">
            <v>0</v>
          </cell>
          <cell r="BZ1503">
            <v>0</v>
          </cell>
          <cell r="CA1503">
            <v>0</v>
          </cell>
          <cell r="CB1503">
            <v>0</v>
          </cell>
          <cell r="CC1503">
            <v>0</v>
          </cell>
          <cell r="CD1503">
            <v>2294</v>
          </cell>
          <cell r="CE1503">
            <v>0</v>
          </cell>
          <cell r="CF1503">
            <v>0</v>
          </cell>
          <cell r="CG1503">
            <v>0</v>
          </cell>
          <cell r="CH1503">
            <v>0</v>
          </cell>
          <cell r="CI1503">
            <v>0</v>
          </cell>
          <cell r="CJ1503">
            <v>0</v>
          </cell>
          <cell r="CK1503">
            <v>0</v>
          </cell>
          <cell r="CL1503">
            <v>0</v>
          </cell>
          <cell r="CM1503">
            <v>0</v>
          </cell>
          <cell r="CN1503">
            <v>0</v>
          </cell>
        </row>
        <row r="1504">
          <cell r="B1504" t="str">
            <v>G206972</v>
          </cell>
          <cell r="C1504" t="str">
            <v>959652113713</v>
          </cell>
          <cell r="D1504" t="str">
            <v>DHARMENDRA  KUMAR</v>
          </cell>
          <cell r="E1504" t="str">
            <v>Delhi</v>
          </cell>
          <cell r="F1504" t="str">
            <v>SECURITY GUARD</v>
          </cell>
          <cell r="G1504" t="str">
            <v>INDRAPRASTHA MEDICAL CORPORATION LTD</v>
          </cell>
          <cell r="H1504" t="str">
            <v>Mathura Road, Sarita Vihar</v>
          </cell>
          <cell r="I1504" t="str">
            <v>OPS</v>
          </cell>
          <cell r="J1504" t="str">
            <v>22200100015913</v>
          </cell>
          <cell r="K1504" t="str">
            <v>BANK OF BARODA</v>
          </cell>
          <cell r="L1504" t="str">
            <v>BANK TRANSFER</v>
          </cell>
          <cell r="M1504" t="str">
            <v>BARB0PARSHA</v>
          </cell>
          <cell r="N1504"/>
          <cell r="O1504"/>
          <cell r="P1504" t="str">
            <v>2017653654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31</v>
          </cell>
          <cell r="X1504">
            <v>4</v>
          </cell>
          <cell r="Y1504">
            <v>27</v>
          </cell>
          <cell r="Z1504">
            <v>10</v>
          </cell>
          <cell r="AA1504">
            <v>0</v>
          </cell>
          <cell r="AB1504">
            <v>0</v>
          </cell>
          <cell r="AC1504">
            <v>10</v>
          </cell>
          <cell r="AD1504">
            <v>14000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14000</v>
          </cell>
          <cell r="AZ1504">
            <v>14000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0</v>
          </cell>
          <cell r="BG1504">
            <v>0</v>
          </cell>
          <cell r="BH1504">
            <v>0</v>
          </cell>
          <cell r="BI1504">
            <v>0</v>
          </cell>
          <cell r="BJ1504">
            <v>0</v>
          </cell>
          <cell r="BK1504">
            <v>0</v>
          </cell>
          <cell r="BL1504">
            <v>0</v>
          </cell>
          <cell r="BM1504">
            <v>0</v>
          </cell>
          <cell r="BN1504">
            <v>0</v>
          </cell>
          <cell r="BO1504">
            <v>0</v>
          </cell>
          <cell r="BP1504">
            <v>0</v>
          </cell>
          <cell r="BQ1504">
            <v>0</v>
          </cell>
          <cell r="BR1504">
            <v>0</v>
          </cell>
          <cell r="BS1504">
            <v>0</v>
          </cell>
          <cell r="BT1504">
            <v>0</v>
          </cell>
          <cell r="BU1504">
            <v>0</v>
          </cell>
          <cell r="BV1504">
            <v>0</v>
          </cell>
          <cell r="BW1504">
            <v>0</v>
          </cell>
          <cell r="BX1504">
            <v>0</v>
          </cell>
          <cell r="BY1504">
            <v>0</v>
          </cell>
          <cell r="BZ1504">
            <v>0</v>
          </cell>
          <cell r="CA1504">
            <v>0</v>
          </cell>
          <cell r="CB1504">
            <v>0</v>
          </cell>
          <cell r="CC1504">
            <v>0</v>
          </cell>
          <cell r="CD1504">
            <v>6114</v>
          </cell>
          <cell r="CE1504">
            <v>0</v>
          </cell>
          <cell r="CF1504">
            <v>0</v>
          </cell>
          <cell r="CG1504">
            <v>0</v>
          </cell>
          <cell r="CH1504">
            <v>0</v>
          </cell>
          <cell r="CI1504">
            <v>0</v>
          </cell>
          <cell r="CJ1504">
            <v>0</v>
          </cell>
          <cell r="CK1504">
            <v>0</v>
          </cell>
          <cell r="CL1504">
            <v>0</v>
          </cell>
          <cell r="CM1504">
            <v>0</v>
          </cell>
          <cell r="CN1504">
            <v>0</v>
          </cell>
        </row>
        <row r="1505">
          <cell r="B1505" t="str">
            <v>G206973</v>
          </cell>
          <cell r="C1505" t="str">
            <v>397640239734</v>
          </cell>
          <cell r="D1505" t="str">
            <v>VATUKNATH  TIWARI</v>
          </cell>
          <cell r="E1505" t="str">
            <v>Delhi</v>
          </cell>
          <cell r="F1505" t="str">
            <v>SECURITY GUARD</v>
          </cell>
          <cell r="G1505" t="str">
            <v>INDRAPRASTHA MEDICAL CORPORATION LTD</v>
          </cell>
          <cell r="H1505" t="str">
            <v>Mathura Road, Sarita Vihar</v>
          </cell>
          <cell r="I1505" t="str">
            <v>OPS</v>
          </cell>
          <cell r="J1505" t="str">
            <v>03441000089139</v>
          </cell>
          <cell r="K1505" t="str">
            <v>PUNJAB &amp; SIND BANK</v>
          </cell>
          <cell r="L1505" t="str">
            <v>BANK TRANSFER</v>
          </cell>
          <cell r="M1505" t="str">
            <v>PSIB0000344</v>
          </cell>
          <cell r="N1505"/>
          <cell r="O1505" t="str">
            <v>DL/22524/60935</v>
          </cell>
          <cell r="P1505" t="str">
            <v>2016946659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31</v>
          </cell>
          <cell r="X1505">
            <v>4</v>
          </cell>
          <cell r="Y1505">
            <v>27</v>
          </cell>
          <cell r="Z1505">
            <v>5</v>
          </cell>
          <cell r="AA1505">
            <v>0</v>
          </cell>
          <cell r="AB1505">
            <v>0</v>
          </cell>
          <cell r="AC1505">
            <v>5</v>
          </cell>
          <cell r="AD1505">
            <v>14000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14000</v>
          </cell>
          <cell r="AZ1505">
            <v>14000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0</v>
          </cell>
          <cell r="BG1505">
            <v>0</v>
          </cell>
          <cell r="BH1505">
            <v>0</v>
          </cell>
          <cell r="BI1505">
            <v>0</v>
          </cell>
          <cell r="BJ1505">
            <v>0</v>
          </cell>
          <cell r="BK1505">
            <v>0</v>
          </cell>
          <cell r="BL1505">
            <v>0</v>
          </cell>
          <cell r="BM1505">
            <v>0</v>
          </cell>
          <cell r="BN1505">
            <v>0</v>
          </cell>
          <cell r="BO1505">
            <v>0</v>
          </cell>
          <cell r="BP1505">
            <v>0</v>
          </cell>
          <cell r="BQ1505">
            <v>0</v>
          </cell>
          <cell r="BR1505">
            <v>0</v>
          </cell>
          <cell r="BS1505">
            <v>0</v>
          </cell>
          <cell r="BT1505">
            <v>0</v>
          </cell>
          <cell r="BU1505">
            <v>0</v>
          </cell>
          <cell r="BV1505">
            <v>0</v>
          </cell>
          <cell r="BW1505">
            <v>0</v>
          </cell>
          <cell r="BX1505">
            <v>0</v>
          </cell>
          <cell r="BY1505">
            <v>0</v>
          </cell>
          <cell r="BZ1505">
            <v>0</v>
          </cell>
          <cell r="CA1505">
            <v>0</v>
          </cell>
          <cell r="CB1505">
            <v>0</v>
          </cell>
          <cell r="CC1505">
            <v>0</v>
          </cell>
          <cell r="CD1505">
            <v>3422</v>
          </cell>
          <cell r="CE1505">
            <v>0</v>
          </cell>
          <cell r="CF1505">
            <v>0</v>
          </cell>
          <cell r="CG1505">
            <v>0</v>
          </cell>
          <cell r="CH1505">
            <v>0</v>
          </cell>
          <cell r="CI1505">
            <v>0</v>
          </cell>
          <cell r="CJ1505">
            <v>0</v>
          </cell>
          <cell r="CK1505">
            <v>0</v>
          </cell>
          <cell r="CL1505">
            <v>0</v>
          </cell>
          <cell r="CM1505">
            <v>0</v>
          </cell>
          <cell r="CN1505">
            <v>0</v>
          </cell>
        </row>
        <row r="1506">
          <cell r="B1506" t="str">
            <v>G206976</v>
          </cell>
          <cell r="C1506" t="str">
            <v>694166611287</v>
          </cell>
          <cell r="D1506" t="str">
            <v>MUKESH  KUMAR</v>
          </cell>
          <cell r="E1506" t="str">
            <v>Delhi</v>
          </cell>
          <cell r="F1506" t="str">
            <v>SECURITY GUARD</v>
          </cell>
          <cell r="G1506" t="str">
            <v>INDRAPRASTHA MEDICAL CORPORATION LTD</v>
          </cell>
          <cell r="H1506" t="str">
            <v>Mathura Road, Sarita Vihar</v>
          </cell>
          <cell r="I1506" t="str">
            <v>OPS</v>
          </cell>
          <cell r="J1506" t="str">
            <v>919010044632878</v>
          </cell>
          <cell r="K1506" t="str">
            <v>AXIS BANK</v>
          </cell>
          <cell r="L1506" t="str">
            <v>BANK TRANSFER</v>
          </cell>
          <cell r="M1506" t="str">
            <v>UTIB0000119</v>
          </cell>
          <cell r="N1506"/>
          <cell r="O1506" t="str">
            <v>DL/22524/60945</v>
          </cell>
          <cell r="P1506" t="str">
            <v>2017653564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31</v>
          </cell>
          <cell r="X1506">
            <v>4</v>
          </cell>
          <cell r="Y1506">
            <v>27</v>
          </cell>
          <cell r="Z1506">
            <v>6.5</v>
          </cell>
          <cell r="AA1506">
            <v>0</v>
          </cell>
          <cell r="AB1506">
            <v>0</v>
          </cell>
          <cell r="AC1506">
            <v>6.5</v>
          </cell>
          <cell r="AD1506">
            <v>14000</v>
          </cell>
          <cell r="AE1506">
            <v>0</v>
          </cell>
          <cell r="AF1506">
            <v>0</v>
          </cell>
          <cell r="AG1506">
            <v>0</v>
          </cell>
          <cell r="AH1506">
            <v>0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14000</v>
          </cell>
          <cell r="AZ1506">
            <v>14000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0</v>
          </cell>
          <cell r="BG1506">
            <v>0</v>
          </cell>
          <cell r="BH1506">
            <v>0</v>
          </cell>
          <cell r="BI1506">
            <v>0</v>
          </cell>
          <cell r="BJ1506">
            <v>0</v>
          </cell>
          <cell r="BK1506">
            <v>0</v>
          </cell>
          <cell r="BL1506">
            <v>0</v>
          </cell>
          <cell r="BM1506">
            <v>0</v>
          </cell>
          <cell r="BN1506">
            <v>0</v>
          </cell>
          <cell r="BO1506">
            <v>0</v>
          </cell>
          <cell r="BP1506">
            <v>0</v>
          </cell>
          <cell r="BQ1506">
            <v>0</v>
          </cell>
          <cell r="BR1506">
            <v>0</v>
          </cell>
          <cell r="BS1506">
            <v>0</v>
          </cell>
          <cell r="BT1506">
            <v>0</v>
          </cell>
          <cell r="BU1506">
            <v>0</v>
          </cell>
          <cell r="BV1506">
            <v>0</v>
          </cell>
          <cell r="BW1506">
            <v>0</v>
          </cell>
          <cell r="BX1506">
            <v>0</v>
          </cell>
          <cell r="BY1506">
            <v>0</v>
          </cell>
          <cell r="BZ1506">
            <v>0</v>
          </cell>
          <cell r="CA1506">
            <v>0</v>
          </cell>
          <cell r="CB1506">
            <v>0</v>
          </cell>
          <cell r="CC1506">
            <v>0</v>
          </cell>
          <cell r="CD1506">
            <v>4047</v>
          </cell>
          <cell r="CE1506">
            <v>0</v>
          </cell>
          <cell r="CF1506">
            <v>0</v>
          </cell>
          <cell r="CG1506">
            <v>0</v>
          </cell>
          <cell r="CH1506">
            <v>0</v>
          </cell>
          <cell r="CI1506">
            <v>0</v>
          </cell>
          <cell r="CJ1506">
            <v>0</v>
          </cell>
          <cell r="CK1506">
            <v>0</v>
          </cell>
          <cell r="CL1506">
            <v>0</v>
          </cell>
          <cell r="CM1506">
            <v>0</v>
          </cell>
          <cell r="CN1506">
            <v>0</v>
          </cell>
        </row>
        <row r="1507">
          <cell r="B1507" t="str">
            <v>G206978</v>
          </cell>
          <cell r="C1507" t="str">
            <v>866861451776</v>
          </cell>
          <cell r="D1507" t="str">
            <v>MAHENDAR  SINGH</v>
          </cell>
          <cell r="E1507" t="str">
            <v>Delhi</v>
          </cell>
          <cell r="F1507" t="str">
            <v>SECURITY GUARD</v>
          </cell>
          <cell r="G1507" t="str">
            <v>INDRAPRASTHA MEDICAL CORPORATION LTD</v>
          </cell>
          <cell r="H1507" t="str">
            <v>Mathura Road, Sarita Vihar</v>
          </cell>
          <cell r="I1507" t="str">
            <v>OPS</v>
          </cell>
          <cell r="J1507" t="str">
            <v>12682191033361</v>
          </cell>
          <cell r="K1507" t="str">
            <v>ORIENTAL BANK OF COMMERCE</v>
          </cell>
          <cell r="L1507" t="str">
            <v>BANK TRANSFER</v>
          </cell>
          <cell r="M1507" t="str">
            <v>ORBC0101268</v>
          </cell>
          <cell r="N1507"/>
          <cell r="O1507" t="str">
            <v>DL/22524/60961</v>
          </cell>
          <cell r="P1507" t="str">
            <v>2017653547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31</v>
          </cell>
          <cell r="X1507">
            <v>4</v>
          </cell>
          <cell r="Y1507">
            <v>27</v>
          </cell>
          <cell r="Z1507">
            <v>3.5</v>
          </cell>
          <cell r="AA1507">
            <v>0</v>
          </cell>
          <cell r="AB1507">
            <v>0</v>
          </cell>
          <cell r="AC1507">
            <v>3.5</v>
          </cell>
          <cell r="AD1507">
            <v>16962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16962</v>
          </cell>
          <cell r="AZ1507">
            <v>16962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  <cell r="BF1507">
            <v>0</v>
          </cell>
          <cell r="BG1507">
            <v>0</v>
          </cell>
          <cell r="BH1507">
            <v>0</v>
          </cell>
          <cell r="BI1507">
            <v>0</v>
          </cell>
          <cell r="BJ1507">
            <v>0</v>
          </cell>
          <cell r="BK1507">
            <v>0</v>
          </cell>
          <cell r="BL1507">
            <v>0</v>
          </cell>
          <cell r="BM1507">
            <v>0</v>
          </cell>
          <cell r="BN1507">
            <v>0</v>
          </cell>
          <cell r="BO1507">
            <v>0</v>
          </cell>
          <cell r="BP1507">
            <v>0</v>
          </cell>
          <cell r="BQ1507">
            <v>0</v>
          </cell>
          <cell r="BR1507">
            <v>0</v>
          </cell>
          <cell r="BS1507">
            <v>0</v>
          </cell>
          <cell r="BT1507">
            <v>0</v>
          </cell>
          <cell r="BU1507">
            <v>0</v>
          </cell>
          <cell r="BV1507">
            <v>0</v>
          </cell>
          <cell r="BW1507">
            <v>0</v>
          </cell>
          <cell r="BX1507">
            <v>0</v>
          </cell>
          <cell r="BY1507">
            <v>0</v>
          </cell>
          <cell r="BZ1507">
            <v>0</v>
          </cell>
          <cell r="CA1507">
            <v>0</v>
          </cell>
          <cell r="CB1507">
            <v>0</v>
          </cell>
          <cell r="CC1507">
            <v>0</v>
          </cell>
          <cell r="CD1507">
            <v>2946</v>
          </cell>
          <cell r="CE1507">
            <v>0</v>
          </cell>
          <cell r="CF1507">
            <v>0</v>
          </cell>
          <cell r="CG1507">
            <v>0</v>
          </cell>
          <cell r="CH1507">
            <v>0</v>
          </cell>
          <cell r="CI1507">
            <v>0</v>
          </cell>
          <cell r="CJ1507">
            <v>0</v>
          </cell>
          <cell r="CK1507">
            <v>0</v>
          </cell>
          <cell r="CL1507">
            <v>0</v>
          </cell>
          <cell r="CM1507">
            <v>0</v>
          </cell>
          <cell r="CN1507">
            <v>0</v>
          </cell>
        </row>
        <row r="1508">
          <cell r="B1508" t="str">
            <v>G207040</v>
          </cell>
          <cell r="C1508" t="str">
            <v>429984867721</v>
          </cell>
          <cell r="D1508" t="str">
            <v>ANJANA  SINGH</v>
          </cell>
          <cell r="E1508" t="str">
            <v>Delhi</v>
          </cell>
          <cell r="F1508" t="str">
            <v>LADY SECURITY GUARD</v>
          </cell>
          <cell r="G1508" t="str">
            <v>INDRAPRASTHA MEDICAL CORPORATION LTD</v>
          </cell>
          <cell r="H1508" t="str">
            <v>Mathura Road, Sarita Vihar</v>
          </cell>
          <cell r="I1508" t="str">
            <v>OPS</v>
          </cell>
          <cell r="J1508" t="str">
            <v>664201508101</v>
          </cell>
          <cell r="K1508" t="str">
            <v>ICICI BANK</v>
          </cell>
          <cell r="L1508" t="str">
            <v>BANK TRANSFER</v>
          </cell>
          <cell r="M1508" t="str">
            <v>ICIC0006642</v>
          </cell>
          <cell r="N1508"/>
          <cell r="O1508" t="str">
            <v>DL/22524/60986</v>
          </cell>
          <cell r="P1508" t="str">
            <v>2017664469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31</v>
          </cell>
          <cell r="X1508">
            <v>4</v>
          </cell>
          <cell r="Y1508">
            <v>27</v>
          </cell>
          <cell r="Z1508">
            <v>2.5</v>
          </cell>
          <cell r="AA1508">
            <v>0</v>
          </cell>
          <cell r="AB1508">
            <v>0</v>
          </cell>
          <cell r="AC1508">
            <v>2.5</v>
          </cell>
          <cell r="AD1508">
            <v>14000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14000</v>
          </cell>
          <cell r="AZ1508">
            <v>14000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0</v>
          </cell>
          <cell r="BG1508">
            <v>0</v>
          </cell>
          <cell r="BH1508">
            <v>0</v>
          </cell>
          <cell r="BI1508">
            <v>0</v>
          </cell>
          <cell r="BJ1508">
            <v>0</v>
          </cell>
          <cell r="BK1508">
            <v>0</v>
          </cell>
          <cell r="BL1508">
            <v>0</v>
          </cell>
          <cell r="BM1508">
            <v>0</v>
          </cell>
          <cell r="BN1508">
            <v>0</v>
          </cell>
          <cell r="BO1508">
            <v>0</v>
          </cell>
          <cell r="BP1508">
            <v>0</v>
          </cell>
          <cell r="BQ1508">
            <v>0</v>
          </cell>
          <cell r="BR1508">
            <v>0</v>
          </cell>
          <cell r="BS1508">
            <v>0</v>
          </cell>
          <cell r="BT1508">
            <v>0</v>
          </cell>
          <cell r="BU1508">
            <v>0</v>
          </cell>
          <cell r="BV1508">
            <v>0</v>
          </cell>
          <cell r="BW1508">
            <v>0</v>
          </cell>
          <cell r="BX1508">
            <v>0</v>
          </cell>
          <cell r="BY1508">
            <v>0</v>
          </cell>
          <cell r="BZ1508">
            <v>0</v>
          </cell>
          <cell r="CA1508">
            <v>0</v>
          </cell>
          <cell r="CB1508">
            <v>0</v>
          </cell>
          <cell r="CC1508">
            <v>0</v>
          </cell>
          <cell r="CD1508">
            <v>1529</v>
          </cell>
          <cell r="CE1508">
            <v>0</v>
          </cell>
          <cell r="CF1508">
            <v>0</v>
          </cell>
          <cell r="CG1508">
            <v>0</v>
          </cell>
          <cell r="CH1508">
            <v>0</v>
          </cell>
          <cell r="CI1508">
            <v>0</v>
          </cell>
          <cell r="CJ1508">
            <v>0</v>
          </cell>
          <cell r="CK1508">
            <v>0</v>
          </cell>
          <cell r="CL1508">
            <v>0</v>
          </cell>
          <cell r="CM1508">
            <v>0</v>
          </cell>
          <cell r="CN1508">
            <v>0</v>
          </cell>
        </row>
        <row r="1509">
          <cell r="B1509" t="str">
            <v>G208473</v>
          </cell>
          <cell r="C1509" t="str">
            <v>804771154352</v>
          </cell>
          <cell r="D1509" t="str">
            <v>SANDESH  SINGH</v>
          </cell>
          <cell r="E1509" t="str">
            <v>Delhi</v>
          </cell>
          <cell r="F1509" t="str">
            <v>SECURITY GUARD</v>
          </cell>
          <cell r="G1509" t="str">
            <v>INDRAPRASTHA MEDICAL CORPORATION LTD</v>
          </cell>
          <cell r="H1509" t="str">
            <v>Mathura Road, Sarita Vihar</v>
          </cell>
          <cell r="I1509" t="str">
            <v>OPS</v>
          </cell>
          <cell r="J1509" t="str">
            <v>33700093326</v>
          </cell>
          <cell r="K1509" t="str">
            <v>STATE BANK OF INDIA</v>
          </cell>
          <cell r="L1509" t="str">
            <v>BANK TRANSFER</v>
          </cell>
          <cell r="M1509" t="str">
            <v>SBIN0011596</v>
          </cell>
          <cell r="N1509"/>
          <cell r="O1509" t="str">
            <v>DL/22524/60952</v>
          </cell>
          <cell r="P1509" t="str">
            <v>2017673036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10</v>
          </cell>
          <cell r="X1509">
            <v>1</v>
          </cell>
          <cell r="Y1509">
            <v>9</v>
          </cell>
          <cell r="Z1509">
            <v>2</v>
          </cell>
          <cell r="AA1509">
            <v>0</v>
          </cell>
          <cell r="AB1509">
            <v>0</v>
          </cell>
          <cell r="AC1509">
            <v>2</v>
          </cell>
          <cell r="AD1509">
            <v>14000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  <cell r="AO1509">
            <v>0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14000</v>
          </cell>
          <cell r="AZ1509">
            <v>4516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0</v>
          </cell>
          <cell r="BG1509">
            <v>0</v>
          </cell>
          <cell r="BH1509">
            <v>0</v>
          </cell>
          <cell r="BI1509">
            <v>0</v>
          </cell>
          <cell r="BJ1509">
            <v>0</v>
          </cell>
          <cell r="BK1509">
            <v>0</v>
          </cell>
          <cell r="BL1509">
            <v>0</v>
          </cell>
          <cell r="BM1509">
            <v>0</v>
          </cell>
          <cell r="BN1509">
            <v>0</v>
          </cell>
          <cell r="BO1509">
            <v>0</v>
          </cell>
          <cell r="BP1509">
            <v>0</v>
          </cell>
          <cell r="BQ1509">
            <v>0</v>
          </cell>
          <cell r="BR1509">
            <v>0</v>
          </cell>
          <cell r="BS1509">
            <v>0</v>
          </cell>
          <cell r="BT1509">
            <v>0</v>
          </cell>
          <cell r="BU1509">
            <v>0</v>
          </cell>
          <cell r="BV1509">
            <v>0</v>
          </cell>
          <cell r="BW1509">
            <v>0</v>
          </cell>
          <cell r="BX1509">
            <v>0</v>
          </cell>
          <cell r="BY1509">
            <v>0</v>
          </cell>
          <cell r="BZ1509">
            <v>0</v>
          </cell>
          <cell r="CA1509">
            <v>0</v>
          </cell>
          <cell r="CB1509">
            <v>0</v>
          </cell>
          <cell r="CC1509">
            <v>0</v>
          </cell>
          <cell r="CD1509">
            <v>1077</v>
          </cell>
          <cell r="CE1509">
            <v>0</v>
          </cell>
          <cell r="CF1509">
            <v>0</v>
          </cell>
          <cell r="CG1509">
            <v>0</v>
          </cell>
          <cell r="CH1509">
            <v>0</v>
          </cell>
          <cell r="CI1509">
            <v>0</v>
          </cell>
          <cell r="CJ1509">
            <v>0</v>
          </cell>
          <cell r="CK1509">
            <v>0</v>
          </cell>
          <cell r="CL1509">
            <v>0</v>
          </cell>
          <cell r="CM1509">
            <v>0</v>
          </cell>
          <cell r="CN1509">
            <v>0</v>
          </cell>
        </row>
        <row r="1510">
          <cell r="B1510" t="str">
            <v>G208479</v>
          </cell>
          <cell r="C1510" t="str">
            <v>592709888674</v>
          </cell>
          <cell r="D1510" t="str">
            <v>VIJAY KUMAR MISHRA</v>
          </cell>
          <cell r="E1510" t="str">
            <v>Delhi</v>
          </cell>
          <cell r="F1510" t="str">
            <v>SECURITY GUARD</v>
          </cell>
          <cell r="G1510" t="str">
            <v>INDRAPRASTHA MEDICAL CORPORATION LTD</v>
          </cell>
          <cell r="H1510" t="str">
            <v>Mathura Road, Sarita Vihar</v>
          </cell>
          <cell r="I1510" t="str">
            <v>OPS</v>
          </cell>
          <cell r="J1510" t="str">
            <v>50762121009939</v>
          </cell>
          <cell r="K1510" t="str">
            <v>ORIENTAL BANK OF COMMERCE</v>
          </cell>
          <cell r="L1510" t="str">
            <v>BANK TRANSFER</v>
          </cell>
          <cell r="M1510" t="str">
            <v>ORBC0105076</v>
          </cell>
          <cell r="N1510"/>
          <cell r="O1510" t="str">
            <v>DL/22524/60959</v>
          </cell>
          <cell r="P1510" t="str">
            <v>2017672980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30</v>
          </cell>
          <cell r="X1510">
            <v>4</v>
          </cell>
          <cell r="Y1510">
            <v>26</v>
          </cell>
          <cell r="Z1510">
            <v>4</v>
          </cell>
          <cell r="AA1510">
            <v>0</v>
          </cell>
          <cell r="AB1510">
            <v>0</v>
          </cell>
          <cell r="AC1510">
            <v>4</v>
          </cell>
          <cell r="AD1510">
            <v>14000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14000</v>
          </cell>
          <cell r="AZ1510">
            <v>13548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  <cell r="BF1510">
            <v>0</v>
          </cell>
          <cell r="BG1510">
            <v>0</v>
          </cell>
          <cell r="BH1510">
            <v>0</v>
          </cell>
          <cell r="BI1510">
            <v>0</v>
          </cell>
          <cell r="BJ1510">
            <v>0</v>
          </cell>
          <cell r="BK1510">
            <v>0</v>
          </cell>
          <cell r="BL1510">
            <v>0</v>
          </cell>
          <cell r="BM1510">
            <v>0</v>
          </cell>
          <cell r="BN1510">
            <v>0</v>
          </cell>
          <cell r="BO1510">
            <v>0</v>
          </cell>
          <cell r="BP1510">
            <v>0</v>
          </cell>
          <cell r="BQ1510">
            <v>0</v>
          </cell>
          <cell r="BR1510">
            <v>0</v>
          </cell>
          <cell r="BS1510">
            <v>0</v>
          </cell>
          <cell r="BT1510">
            <v>0</v>
          </cell>
          <cell r="BU1510">
            <v>0</v>
          </cell>
          <cell r="BV1510">
            <v>0</v>
          </cell>
          <cell r="BW1510">
            <v>0</v>
          </cell>
          <cell r="BX1510">
            <v>0</v>
          </cell>
          <cell r="BY1510">
            <v>0</v>
          </cell>
          <cell r="BZ1510">
            <v>0</v>
          </cell>
          <cell r="CA1510">
            <v>0</v>
          </cell>
          <cell r="CB1510">
            <v>0</v>
          </cell>
          <cell r="CC1510">
            <v>0</v>
          </cell>
          <cell r="CD1510">
            <v>2154</v>
          </cell>
          <cell r="CE1510">
            <v>0</v>
          </cell>
          <cell r="CF1510">
            <v>0</v>
          </cell>
          <cell r="CG1510">
            <v>0</v>
          </cell>
          <cell r="CH1510">
            <v>0</v>
          </cell>
          <cell r="CI1510">
            <v>0</v>
          </cell>
          <cell r="CJ1510">
            <v>0</v>
          </cell>
          <cell r="CK1510">
            <v>0</v>
          </cell>
          <cell r="CL1510">
            <v>0</v>
          </cell>
          <cell r="CM1510">
            <v>0</v>
          </cell>
          <cell r="CN1510">
            <v>0</v>
          </cell>
        </row>
        <row r="1511">
          <cell r="B1511" t="str">
            <v>G208495</v>
          </cell>
          <cell r="C1511" t="str">
            <v>345279564548</v>
          </cell>
          <cell r="D1511" t="str">
            <v>BISHWAJEET  SINGH</v>
          </cell>
          <cell r="E1511" t="str">
            <v>Delhi</v>
          </cell>
          <cell r="F1511" t="str">
            <v>SECURITY GUARD</v>
          </cell>
          <cell r="G1511" t="str">
            <v>INDRAPRASTHA MEDICAL CORPORATION LTD</v>
          </cell>
          <cell r="H1511" t="str">
            <v>Mathura Road, Sarita Vihar</v>
          </cell>
          <cell r="I1511" t="str">
            <v>OPS</v>
          </cell>
          <cell r="J1511" t="str">
            <v>3637728355</v>
          </cell>
          <cell r="K1511" t="str">
            <v>CENTRAL BANK OF INDIA</v>
          </cell>
          <cell r="L1511" t="str">
            <v>BANK TRANSFER</v>
          </cell>
          <cell r="M1511" t="str">
            <v>CBIN0283749</v>
          </cell>
          <cell r="N1511"/>
          <cell r="O1511" t="str">
            <v>DL/22524/60982</v>
          </cell>
          <cell r="P1511" t="str">
            <v>2017672987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31</v>
          </cell>
          <cell r="X1511">
            <v>4</v>
          </cell>
          <cell r="Y1511">
            <v>27</v>
          </cell>
          <cell r="Z1511">
            <v>1.5</v>
          </cell>
          <cell r="AA1511">
            <v>0</v>
          </cell>
          <cell r="AB1511">
            <v>0</v>
          </cell>
          <cell r="AC1511">
            <v>1.5</v>
          </cell>
          <cell r="AD1511">
            <v>14000</v>
          </cell>
          <cell r="AE1511">
            <v>0</v>
          </cell>
          <cell r="AF1511">
            <v>452</v>
          </cell>
          <cell r="AG1511">
            <v>0</v>
          </cell>
          <cell r="AH1511">
            <v>129</v>
          </cell>
          <cell r="AI1511">
            <v>34</v>
          </cell>
          <cell r="AJ1511">
            <v>0</v>
          </cell>
          <cell r="AK1511">
            <v>168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14783</v>
          </cell>
          <cell r="AZ1511">
            <v>14000</v>
          </cell>
          <cell r="BA1511">
            <v>0</v>
          </cell>
          <cell r="BB1511">
            <v>0</v>
          </cell>
          <cell r="BC1511">
            <v>0</v>
          </cell>
          <cell r="BD1511">
            <v>452</v>
          </cell>
          <cell r="BE1511">
            <v>0</v>
          </cell>
          <cell r="BF1511">
            <v>0</v>
          </cell>
          <cell r="BG1511">
            <v>0</v>
          </cell>
          <cell r="BH1511">
            <v>129</v>
          </cell>
          <cell r="BI1511">
            <v>0</v>
          </cell>
          <cell r="BJ1511">
            <v>34</v>
          </cell>
          <cell r="BK1511">
            <v>0</v>
          </cell>
          <cell r="BL1511">
            <v>0</v>
          </cell>
          <cell r="BM1511">
            <v>0</v>
          </cell>
          <cell r="BN1511">
            <v>168</v>
          </cell>
          <cell r="BO1511">
            <v>0</v>
          </cell>
          <cell r="BP1511">
            <v>0</v>
          </cell>
          <cell r="BQ1511">
            <v>0</v>
          </cell>
          <cell r="BR1511">
            <v>0</v>
          </cell>
          <cell r="BS1511">
            <v>0</v>
          </cell>
          <cell r="BT1511">
            <v>0</v>
          </cell>
          <cell r="BU1511">
            <v>0</v>
          </cell>
          <cell r="BV1511">
            <v>0</v>
          </cell>
          <cell r="BW1511">
            <v>0</v>
          </cell>
          <cell r="BX1511">
            <v>0</v>
          </cell>
          <cell r="BY1511">
            <v>0</v>
          </cell>
          <cell r="BZ1511">
            <v>0</v>
          </cell>
          <cell r="CA1511">
            <v>0</v>
          </cell>
          <cell r="CB1511">
            <v>0</v>
          </cell>
          <cell r="CC1511">
            <v>0</v>
          </cell>
          <cell r="CD1511">
            <v>2529</v>
          </cell>
          <cell r="CE1511">
            <v>0</v>
          </cell>
          <cell r="CF1511">
            <v>0</v>
          </cell>
          <cell r="CG1511">
            <v>0</v>
          </cell>
          <cell r="CH1511">
            <v>0</v>
          </cell>
          <cell r="CI1511">
            <v>0</v>
          </cell>
          <cell r="CJ1511">
            <v>0</v>
          </cell>
          <cell r="CK1511">
            <v>0</v>
          </cell>
          <cell r="CL1511">
            <v>0</v>
          </cell>
          <cell r="CM1511">
            <v>0</v>
          </cell>
          <cell r="CN1511">
            <v>0</v>
          </cell>
        </row>
        <row r="1512">
          <cell r="B1512" t="str">
            <v>G208505</v>
          </cell>
          <cell r="C1512" t="str">
            <v>790804563899</v>
          </cell>
          <cell r="D1512" t="str">
            <v>DEEPAK KUMAR SINGH</v>
          </cell>
          <cell r="E1512" t="str">
            <v>Delhi</v>
          </cell>
          <cell r="F1512" t="str">
            <v>SECURITY GUARD</v>
          </cell>
          <cell r="G1512" t="str">
            <v>INDRAPRASTHA MEDICAL CORPORATION LTD</v>
          </cell>
          <cell r="H1512" t="str">
            <v>Mathura Road, Sarita Vihar</v>
          </cell>
          <cell r="I1512" t="str">
            <v>OPS</v>
          </cell>
          <cell r="J1512" t="str">
            <v>321702010224733</v>
          </cell>
          <cell r="K1512" t="str">
            <v>UNION BANK OF INDIA</v>
          </cell>
          <cell r="L1512" t="str">
            <v>BANK TRANSFER</v>
          </cell>
          <cell r="M1512" t="str">
            <v>UBIN0532177</v>
          </cell>
          <cell r="N1512"/>
          <cell r="O1512" t="str">
            <v>DL/22524/60937</v>
          </cell>
          <cell r="P1512" t="str">
            <v>2017673028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24</v>
          </cell>
          <cell r="X1512">
            <v>3</v>
          </cell>
          <cell r="Y1512">
            <v>21</v>
          </cell>
          <cell r="Z1512">
            <v>5</v>
          </cell>
          <cell r="AA1512">
            <v>0</v>
          </cell>
          <cell r="AB1512">
            <v>0</v>
          </cell>
          <cell r="AC1512">
            <v>5</v>
          </cell>
          <cell r="AD1512">
            <v>14000</v>
          </cell>
          <cell r="AE1512">
            <v>0</v>
          </cell>
          <cell r="AF1512">
            <v>1750</v>
          </cell>
          <cell r="AG1512">
            <v>0</v>
          </cell>
          <cell r="AH1512">
            <v>500</v>
          </cell>
          <cell r="AI1512">
            <v>130</v>
          </cell>
          <cell r="AJ1512">
            <v>0</v>
          </cell>
          <cell r="AK1512">
            <v>652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17032</v>
          </cell>
          <cell r="AZ1512">
            <v>10839</v>
          </cell>
          <cell r="BA1512">
            <v>0</v>
          </cell>
          <cell r="BB1512">
            <v>0</v>
          </cell>
          <cell r="BC1512">
            <v>0</v>
          </cell>
          <cell r="BD1512">
            <v>1355</v>
          </cell>
          <cell r="BE1512">
            <v>0</v>
          </cell>
          <cell r="BF1512">
            <v>0</v>
          </cell>
          <cell r="BG1512">
            <v>0</v>
          </cell>
          <cell r="BH1512">
            <v>387</v>
          </cell>
          <cell r="BI1512">
            <v>0</v>
          </cell>
          <cell r="BJ1512">
            <v>101</v>
          </cell>
          <cell r="BK1512">
            <v>0</v>
          </cell>
          <cell r="BL1512">
            <v>0</v>
          </cell>
          <cell r="BM1512">
            <v>0</v>
          </cell>
          <cell r="BN1512">
            <v>505</v>
          </cell>
          <cell r="BO1512">
            <v>0</v>
          </cell>
          <cell r="BP1512">
            <v>0</v>
          </cell>
          <cell r="BQ1512">
            <v>0</v>
          </cell>
          <cell r="BR1512">
            <v>0</v>
          </cell>
          <cell r="BS1512">
            <v>0</v>
          </cell>
          <cell r="BT1512">
            <v>0</v>
          </cell>
          <cell r="BU1512">
            <v>0</v>
          </cell>
          <cell r="BV1512">
            <v>0</v>
          </cell>
          <cell r="BW1512">
            <v>0</v>
          </cell>
          <cell r="BX1512">
            <v>0</v>
          </cell>
          <cell r="BY1512">
            <v>0</v>
          </cell>
          <cell r="BZ1512">
            <v>0</v>
          </cell>
          <cell r="CA1512">
            <v>0</v>
          </cell>
          <cell r="CB1512">
            <v>0</v>
          </cell>
          <cell r="CC1512">
            <v>0</v>
          </cell>
          <cell r="CD1512">
            <v>2692</v>
          </cell>
          <cell r="CE1512">
            <v>0</v>
          </cell>
          <cell r="CF1512">
            <v>0</v>
          </cell>
          <cell r="CG1512">
            <v>0</v>
          </cell>
          <cell r="CH1512">
            <v>0</v>
          </cell>
          <cell r="CI1512">
            <v>0</v>
          </cell>
          <cell r="CJ1512">
            <v>0</v>
          </cell>
          <cell r="CK1512">
            <v>0</v>
          </cell>
          <cell r="CL1512">
            <v>0</v>
          </cell>
          <cell r="CM1512">
            <v>0</v>
          </cell>
          <cell r="CN1512">
            <v>0</v>
          </cell>
        </row>
        <row r="1513">
          <cell r="B1513" t="str">
            <v>G210932</v>
          </cell>
          <cell r="C1513" t="str">
            <v>200502207038</v>
          </cell>
          <cell r="D1513" t="str">
            <v>GUNJAN KUMAR JHA</v>
          </cell>
          <cell r="E1513" t="str">
            <v>Delhi</v>
          </cell>
          <cell r="F1513" t="str">
            <v>SECURITY GUARD</v>
          </cell>
          <cell r="G1513" t="str">
            <v>INDRAPRASTHA MEDICAL CORPORATION LTD</v>
          </cell>
          <cell r="H1513" t="str">
            <v>Mathura Road, Sarita Vihar</v>
          </cell>
          <cell r="I1513" t="str">
            <v>OPS</v>
          </cell>
          <cell r="J1513" t="str">
            <v>602810510000192</v>
          </cell>
          <cell r="K1513" t="str">
            <v>BANK OF INDIA</v>
          </cell>
          <cell r="L1513" t="str">
            <v>BANK TRANSFER</v>
          </cell>
          <cell r="M1513" t="str">
            <v>BKID0006028</v>
          </cell>
          <cell r="N1513"/>
          <cell r="O1513" t="str">
            <v>DL/22524/61035</v>
          </cell>
          <cell r="P1513" t="str">
            <v>2014824570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31</v>
          </cell>
          <cell r="X1513">
            <v>4</v>
          </cell>
          <cell r="Y1513">
            <v>27</v>
          </cell>
          <cell r="Z1513">
            <v>5.5</v>
          </cell>
          <cell r="AA1513">
            <v>0</v>
          </cell>
          <cell r="AB1513">
            <v>0</v>
          </cell>
          <cell r="AC1513">
            <v>5.5</v>
          </cell>
          <cell r="AD1513">
            <v>14000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14000</v>
          </cell>
          <cell r="AZ1513">
            <v>14000</v>
          </cell>
          <cell r="BA1513">
            <v>0</v>
          </cell>
          <cell r="BB1513">
            <v>0</v>
          </cell>
          <cell r="BC1513">
            <v>0</v>
          </cell>
          <cell r="BD1513">
            <v>0</v>
          </cell>
          <cell r="BE1513">
            <v>0</v>
          </cell>
          <cell r="BF1513">
            <v>0</v>
          </cell>
          <cell r="BG1513">
            <v>0</v>
          </cell>
          <cell r="BH1513">
            <v>0</v>
          </cell>
          <cell r="BI1513">
            <v>0</v>
          </cell>
          <cell r="BJ1513">
            <v>0</v>
          </cell>
          <cell r="BK1513">
            <v>0</v>
          </cell>
          <cell r="BL1513">
            <v>0</v>
          </cell>
          <cell r="BM1513">
            <v>0</v>
          </cell>
          <cell r="BN1513">
            <v>0</v>
          </cell>
          <cell r="BO1513">
            <v>0</v>
          </cell>
          <cell r="BP1513">
            <v>0</v>
          </cell>
          <cell r="BQ1513">
            <v>0</v>
          </cell>
          <cell r="BR1513">
            <v>0</v>
          </cell>
          <cell r="BS1513">
            <v>0</v>
          </cell>
          <cell r="BT1513">
            <v>0</v>
          </cell>
          <cell r="BU1513">
            <v>0</v>
          </cell>
          <cell r="BV1513">
            <v>0</v>
          </cell>
          <cell r="BW1513">
            <v>0</v>
          </cell>
          <cell r="BX1513">
            <v>0</v>
          </cell>
          <cell r="BY1513">
            <v>0</v>
          </cell>
          <cell r="BZ1513">
            <v>0</v>
          </cell>
          <cell r="CA1513">
            <v>0</v>
          </cell>
          <cell r="CB1513">
            <v>0</v>
          </cell>
          <cell r="CC1513">
            <v>0</v>
          </cell>
          <cell r="CD1513">
            <v>3144</v>
          </cell>
          <cell r="CE1513">
            <v>0</v>
          </cell>
          <cell r="CF1513">
            <v>0</v>
          </cell>
          <cell r="CG1513">
            <v>0</v>
          </cell>
          <cell r="CH1513">
            <v>0</v>
          </cell>
          <cell r="CI1513">
            <v>0</v>
          </cell>
          <cell r="CJ1513">
            <v>0</v>
          </cell>
          <cell r="CK1513">
            <v>0</v>
          </cell>
          <cell r="CL1513">
            <v>0</v>
          </cell>
          <cell r="CM1513">
            <v>0</v>
          </cell>
          <cell r="CN1513">
            <v>0</v>
          </cell>
        </row>
        <row r="1514">
          <cell r="B1514" t="str">
            <v>G210936</v>
          </cell>
          <cell r="C1514" t="str">
            <v>320905856494</v>
          </cell>
          <cell r="D1514" t="str">
            <v>RITESH  RAJ</v>
          </cell>
          <cell r="E1514" t="str">
            <v>Delhi</v>
          </cell>
          <cell r="F1514" t="str">
            <v>SECURITY GUARD</v>
          </cell>
          <cell r="G1514" t="str">
            <v>INDRAPRASTHA MEDICAL CORPORATION LTD</v>
          </cell>
          <cell r="H1514" t="str">
            <v>Mathura Road, Sarita Vihar</v>
          </cell>
          <cell r="I1514" t="str">
            <v>OPS</v>
          </cell>
          <cell r="J1514" t="str">
            <v>2746000100086761</v>
          </cell>
          <cell r="K1514" t="str">
            <v>PUNJAB NATIONAL BANK</v>
          </cell>
          <cell r="L1514" t="str">
            <v>BANK TRANSFER</v>
          </cell>
          <cell r="M1514" t="str">
            <v>PUNB0274600</v>
          </cell>
          <cell r="N1514"/>
          <cell r="O1514" t="str">
            <v>DL/22524/61036</v>
          </cell>
          <cell r="P1514" t="str">
            <v>2017708657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31</v>
          </cell>
          <cell r="X1514">
            <v>4</v>
          </cell>
          <cell r="Y1514">
            <v>27</v>
          </cell>
          <cell r="Z1514">
            <v>6.5</v>
          </cell>
          <cell r="AA1514">
            <v>0</v>
          </cell>
          <cell r="AB1514">
            <v>0</v>
          </cell>
          <cell r="AC1514">
            <v>6.5</v>
          </cell>
          <cell r="AD1514">
            <v>14000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14000</v>
          </cell>
          <cell r="AZ1514">
            <v>14000</v>
          </cell>
          <cell r="BA1514">
            <v>0</v>
          </cell>
          <cell r="BB1514">
            <v>0</v>
          </cell>
          <cell r="BC1514">
            <v>0</v>
          </cell>
          <cell r="BD1514">
            <v>0</v>
          </cell>
          <cell r="BE1514">
            <v>0</v>
          </cell>
          <cell r="BF1514">
            <v>0</v>
          </cell>
          <cell r="BG1514">
            <v>0</v>
          </cell>
          <cell r="BH1514">
            <v>0</v>
          </cell>
          <cell r="BI1514">
            <v>0</v>
          </cell>
          <cell r="BJ1514">
            <v>0</v>
          </cell>
          <cell r="BK1514">
            <v>0</v>
          </cell>
          <cell r="BL1514">
            <v>0</v>
          </cell>
          <cell r="BM1514">
            <v>0</v>
          </cell>
          <cell r="BN1514">
            <v>0</v>
          </cell>
          <cell r="BO1514">
            <v>0</v>
          </cell>
          <cell r="BP1514">
            <v>0</v>
          </cell>
          <cell r="BQ1514">
            <v>0</v>
          </cell>
          <cell r="BR1514">
            <v>0</v>
          </cell>
          <cell r="BS1514">
            <v>0</v>
          </cell>
          <cell r="BT1514">
            <v>0</v>
          </cell>
          <cell r="BU1514">
            <v>0</v>
          </cell>
          <cell r="BV1514">
            <v>0</v>
          </cell>
          <cell r="BW1514">
            <v>0</v>
          </cell>
          <cell r="BX1514">
            <v>0</v>
          </cell>
          <cell r="BY1514">
            <v>0</v>
          </cell>
          <cell r="BZ1514">
            <v>0</v>
          </cell>
          <cell r="CA1514">
            <v>0</v>
          </cell>
          <cell r="CB1514">
            <v>0</v>
          </cell>
          <cell r="CC1514">
            <v>0</v>
          </cell>
          <cell r="CD1514">
            <v>4047</v>
          </cell>
          <cell r="CE1514">
            <v>0</v>
          </cell>
          <cell r="CF1514">
            <v>0</v>
          </cell>
          <cell r="CG1514">
            <v>0</v>
          </cell>
          <cell r="CH1514">
            <v>0</v>
          </cell>
          <cell r="CI1514">
            <v>0</v>
          </cell>
          <cell r="CJ1514">
            <v>0</v>
          </cell>
          <cell r="CK1514">
            <v>0</v>
          </cell>
          <cell r="CL1514">
            <v>0</v>
          </cell>
          <cell r="CM1514">
            <v>0</v>
          </cell>
          <cell r="CN1514">
            <v>0</v>
          </cell>
        </row>
        <row r="1515">
          <cell r="B1515" t="str">
            <v>G210939</v>
          </cell>
          <cell r="C1515" t="str">
            <v>943353152073</v>
          </cell>
          <cell r="D1515" t="str">
            <v>ANISH  KUMAR</v>
          </cell>
          <cell r="E1515" t="str">
            <v>Delhi</v>
          </cell>
          <cell r="F1515" t="str">
            <v>SECURITY GUARD</v>
          </cell>
          <cell r="G1515" t="str">
            <v>INDRAPRASTHA MEDICAL CORPORATION LTD</v>
          </cell>
          <cell r="H1515" t="str">
            <v>Mathura Road, Sarita Vihar</v>
          </cell>
          <cell r="I1515" t="str">
            <v>OPS</v>
          </cell>
          <cell r="J1515" t="str">
            <v>19140100011587</v>
          </cell>
          <cell r="K1515" t="str">
            <v>FEDERAL BANK</v>
          </cell>
          <cell r="L1515" t="str">
            <v>BANK TRANSFER</v>
          </cell>
          <cell r="M1515" t="str">
            <v>FDRL0001914</v>
          </cell>
          <cell r="N1515"/>
          <cell r="O1515" t="str">
            <v>DL/22524/61065</v>
          </cell>
          <cell r="P1515" t="str">
            <v>2017708596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31</v>
          </cell>
          <cell r="X1515">
            <v>4</v>
          </cell>
          <cell r="Y1515">
            <v>27</v>
          </cell>
          <cell r="Z1515">
            <v>8</v>
          </cell>
          <cell r="AA1515">
            <v>0</v>
          </cell>
          <cell r="AB1515">
            <v>0</v>
          </cell>
          <cell r="AC1515">
            <v>8</v>
          </cell>
          <cell r="AD1515">
            <v>14000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14000</v>
          </cell>
          <cell r="AZ1515">
            <v>14000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0</v>
          </cell>
          <cell r="BG1515">
            <v>0</v>
          </cell>
          <cell r="BH1515">
            <v>0</v>
          </cell>
          <cell r="BI1515">
            <v>0</v>
          </cell>
          <cell r="BJ1515">
            <v>0</v>
          </cell>
          <cell r="BK1515">
            <v>0</v>
          </cell>
          <cell r="BL1515">
            <v>0</v>
          </cell>
          <cell r="BM1515">
            <v>0</v>
          </cell>
          <cell r="BN1515">
            <v>0</v>
          </cell>
          <cell r="BO1515">
            <v>0</v>
          </cell>
          <cell r="BP1515">
            <v>0</v>
          </cell>
          <cell r="BQ1515">
            <v>0</v>
          </cell>
          <cell r="BR1515">
            <v>0</v>
          </cell>
          <cell r="BS1515">
            <v>0</v>
          </cell>
          <cell r="BT1515">
            <v>0</v>
          </cell>
          <cell r="BU1515">
            <v>0</v>
          </cell>
          <cell r="BV1515">
            <v>0</v>
          </cell>
          <cell r="BW1515">
            <v>0</v>
          </cell>
          <cell r="BX1515">
            <v>0</v>
          </cell>
          <cell r="BY1515">
            <v>0</v>
          </cell>
          <cell r="BZ1515">
            <v>0</v>
          </cell>
          <cell r="CA1515">
            <v>0</v>
          </cell>
          <cell r="CB1515">
            <v>0</v>
          </cell>
          <cell r="CC1515">
            <v>0</v>
          </cell>
          <cell r="CD1515">
            <v>5037</v>
          </cell>
          <cell r="CE1515">
            <v>0</v>
          </cell>
          <cell r="CF1515">
            <v>0</v>
          </cell>
          <cell r="CG1515">
            <v>0</v>
          </cell>
          <cell r="CH1515">
            <v>0</v>
          </cell>
          <cell r="CI1515">
            <v>0</v>
          </cell>
          <cell r="CJ1515">
            <v>0</v>
          </cell>
          <cell r="CK1515">
            <v>0</v>
          </cell>
          <cell r="CL1515">
            <v>0</v>
          </cell>
          <cell r="CM1515">
            <v>0</v>
          </cell>
          <cell r="CN1515">
            <v>0</v>
          </cell>
        </row>
        <row r="1516">
          <cell r="B1516" t="str">
            <v>G210946</v>
          </cell>
          <cell r="C1516" t="str">
            <v>500974599163</v>
          </cell>
          <cell r="D1516" t="str">
            <v>JITENDRA  CHAUDHARY</v>
          </cell>
          <cell r="E1516" t="str">
            <v>Delhi</v>
          </cell>
          <cell r="F1516" t="str">
            <v>SECURITY GUARD</v>
          </cell>
          <cell r="G1516" t="str">
            <v>INDRAPRASTHA MEDICAL CORPORATION LTD</v>
          </cell>
          <cell r="H1516" t="str">
            <v>Mathura Road, Sarita Vihar</v>
          </cell>
          <cell r="I1516" t="str">
            <v>OPS</v>
          </cell>
          <cell r="J1516" t="str">
            <v>022501543556</v>
          </cell>
          <cell r="K1516" t="str">
            <v>ICICI BANK</v>
          </cell>
          <cell r="L1516" t="str">
            <v>BANK TRANSFER</v>
          </cell>
          <cell r="M1516" t="str">
            <v>ICIC0000225</v>
          </cell>
          <cell r="N1516"/>
          <cell r="O1516" t="str">
            <v>DL/22524/61046</v>
          </cell>
          <cell r="P1516" t="str">
            <v>2017708672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31</v>
          </cell>
          <cell r="X1516">
            <v>4</v>
          </cell>
          <cell r="Y1516">
            <v>27</v>
          </cell>
          <cell r="Z1516">
            <v>4</v>
          </cell>
          <cell r="AA1516">
            <v>0</v>
          </cell>
          <cell r="AB1516">
            <v>0</v>
          </cell>
          <cell r="AC1516">
            <v>4</v>
          </cell>
          <cell r="AD1516">
            <v>14000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14000</v>
          </cell>
          <cell r="AZ1516">
            <v>14000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0</v>
          </cell>
          <cell r="BG1516">
            <v>0</v>
          </cell>
          <cell r="BH1516">
            <v>0</v>
          </cell>
          <cell r="BI1516">
            <v>0</v>
          </cell>
          <cell r="BJ1516">
            <v>0</v>
          </cell>
          <cell r="BK1516">
            <v>0</v>
          </cell>
          <cell r="BL1516">
            <v>0</v>
          </cell>
          <cell r="BM1516">
            <v>0</v>
          </cell>
          <cell r="BN1516">
            <v>0</v>
          </cell>
          <cell r="BO1516">
            <v>0</v>
          </cell>
          <cell r="BP1516">
            <v>0</v>
          </cell>
          <cell r="BQ1516">
            <v>0</v>
          </cell>
          <cell r="BR1516">
            <v>0</v>
          </cell>
          <cell r="BS1516">
            <v>0</v>
          </cell>
          <cell r="BT1516">
            <v>0</v>
          </cell>
          <cell r="BU1516">
            <v>0</v>
          </cell>
          <cell r="BV1516">
            <v>0</v>
          </cell>
          <cell r="BW1516">
            <v>0</v>
          </cell>
          <cell r="BX1516">
            <v>0</v>
          </cell>
          <cell r="BY1516">
            <v>0</v>
          </cell>
          <cell r="BZ1516">
            <v>0</v>
          </cell>
          <cell r="CA1516">
            <v>0</v>
          </cell>
          <cell r="CB1516">
            <v>0</v>
          </cell>
          <cell r="CC1516">
            <v>0</v>
          </cell>
          <cell r="CD1516">
            <v>2519</v>
          </cell>
          <cell r="CE1516">
            <v>0</v>
          </cell>
          <cell r="CF1516">
            <v>0</v>
          </cell>
          <cell r="CG1516">
            <v>0</v>
          </cell>
          <cell r="CH1516">
            <v>0</v>
          </cell>
          <cell r="CI1516">
            <v>0</v>
          </cell>
          <cell r="CJ1516">
            <v>0</v>
          </cell>
          <cell r="CK1516">
            <v>0</v>
          </cell>
          <cell r="CL1516">
            <v>0</v>
          </cell>
          <cell r="CM1516">
            <v>0</v>
          </cell>
          <cell r="CN1516">
            <v>0</v>
          </cell>
        </row>
        <row r="1517">
          <cell r="B1517" t="str">
            <v>G214282</v>
          </cell>
          <cell r="C1517" t="str">
            <v>890719974850</v>
          </cell>
          <cell r="D1517" t="str">
            <v xml:space="preserve">SOMDEV  </v>
          </cell>
          <cell r="E1517" t="str">
            <v>Delhi</v>
          </cell>
          <cell r="F1517" t="str">
            <v>SECURITY GUARD</v>
          </cell>
          <cell r="G1517" t="str">
            <v>INDRAPRASTHA MEDICAL CORPORATION LTD</v>
          </cell>
          <cell r="H1517" t="str">
            <v>Mathura Road, Sarita Vihar</v>
          </cell>
          <cell r="I1517" t="str">
            <v>OPS</v>
          </cell>
          <cell r="J1517" t="str">
            <v>685601502658</v>
          </cell>
          <cell r="K1517" t="str">
            <v>ICICI BANK</v>
          </cell>
          <cell r="L1517" t="str">
            <v>BANK TRANSFER</v>
          </cell>
          <cell r="M1517" t="str">
            <v>ICIC0006856</v>
          </cell>
          <cell r="N1517"/>
          <cell r="O1517" t="str">
            <v>DL/22524/61095</v>
          </cell>
          <cell r="P1517" t="str">
            <v>2017758030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28</v>
          </cell>
          <cell r="X1517">
            <v>4</v>
          </cell>
          <cell r="Y1517">
            <v>24</v>
          </cell>
          <cell r="Z1517">
            <v>10</v>
          </cell>
          <cell r="AA1517">
            <v>0</v>
          </cell>
          <cell r="AB1517">
            <v>0</v>
          </cell>
          <cell r="AC1517">
            <v>10</v>
          </cell>
          <cell r="AD1517">
            <v>14000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14000</v>
          </cell>
          <cell r="AZ1517">
            <v>12645</v>
          </cell>
          <cell r="BA1517">
            <v>0</v>
          </cell>
          <cell r="BB1517">
            <v>0</v>
          </cell>
          <cell r="BC1517">
            <v>0</v>
          </cell>
          <cell r="BD1517">
            <v>0</v>
          </cell>
          <cell r="BE1517">
            <v>0</v>
          </cell>
          <cell r="BF1517">
            <v>0</v>
          </cell>
          <cell r="BG1517">
            <v>0</v>
          </cell>
          <cell r="BH1517">
            <v>0</v>
          </cell>
          <cell r="BI1517">
            <v>0</v>
          </cell>
          <cell r="BJ1517">
            <v>0</v>
          </cell>
          <cell r="BK1517">
            <v>0</v>
          </cell>
          <cell r="BL1517">
            <v>0</v>
          </cell>
          <cell r="BM1517">
            <v>0</v>
          </cell>
          <cell r="BN1517">
            <v>0</v>
          </cell>
          <cell r="BO1517">
            <v>0</v>
          </cell>
          <cell r="BP1517">
            <v>0</v>
          </cell>
          <cell r="BQ1517">
            <v>0</v>
          </cell>
          <cell r="BR1517">
            <v>0</v>
          </cell>
          <cell r="BS1517">
            <v>0</v>
          </cell>
          <cell r="BT1517">
            <v>0</v>
          </cell>
          <cell r="BU1517">
            <v>0</v>
          </cell>
          <cell r="BV1517">
            <v>0</v>
          </cell>
          <cell r="BW1517">
            <v>0</v>
          </cell>
          <cell r="BX1517">
            <v>0</v>
          </cell>
          <cell r="BY1517">
            <v>0</v>
          </cell>
          <cell r="BZ1517">
            <v>0</v>
          </cell>
          <cell r="CA1517">
            <v>0</v>
          </cell>
          <cell r="CB1517">
            <v>0</v>
          </cell>
          <cell r="CC1517">
            <v>0</v>
          </cell>
          <cell r="CD1517">
            <v>5385</v>
          </cell>
          <cell r="CE1517">
            <v>0</v>
          </cell>
          <cell r="CF1517">
            <v>0</v>
          </cell>
          <cell r="CG1517">
            <v>0</v>
          </cell>
          <cell r="CH1517">
            <v>0</v>
          </cell>
          <cell r="CI1517">
            <v>0</v>
          </cell>
          <cell r="CJ1517">
            <v>0</v>
          </cell>
          <cell r="CK1517">
            <v>0</v>
          </cell>
          <cell r="CL1517">
            <v>0</v>
          </cell>
          <cell r="CM1517">
            <v>0</v>
          </cell>
          <cell r="CN1517">
            <v>0</v>
          </cell>
        </row>
        <row r="1518">
          <cell r="B1518" t="str">
            <v>G215432</v>
          </cell>
          <cell r="C1518" t="str">
            <v>645520380579</v>
          </cell>
          <cell r="D1518" t="str">
            <v>BRIJESH  KUMAR</v>
          </cell>
          <cell r="E1518" t="str">
            <v>Delhi</v>
          </cell>
          <cell r="F1518" t="str">
            <v>SECURITY GUARD</v>
          </cell>
          <cell r="G1518" t="str">
            <v>INDRAPRASTHA MEDICAL CORPORATION LTD</v>
          </cell>
          <cell r="H1518" t="str">
            <v>Mathura Road, Sarita Vihar</v>
          </cell>
          <cell r="I1518" t="str">
            <v>OPS</v>
          </cell>
          <cell r="J1518" t="str">
            <v>50762121007379</v>
          </cell>
          <cell r="K1518" t="str">
            <v>ORIENTAL BANK OF COMMERCE</v>
          </cell>
          <cell r="L1518" t="str">
            <v>BANK TRANSFER</v>
          </cell>
          <cell r="M1518" t="str">
            <v>ORBC0105076</v>
          </cell>
          <cell r="N1518"/>
          <cell r="O1518"/>
          <cell r="P1518"/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29</v>
          </cell>
          <cell r="X1518">
            <v>4</v>
          </cell>
          <cell r="Y1518">
            <v>25</v>
          </cell>
          <cell r="Z1518">
            <v>6</v>
          </cell>
          <cell r="AA1518">
            <v>0</v>
          </cell>
          <cell r="AB1518">
            <v>0</v>
          </cell>
          <cell r="AC1518">
            <v>6</v>
          </cell>
          <cell r="AD1518">
            <v>14000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14000</v>
          </cell>
          <cell r="AZ1518">
            <v>13097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0</v>
          </cell>
          <cell r="BG1518">
            <v>0</v>
          </cell>
          <cell r="BH1518">
            <v>0</v>
          </cell>
          <cell r="BI1518">
            <v>0</v>
          </cell>
          <cell r="BJ1518">
            <v>0</v>
          </cell>
          <cell r="BK1518">
            <v>0</v>
          </cell>
          <cell r="BL1518">
            <v>0</v>
          </cell>
          <cell r="BM1518">
            <v>0</v>
          </cell>
          <cell r="BN1518">
            <v>0</v>
          </cell>
          <cell r="BO1518">
            <v>0</v>
          </cell>
          <cell r="BP1518">
            <v>0</v>
          </cell>
          <cell r="BQ1518">
            <v>0</v>
          </cell>
          <cell r="BR1518">
            <v>0</v>
          </cell>
          <cell r="BS1518">
            <v>0</v>
          </cell>
          <cell r="BT1518">
            <v>0</v>
          </cell>
          <cell r="BU1518">
            <v>0</v>
          </cell>
          <cell r="BV1518">
            <v>0</v>
          </cell>
          <cell r="BW1518">
            <v>0</v>
          </cell>
          <cell r="BX1518">
            <v>0</v>
          </cell>
          <cell r="BY1518">
            <v>0</v>
          </cell>
          <cell r="BZ1518">
            <v>0</v>
          </cell>
          <cell r="CA1518">
            <v>0</v>
          </cell>
          <cell r="CB1518">
            <v>0</v>
          </cell>
          <cell r="CC1518">
            <v>0</v>
          </cell>
          <cell r="CD1518">
            <v>3231</v>
          </cell>
          <cell r="CE1518">
            <v>0</v>
          </cell>
          <cell r="CF1518">
            <v>0</v>
          </cell>
          <cell r="CG1518">
            <v>0</v>
          </cell>
          <cell r="CH1518">
            <v>0</v>
          </cell>
          <cell r="CI1518">
            <v>0</v>
          </cell>
          <cell r="CJ1518">
            <v>0</v>
          </cell>
          <cell r="CK1518">
            <v>0</v>
          </cell>
          <cell r="CL1518">
            <v>0</v>
          </cell>
          <cell r="CM1518">
            <v>0</v>
          </cell>
          <cell r="CN1518">
            <v>0</v>
          </cell>
        </row>
        <row r="1519">
          <cell r="B1519" t="str">
            <v>G215433</v>
          </cell>
          <cell r="C1519" t="str">
            <v>504255909186</v>
          </cell>
          <cell r="D1519" t="str">
            <v>PANKAJ  KUMAR</v>
          </cell>
          <cell r="E1519" t="str">
            <v>Delhi</v>
          </cell>
          <cell r="F1519" t="str">
            <v>SECURITY GUARD</v>
          </cell>
          <cell r="G1519" t="str">
            <v>INDRAPRASTHA MEDICAL CORPORATION LTD</v>
          </cell>
          <cell r="H1519" t="str">
            <v>Mathura Road, Sarita Vihar</v>
          </cell>
          <cell r="I1519" t="str">
            <v>OPS</v>
          </cell>
          <cell r="J1519" t="str">
            <v>4940101001050</v>
          </cell>
          <cell r="K1519" t="str">
            <v>CANARA BANK</v>
          </cell>
          <cell r="L1519" t="str">
            <v>BANK TRANSFER</v>
          </cell>
          <cell r="M1519" t="str">
            <v>CNRB0004940</v>
          </cell>
          <cell r="N1519"/>
          <cell r="O1519"/>
          <cell r="P1519"/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31</v>
          </cell>
          <cell r="X1519">
            <v>4</v>
          </cell>
          <cell r="Y1519">
            <v>27</v>
          </cell>
          <cell r="Z1519">
            <v>12.5</v>
          </cell>
          <cell r="AA1519">
            <v>0</v>
          </cell>
          <cell r="AB1519">
            <v>0</v>
          </cell>
          <cell r="AC1519">
            <v>12.5</v>
          </cell>
          <cell r="AD1519">
            <v>14000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14000</v>
          </cell>
          <cell r="AZ1519">
            <v>14000</v>
          </cell>
          <cell r="BA1519">
            <v>0</v>
          </cell>
          <cell r="BB1519">
            <v>0</v>
          </cell>
          <cell r="BC1519">
            <v>0</v>
          </cell>
          <cell r="BD1519">
            <v>0</v>
          </cell>
          <cell r="BE1519">
            <v>0</v>
          </cell>
          <cell r="BF1519">
            <v>0</v>
          </cell>
          <cell r="BG1519">
            <v>0</v>
          </cell>
          <cell r="BH1519">
            <v>0</v>
          </cell>
          <cell r="BI1519">
            <v>0</v>
          </cell>
          <cell r="BJ1519">
            <v>0</v>
          </cell>
          <cell r="BK1519">
            <v>0</v>
          </cell>
          <cell r="BL1519">
            <v>0</v>
          </cell>
          <cell r="BM1519">
            <v>0</v>
          </cell>
          <cell r="BN1519">
            <v>0</v>
          </cell>
          <cell r="BO1519">
            <v>0</v>
          </cell>
          <cell r="BP1519">
            <v>0</v>
          </cell>
          <cell r="BQ1519">
            <v>0</v>
          </cell>
          <cell r="BR1519">
            <v>0</v>
          </cell>
          <cell r="BS1519">
            <v>0</v>
          </cell>
          <cell r="BT1519">
            <v>0</v>
          </cell>
          <cell r="BU1519">
            <v>0</v>
          </cell>
          <cell r="BV1519">
            <v>0</v>
          </cell>
          <cell r="BW1519">
            <v>0</v>
          </cell>
          <cell r="BX1519">
            <v>0</v>
          </cell>
          <cell r="BY1519">
            <v>0</v>
          </cell>
          <cell r="BZ1519">
            <v>0</v>
          </cell>
          <cell r="CA1519">
            <v>0</v>
          </cell>
          <cell r="CB1519">
            <v>0</v>
          </cell>
          <cell r="CC1519">
            <v>0</v>
          </cell>
          <cell r="CD1519">
            <v>6913</v>
          </cell>
          <cell r="CE1519">
            <v>0</v>
          </cell>
          <cell r="CF1519">
            <v>0</v>
          </cell>
          <cell r="CG1519">
            <v>0</v>
          </cell>
          <cell r="CH1519">
            <v>0</v>
          </cell>
          <cell r="CI1519">
            <v>0</v>
          </cell>
          <cell r="CJ1519">
            <v>0</v>
          </cell>
          <cell r="CK1519">
            <v>0</v>
          </cell>
          <cell r="CL1519">
            <v>0</v>
          </cell>
          <cell r="CM1519">
            <v>0</v>
          </cell>
          <cell r="CN1519">
            <v>0</v>
          </cell>
        </row>
        <row r="1520">
          <cell r="B1520" t="str">
            <v>G215434</v>
          </cell>
          <cell r="C1520" t="str">
            <v>423518107645</v>
          </cell>
          <cell r="D1520" t="str">
            <v>BRIJESH KUMAR SINGH</v>
          </cell>
          <cell r="E1520" t="str">
            <v>Delhi</v>
          </cell>
          <cell r="F1520" t="str">
            <v>SECURITY GUARD</v>
          </cell>
          <cell r="G1520" t="str">
            <v>INDRAPRASTHA MEDICAL CORPORATION LTD</v>
          </cell>
          <cell r="H1520" t="str">
            <v>Mathura Road, Sarita Vihar</v>
          </cell>
          <cell r="I1520" t="str">
            <v>OPS</v>
          </cell>
          <cell r="J1520" t="str">
            <v>50762121011369</v>
          </cell>
          <cell r="K1520" t="str">
            <v>ORIENTAL BANK OF COMMERCE</v>
          </cell>
          <cell r="L1520" t="str">
            <v>BANK TRANSFER</v>
          </cell>
          <cell r="M1520" t="str">
            <v>ORBC0105076</v>
          </cell>
          <cell r="N1520"/>
          <cell r="O1520"/>
          <cell r="P1520"/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31</v>
          </cell>
          <cell r="X1520">
            <v>4</v>
          </cell>
          <cell r="Y1520">
            <v>27</v>
          </cell>
          <cell r="Z1520">
            <v>9</v>
          </cell>
          <cell r="AA1520">
            <v>0</v>
          </cell>
          <cell r="AB1520">
            <v>0</v>
          </cell>
          <cell r="AC1520">
            <v>9</v>
          </cell>
          <cell r="AD1520">
            <v>14000</v>
          </cell>
          <cell r="AE1520">
            <v>0</v>
          </cell>
          <cell r="AF1520">
            <v>0</v>
          </cell>
          <cell r="AG1520">
            <v>0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14000</v>
          </cell>
          <cell r="AZ1520">
            <v>14000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0</v>
          </cell>
          <cell r="BG1520">
            <v>0</v>
          </cell>
          <cell r="BH1520">
            <v>0</v>
          </cell>
          <cell r="BI1520">
            <v>0</v>
          </cell>
          <cell r="BJ1520">
            <v>0</v>
          </cell>
          <cell r="BK1520">
            <v>0</v>
          </cell>
          <cell r="BL1520">
            <v>0</v>
          </cell>
          <cell r="BM1520">
            <v>0</v>
          </cell>
          <cell r="BN1520">
            <v>0</v>
          </cell>
          <cell r="BO1520">
            <v>0</v>
          </cell>
          <cell r="BP1520">
            <v>0</v>
          </cell>
          <cell r="BQ1520">
            <v>0</v>
          </cell>
          <cell r="BR1520">
            <v>0</v>
          </cell>
          <cell r="BS1520">
            <v>0</v>
          </cell>
          <cell r="BT1520">
            <v>0</v>
          </cell>
          <cell r="BU1520">
            <v>0</v>
          </cell>
          <cell r="BV1520">
            <v>0</v>
          </cell>
          <cell r="BW1520">
            <v>0</v>
          </cell>
          <cell r="BX1520">
            <v>0</v>
          </cell>
          <cell r="BY1520">
            <v>0</v>
          </cell>
          <cell r="BZ1520">
            <v>0</v>
          </cell>
          <cell r="CA1520">
            <v>0</v>
          </cell>
          <cell r="CB1520">
            <v>0</v>
          </cell>
          <cell r="CC1520">
            <v>0</v>
          </cell>
          <cell r="CD1520">
            <v>4846</v>
          </cell>
          <cell r="CE1520">
            <v>0</v>
          </cell>
          <cell r="CF1520">
            <v>0</v>
          </cell>
          <cell r="CG1520">
            <v>0</v>
          </cell>
          <cell r="CH1520">
            <v>0</v>
          </cell>
          <cell r="CI1520">
            <v>0</v>
          </cell>
          <cell r="CJ1520">
            <v>0</v>
          </cell>
          <cell r="CK1520">
            <v>0</v>
          </cell>
          <cell r="CL1520">
            <v>0</v>
          </cell>
          <cell r="CM1520">
            <v>0</v>
          </cell>
          <cell r="CN1520">
            <v>0</v>
          </cell>
        </row>
        <row r="1521">
          <cell r="B1521" t="str">
            <v>G215435</v>
          </cell>
          <cell r="C1521" t="str">
            <v>553304620836</v>
          </cell>
          <cell r="D1521" t="str">
            <v>BINEET SINGH BHADAURIYA</v>
          </cell>
          <cell r="E1521" t="str">
            <v>Delhi</v>
          </cell>
          <cell r="F1521" t="str">
            <v>SECURITY GUARD</v>
          </cell>
          <cell r="G1521" t="str">
            <v>INDRAPRASTHA MEDICAL CORPORATION LTD</v>
          </cell>
          <cell r="H1521" t="str">
            <v>Mathura Road, Sarita Vihar</v>
          </cell>
          <cell r="I1521" t="str">
            <v>OPS</v>
          </cell>
          <cell r="J1521" t="str">
            <v>100051011379</v>
          </cell>
          <cell r="K1521" t="str">
            <v>INDUSIND BANK</v>
          </cell>
          <cell r="L1521" t="str">
            <v>BANK TRANSFER</v>
          </cell>
          <cell r="M1521" t="str">
            <v>INDB0000005</v>
          </cell>
          <cell r="N1521"/>
          <cell r="O1521"/>
          <cell r="P1521"/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31</v>
          </cell>
          <cell r="X1521">
            <v>4</v>
          </cell>
          <cell r="Y1521">
            <v>27</v>
          </cell>
          <cell r="Z1521">
            <v>9.5</v>
          </cell>
          <cell r="AA1521">
            <v>0</v>
          </cell>
          <cell r="AB1521">
            <v>0</v>
          </cell>
          <cell r="AC1521">
            <v>9.5</v>
          </cell>
          <cell r="AD1521">
            <v>14000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14000</v>
          </cell>
          <cell r="AZ1521">
            <v>14000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  <cell r="BF1521">
            <v>0</v>
          </cell>
          <cell r="BG1521">
            <v>0</v>
          </cell>
          <cell r="BH1521">
            <v>0</v>
          </cell>
          <cell r="BI1521">
            <v>0</v>
          </cell>
          <cell r="BJ1521">
            <v>0</v>
          </cell>
          <cell r="BK1521">
            <v>0</v>
          </cell>
          <cell r="BL1521">
            <v>0</v>
          </cell>
          <cell r="BM1521">
            <v>0</v>
          </cell>
          <cell r="BN1521">
            <v>0</v>
          </cell>
          <cell r="BO1521">
            <v>0</v>
          </cell>
          <cell r="BP1521">
            <v>0</v>
          </cell>
          <cell r="BQ1521">
            <v>0</v>
          </cell>
          <cell r="BR1521">
            <v>0</v>
          </cell>
          <cell r="BS1521">
            <v>0</v>
          </cell>
          <cell r="BT1521">
            <v>0</v>
          </cell>
          <cell r="BU1521">
            <v>0</v>
          </cell>
          <cell r="BV1521">
            <v>0</v>
          </cell>
          <cell r="BW1521">
            <v>0</v>
          </cell>
          <cell r="BX1521">
            <v>0</v>
          </cell>
          <cell r="BY1521">
            <v>0</v>
          </cell>
          <cell r="BZ1521">
            <v>0</v>
          </cell>
          <cell r="CA1521">
            <v>0</v>
          </cell>
          <cell r="CB1521">
            <v>0</v>
          </cell>
          <cell r="CC1521">
            <v>0</v>
          </cell>
          <cell r="CD1521">
            <v>5298</v>
          </cell>
          <cell r="CE1521">
            <v>0</v>
          </cell>
          <cell r="CF1521">
            <v>0</v>
          </cell>
          <cell r="CG1521">
            <v>0</v>
          </cell>
          <cell r="CH1521">
            <v>0</v>
          </cell>
          <cell r="CI1521">
            <v>0</v>
          </cell>
          <cell r="CJ1521">
            <v>0</v>
          </cell>
          <cell r="CK1521">
            <v>0</v>
          </cell>
          <cell r="CL1521">
            <v>0</v>
          </cell>
          <cell r="CM1521">
            <v>0</v>
          </cell>
          <cell r="CN1521">
            <v>0</v>
          </cell>
        </row>
        <row r="1522">
          <cell r="B1522" t="str">
            <v>G215436</v>
          </cell>
          <cell r="C1522" t="str">
            <v>423259921196</v>
          </cell>
          <cell r="D1522" t="str">
            <v>SOHAN  KUMAR</v>
          </cell>
          <cell r="E1522" t="str">
            <v>Delhi</v>
          </cell>
          <cell r="F1522" t="str">
            <v>SECURITY GUARD</v>
          </cell>
          <cell r="G1522" t="str">
            <v>INDRAPRASTHA MEDICAL CORPORATION LTD</v>
          </cell>
          <cell r="H1522" t="str">
            <v>Mathura Road, Sarita Vihar</v>
          </cell>
          <cell r="I1522" t="str">
            <v>OPS</v>
          </cell>
          <cell r="J1522" t="str">
            <v>38747511200</v>
          </cell>
          <cell r="K1522" t="str">
            <v>STATE BANK OF INDIA</v>
          </cell>
          <cell r="L1522" t="str">
            <v>BANK TRANSFER</v>
          </cell>
          <cell r="M1522" t="str">
            <v>SBIN0004574</v>
          </cell>
          <cell r="N1522"/>
          <cell r="O1522"/>
          <cell r="P1522"/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31</v>
          </cell>
          <cell r="X1522">
            <v>4</v>
          </cell>
          <cell r="Y1522">
            <v>27</v>
          </cell>
          <cell r="Z1522">
            <v>5</v>
          </cell>
          <cell r="AA1522">
            <v>0</v>
          </cell>
          <cell r="AB1522">
            <v>0</v>
          </cell>
          <cell r="AC1522">
            <v>5</v>
          </cell>
          <cell r="AD1522">
            <v>14000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14000</v>
          </cell>
          <cell r="AZ1522">
            <v>14000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  <cell r="BF1522">
            <v>0</v>
          </cell>
          <cell r="BG1522">
            <v>0</v>
          </cell>
          <cell r="BH1522">
            <v>0</v>
          </cell>
          <cell r="BI1522">
            <v>0</v>
          </cell>
          <cell r="BJ1522">
            <v>0</v>
          </cell>
          <cell r="BK1522">
            <v>0</v>
          </cell>
          <cell r="BL1522">
            <v>0</v>
          </cell>
          <cell r="BM1522">
            <v>0</v>
          </cell>
          <cell r="BN1522">
            <v>0</v>
          </cell>
          <cell r="BO1522">
            <v>0</v>
          </cell>
          <cell r="BP1522">
            <v>0</v>
          </cell>
          <cell r="BQ1522">
            <v>0</v>
          </cell>
          <cell r="BR1522">
            <v>0</v>
          </cell>
          <cell r="BS1522">
            <v>0</v>
          </cell>
          <cell r="BT1522">
            <v>0</v>
          </cell>
          <cell r="BU1522">
            <v>0</v>
          </cell>
          <cell r="BV1522">
            <v>0</v>
          </cell>
          <cell r="BW1522">
            <v>0</v>
          </cell>
          <cell r="BX1522">
            <v>0</v>
          </cell>
          <cell r="BY1522">
            <v>0</v>
          </cell>
          <cell r="BZ1522">
            <v>0</v>
          </cell>
          <cell r="CA1522">
            <v>0</v>
          </cell>
          <cell r="CB1522">
            <v>0</v>
          </cell>
          <cell r="CC1522">
            <v>0</v>
          </cell>
          <cell r="CD1522">
            <v>2692</v>
          </cell>
          <cell r="CE1522">
            <v>0</v>
          </cell>
          <cell r="CF1522">
            <v>0</v>
          </cell>
          <cell r="CG1522">
            <v>0</v>
          </cell>
          <cell r="CH1522">
            <v>0</v>
          </cell>
          <cell r="CI1522">
            <v>0</v>
          </cell>
          <cell r="CJ1522">
            <v>0</v>
          </cell>
          <cell r="CK1522">
            <v>0</v>
          </cell>
          <cell r="CL1522">
            <v>0</v>
          </cell>
          <cell r="CM1522">
            <v>0</v>
          </cell>
          <cell r="CN1522">
            <v>0</v>
          </cell>
        </row>
        <row r="1523">
          <cell r="B1523" t="str">
            <v>G067517</v>
          </cell>
          <cell r="C1523" t="str">
            <v>D28508</v>
          </cell>
          <cell r="D1523" t="str">
            <v>RANA RAJ KUMAR</v>
          </cell>
          <cell r="E1523" t="str">
            <v>Delhi</v>
          </cell>
          <cell r="F1523" t="str">
            <v>SECURITY GUARD</v>
          </cell>
          <cell r="G1523" t="str">
            <v>INSTAKART SERVICES  PVT LTD</v>
          </cell>
          <cell r="H1523" t="str">
            <v>A-25, Samunga Bulding, Mohan</v>
          </cell>
          <cell r="I1523" t="str">
            <v>OPS</v>
          </cell>
          <cell r="J1523" t="str">
            <v>135901505894</v>
          </cell>
          <cell r="K1523" t="str">
            <v>ICICI BANK</v>
          </cell>
          <cell r="L1523" t="str">
            <v>BANK TRANSFER</v>
          </cell>
          <cell r="M1523" t="str">
            <v>ICIC0001359</v>
          </cell>
          <cell r="N1523"/>
          <cell r="O1523" t="str">
            <v>DL/22524/41373</v>
          </cell>
          <cell r="P1523" t="str">
            <v>2015366211</v>
          </cell>
          <cell r="Q1523">
            <v>0</v>
          </cell>
          <cell r="R1523">
            <v>0</v>
          </cell>
          <cell r="S1523">
            <v>0</v>
          </cell>
          <cell r="T1523">
            <v>1</v>
          </cell>
          <cell r="U1523">
            <v>0</v>
          </cell>
          <cell r="V1523">
            <v>0</v>
          </cell>
          <cell r="W1523">
            <v>31</v>
          </cell>
          <cell r="X1523">
            <v>4</v>
          </cell>
          <cell r="Y1523">
            <v>26</v>
          </cell>
          <cell r="Z1523">
            <v>2</v>
          </cell>
          <cell r="AA1523">
            <v>0</v>
          </cell>
          <cell r="AB1523">
            <v>0</v>
          </cell>
          <cell r="AC1523">
            <v>2</v>
          </cell>
          <cell r="AD1523">
            <v>14000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0</v>
          </cell>
          <cell r="AV1523">
            <v>0</v>
          </cell>
          <cell r="AW1523">
            <v>0</v>
          </cell>
          <cell r="AX1523">
            <v>0</v>
          </cell>
          <cell r="AY1523">
            <v>14000</v>
          </cell>
          <cell r="AZ1523">
            <v>14000</v>
          </cell>
          <cell r="BA1523">
            <v>0</v>
          </cell>
          <cell r="BB1523">
            <v>0</v>
          </cell>
          <cell r="BC1523">
            <v>0</v>
          </cell>
          <cell r="BD1523">
            <v>0</v>
          </cell>
          <cell r="BE1523">
            <v>0</v>
          </cell>
          <cell r="BF1523">
            <v>0</v>
          </cell>
          <cell r="BG1523">
            <v>0</v>
          </cell>
          <cell r="BH1523">
            <v>0</v>
          </cell>
          <cell r="BI1523">
            <v>0</v>
          </cell>
          <cell r="BJ1523">
            <v>0</v>
          </cell>
          <cell r="BK1523">
            <v>0</v>
          </cell>
          <cell r="BL1523">
            <v>0</v>
          </cell>
          <cell r="BM1523">
            <v>0</v>
          </cell>
          <cell r="BN1523">
            <v>0</v>
          </cell>
          <cell r="BO1523">
            <v>0</v>
          </cell>
          <cell r="BP1523">
            <v>0</v>
          </cell>
          <cell r="BQ1523">
            <v>0</v>
          </cell>
          <cell r="BR1523">
            <v>0</v>
          </cell>
          <cell r="BS1523">
            <v>0</v>
          </cell>
          <cell r="BT1523">
            <v>0</v>
          </cell>
          <cell r="BU1523">
            <v>0</v>
          </cell>
          <cell r="BV1523">
            <v>0</v>
          </cell>
          <cell r="BW1523">
            <v>0</v>
          </cell>
          <cell r="BX1523">
            <v>0</v>
          </cell>
          <cell r="BY1523">
            <v>0</v>
          </cell>
          <cell r="BZ1523">
            <v>0</v>
          </cell>
          <cell r="CA1523">
            <v>0</v>
          </cell>
          <cell r="CB1523">
            <v>0</v>
          </cell>
          <cell r="CC1523">
            <v>0</v>
          </cell>
          <cell r="CD1523">
            <v>1806</v>
          </cell>
          <cell r="CE1523">
            <v>0</v>
          </cell>
          <cell r="CF1523">
            <v>0</v>
          </cell>
          <cell r="CG1523">
            <v>0</v>
          </cell>
          <cell r="CH1523">
            <v>0</v>
          </cell>
          <cell r="CI1523">
            <v>0</v>
          </cell>
          <cell r="CJ1523">
            <v>0</v>
          </cell>
          <cell r="CK1523">
            <v>0</v>
          </cell>
          <cell r="CL1523">
            <v>0</v>
          </cell>
          <cell r="CM1523">
            <v>0</v>
          </cell>
          <cell r="CN1523">
            <v>452</v>
          </cell>
        </row>
        <row r="1524">
          <cell r="B1524" t="str">
            <v>G108299</v>
          </cell>
          <cell r="C1524" t="str">
            <v>D30356</v>
          </cell>
          <cell r="D1524" t="str">
            <v>DHEERAJ  KUMAR</v>
          </cell>
          <cell r="E1524" t="str">
            <v>Delhi</v>
          </cell>
          <cell r="F1524" t="str">
            <v>SECURITY GUARD</v>
          </cell>
          <cell r="G1524" t="str">
            <v>INSTAKART SERVICES  PVT LTD</v>
          </cell>
          <cell r="H1524" t="str">
            <v>A-25, Samunga Bulding, Mohan</v>
          </cell>
          <cell r="I1524" t="str">
            <v>OPS</v>
          </cell>
          <cell r="J1524" t="str">
            <v>182501506475</v>
          </cell>
          <cell r="K1524" t="str">
            <v>ICICI BANK</v>
          </cell>
          <cell r="L1524" t="str">
            <v>BANK TRANSFER</v>
          </cell>
          <cell r="M1524" t="str">
            <v>ICIC0001825</v>
          </cell>
          <cell r="N1524"/>
          <cell r="O1524" t="str">
            <v>DL/22524/45686</v>
          </cell>
          <cell r="P1524" t="str">
            <v>2015195356</v>
          </cell>
          <cell r="Q1524">
            <v>0</v>
          </cell>
          <cell r="R1524">
            <v>0</v>
          </cell>
          <cell r="S1524">
            <v>0</v>
          </cell>
          <cell r="T1524">
            <v>1</v>
          </cell>
          <cell r="U1524">
            <v>0</v>
          </cell>
          <cell r="V1524">
            <v>0</v>
          </cell>
          <cell r="W1524">
            <v>31</v>
          </cell>
          <cell r="X1524">
            <v>4</v>
          </cell>
          <cell r="Y1524">
            <v>26</v>
          </cell>
          <cell r="Z1524">
            <v>2</v>
          </cell>
          <cell r="AA1524">
            <v>0</v>
          </cell>
          <cell r="AB1524">
            <v>0</v>
          </cell>
          <cell r="AC1524">
            <v>2</v>
          </cell>
          <cell r="AD1524">
            <v>14000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  <cell r="AO1524">
            <v>0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14000</v>
          </cell>
          <cell r="AZ1524">
            <v>14000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  <cell r="BF1524">
            <v>0</v>
          </cell>
          <cell r="BG1524">
            <v>0</v>
          </cell>
          <cell r="BH1524">
            <v>0</v>
          </cell>
          <cell r="BI1524">
            <v>0</v>
          </cell>
          <cell r="BJ1524">
            <v>0</v>
          </cell>
          <cell r="BK1524">
            <v>0</v>
          </cell>
          <cell r="BL1524">
            <v>0</v>
          </cell>
          <cell r="BM1524">
            <v>0</v>
          </cell>
          <cell r="BN1524">
            <v>0</v>
          </cell>
          <cell r="BO1524">
            <v>0</v>
          </cell>
          <cell r="BP1524">
            <v>0</v>
          </cell>
          <cell r="BQ1524">
            <v>0</v>
          </cell>
          <cell r="BR1524">
            <v>0</v>
          </cell>
          <cell r="BS1524">
            <v>0</v>
          </cell>
          <cell r="BT1524">
            <v>0</v>
          </cell>
          <cell r="BU1524">
            <v>0</v>
          </cell>
          <cell r="BV1524">
            <v>0</v>
          </cell>
          <cell r="BW1524">
            <v>0</v>
          </cell>
          <cell r="BX1524">
            <v>0</v>
          </cell>
          <cell r="BY1524">
            <v>0</v>
          </cell>
          <cell r="BZ1524">
            <v>0</v>
          </cell>
          <cell r="CA1524">
            <v>0</v>
          </cell>
          <cell r="CB1524">
            <v>0</v>
          </cell>
          <cell r="CC1524">
            <v>0</v>
          </cell>
          <cell r="CD1524">
            <v>1806</v>
          </cell>
          <cell r="CE1524">
            <v>0</v>
          </cell>
          <cell r="CF1524">
            <v>0</v>
          </cell>
          <cell r="CG1524">
            <v>0</v>
          </cell>
          <cell r="CH1524">
            <v>0</v>
          </cell>
          <cell r="CI1524">
            <v>0</v>
          </cell>
          <cell r="CJ1524">
            <v>0</v>
          </cell>
          <cell r="CK1524">
            <v>0</v>
          </cell>
          <cell r="CL1524">
            <v>0</v>
          </cell>
          <cell r="CM1524">
            <v>0</v>
          </cell>
          <cell r="CN1524">
            <v>452</v>
          </cell>
        </row>
        <row r="1525">
          <cell r="B1525" t="str">
            <v>G119182</v>
          </cell>
          <cell r="C1525" t="str">
            <v>D30817</v>
          </cell>
          <cell r="D1525" t="str">
            <v>SUNIL DUTT KHOLIA</v>
          </cell>
          <cell r="E1525" t="str">
            <v>Delhi</v>
          </cell>
          <cell r="F1525" t="str">
            <v>SUPERVISOR GENERAL</v>
          </cell>
          <cell r="G1525" t="str">
            <v>INSTAKART SERVICES  PVT LTD</v>
          </cell>
          <cell r="H1525" t="str">
            <v>A-25, Samunga Bulding, Mohan</v>
          </cell>
          <cell r="I1525" t="str">
            <v>OPS</v>
          </cell>
          <cell r="J1525" t="str">
            <v>10009245552</v>
          </cell>
          <cell r="K1525" t="str">
            <v>IDFC BANK</v>
          </cell>
          <cell r="L1525" t="str">
            <v>BANK TRANSFER</v>
          </cell>
          <cell r="M1525" t="str">
            <v>IDFB0020101</v>
          </cell>
          <cell r="N1525"/>
          <cell r="O1525" t="str">
            <v>DL/22524/46629</v>
          </cell>
          <cell r="P1525" t="str">
            <v>2016303110</v>
          </cell>
          <cell r="Q1525">
            <v>0</v>
          </cell>
          <cell r="R1525">
            <v>0</v>
          </cell>
          <cell r="S1525">
            <v>0</v>
          </cell>
          <cell r="T1525">
            <v>1</v>
          </cell>
          <cell r="U1525">
            <v>0</v>
          </cell>
          <cell r="V1525">
            <v>0</v>
          </cell>
          <cell r="W1525">
            <v>31</v>
          </cell>
          <cell r="X1525">
            <v>4</v>
          </cell>
          <cell r="Y1525">
            <v>26</v>
          </cell>
          <cell r="Z1525">
            <v>2</v>
          </cell>
          <cell r="AA1525">
            <v>0</v>
          </cell>
          <cell r="AB1525">
            <v>0</v>
          </cell>
          <cell r="AC1525">
            <v>2</v>
          </cell>
          <cell r="AD1525">
            <v>16962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16962</v>
          </cell>
          <cell r="AZ1525">
            <v>16962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0</v>
          </cell>
          <cell r="BG1525">
            <v>0</v>
          </cell>
          <cell r="BH1525">
            <v>0</v>
          </cell>
          <cell r="BI1525">
            <v>0</v>
          </cell>
          <cell r="BJ1525">
            <v>0</v>
          </cell>
          <cell r="BK1525">
            <v>0</v>
          </cell>
          <cell r="BL1525">
            <v>0</v>
          </cell>
          <cell r="BM1525">
            <v>0</v>
          </cell>
          <cell r="BN1525">
            <v>0</v>
          </cell>
          <cell r="BO1525">
            <v>0</v>
          </cell>
          <cell r="BP1525">
            <v>0</v>
          </cell>
          <cell r="BQ1525">
            <v>0</v>
          </cell>
          <cell r="BR1525">
            <v>0</v>
          </cell>
          <cell r="BS1525">
            <v>0</v>
          </cell>
          <cell r="BT1525">
            <v>0</v>
          </cell>
          <cell r="BU1525">
            <v>0</v>
          </cell>
          <cell r="BV1525">
            <v>0</v>
          </cell>
          <cell r="BW1525">
            <v>0</v>
          </cell>
          <cell r="BX1525">
            <v>0</v>
          </cell>
          <cell r="BY1525">
            <v>0</v>
          </cell>
          <cell r="BZ1525">
            <v>0</v>
          </cell>
          <cell r="CA1525">
            <v>0</v>
          </cell>
          <cell r="CB1525">
            <v>0</v>
          </cell>
          <cell r="CC1525">
            <v>0</v>
          </cell>
          <cell r="CD1525">
            <v>2189</v>
          </cell>
          <cell r="CE1525">
            <v>0</v>
          </cell>
          <cell r="CF1525">
            <v>0</v>
          </cell>
          <cell r="CG1525">
            <v>0</v>
          </cell>
          <cell r="CH1525">
            <v>0</v>
          </cell>
          <cell r="CI1525">
            <v>0</v>
          </cell>
          <cell r="CJ1525">
            <v>0</v>
          </cell>
          <cell r="CK1525">
            <v>0</v>
          </cell>
          <cell r="CL1525">
            <v>0</v>
          </cell>
          <cell r="CM1525">
            <v>0</v>
          </cell>
          <cell r="CN1525">
            <v>547</v>
          </cell>
        </row>
        <row r="1526">
          <cell r="B1526" t="str">
            <v>G119183</v>
          </cell>
          <cell r="C1526" t="str">
            <v>D30818</v>
          </cell>
          <cell r="D1526" t="str">
            <v>ARVIND  KUMAR</v>
          </cell>
          <cell r="E1526" t="str">
            <v>Delhi</v>
          </cell>
          <cell r="F1526" t="str">
            <v>SUPERVISOR GENERAL</v>
          </cell>
          <cell r="G1526" t="str">
            <v>INSTAKART SERVICES  PVT LTD</v>
          </cell>
          <cell r="H1526" t="str">
            <v>A-25, Samunga Bulding, Mohan</v>
          </cell>
          <cell r="I1526" t="str">
            <v>OPS</v>
          </cell>
          <cell r="J1526" t="str">
            <v>34310474433</v>
          </cell>
          <cell r="K1526" t="str">
            <v>STATE BANK OF INDIA</v>
          </cell>
          <cell r="L1526" t="str">
            <v>BANK TRANSFER</v>
          </cell>
          <cell r="M1526" t="str">
            <v>SBIN0002296</v>
          </cell>
          <cell r="N1526"/>
          <cell r="O1526" t="str">
            <v>DL/22524/46630</v>
          </cell>
          <cell r="P1526" t="str">
            <v>2016303113</v>
          </cell>
          <cell r="Q1526">
            <v>0</v>
          </cell>
          <cell r="R1526">
            <v>0</v>
          </cell>
          <cell r="S1526">
            <v>0</v>
          </cell>
          <cell r="T1526">
            <v>1</v>
          </cell>
          <cell r="U1526">
            <v>0</v>
          </cell>
          <cell r="V1526">
            <v>0</v>
          </cell>
          <cell r="W1526">
            <v>31</v>
          </cell>
          <cell r="X1526">
            <v>4</v>
          </cell>
          <cell r="Y1526">
            <v>26</v>
          </cell>
          <cell r="Z1526">
            <v>2</v>
          </cell>
          <cell r="AA1526">
            <v>0</v>
          </cell>
          <cell r="AB1526">
            <v>0</v>
          </cell>
          <cell r="AC1526">
            <v>2</v>
          </cell>
          <cell r="AD1526">
            <v>16962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  <cell r="AO1526">
            <v>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16962</v>
          </cell>
          <cell r="AZ1526">
            <v>16962</v>
          </cell>
          <cell r="BA1526">
            <v>0</v>
          </cell>
          <cell r="BB1526">
            <v>0</v>
          </cell>
          <cell r="BC1526">
            <v>0</v>
          </cell>
          <cell r="BD1526">
            <v>0</v>
          </cell>
          <cell r="BE1526">
            <v>0</v>
          </cell>
          <cell r="BF1526">
            <v>0</v>
          </cell>
          <cell r="BG1526">
            <v>0</v>
          </cell>
          <cell r="BH1526">
            <v>0</v>
          </cell>
          <cell r="BI1526">
            <v>0</v>
          </cell>
          <cell r="BJ1526">
            <v>0</v>
          </cell>
          <cell r="BK1526">
            <v>0</v>
          </cell>
          <cell r="BL1526">
            <v>0</v>
          </cell>
          <cell r="BM1526">
            <v>0</v>
          </cell>
          <cell r="BN1526">
            <v>0</v>
          </cell>
          <cell r="BO1526">
            <v>0</v>
          </cell>
          <cell r="BP1526">
            <v>0</v>
          </cell>
          <cell r="BQ1526">
            <v>0</v>
          </cell>
          <cell r="BR1526">
            <v>0</v>
          </cell>
          <cell r="BS1526">
            <v>0</v>
          </cell>
          <cell r="BT1526">
            <v>0</v>
          </cell>
          <cell r="BU1526">
            <v>0</v>
          </cell>
          <cell r="BV1526">
            <v>0</v>
          </cell>
          <cell r="BW1526">
            <v>0</v>
          </cell>
          <cell r="BX1526">
            <v>0</v>
          </cell>
          <cell r="BY1526">
            <v>0</v>
          </cell>
          <cell r="BZ1526">
            <v>0</v>
          </cell>
          <cell r="CA1526">
            <v>0</v>
          </cell>
          <cell r="CB1526">
            <v>0</v>
          </cell>
          <cell r="CC1526">
            <v>0</v>
          </cell>
          <cell r="CD1526">
            <v>2189</v>
          </cell>
          <cell r="CE1526">
            <v>0</v>
          </cell>
          <cell r="CF1526">
            <v>0</v>
          </cell>
          <cell r="CG1526">
            <v>0</v>
          </cell>
          <cell r="CH1526">
            <v>0</v>
          </cell>
          <cell r="CI1526">
            <v>0</v>
          </cell>
          <cell r="CJ1526">
            <v>0</v>
          </cell>
          <cell r="CK1526">
            <v>0</v>
          </cell>
          <cell r="CL1526">
            <v>0</v>
          </cell>
          <cell r="CM1526">
            <v>0</v>
          </cell>
          <cell r="CN1526">
            <v>547</v>
          </cell>
        </row>
        <row r="1527">
          <cell r="B1527" t="str">
            <v>G171786</v>
          </cell>
          <cell r="C1527" t="str">
            <v>NA</v>
          </cell>
          <cell r="D1527" t="str">
            <v>VIRENDAR SINGH BOHRA</v>
          </cell>
          <cell r="E1527" t="str">
            <v>Delhi</v>
          </cell>
          <cell r="F1527" t="str">
            <v>SECURITY GUARD</v>
          </cell>
          <cell r="G1527" t="str">
            <v>INSTAKART SERVICES  PVT LTD</v>
          </cell>
          <cell r="H1527" t="str">
            <v>A-25, Samunga Bulding, Mohan</v>
          </cell>
          <cell r="I1527" t="str">
            <v>OPS</v>
          </cell>
          <cell r="J1527" t="str">
            <v>5512448418</v>
          </cell>
          <cell r="K1527" t="str">
            <v>KOTAK MAHINDRA BANK</v>
          </cell>
          <cell r="L1527" t="str">
            <v>BANK TRANSFER</v>
          </cell>
          <cell r="M1527" t="str">
            <v>KKBK0004618</v>
          </cell>
          <cell r="N1527"/>
          <cell r="O1527" t="str">
            <v>DL/22524/59874</v>
          </cell>
          <cell r="P1527" t="str">
            <v>2017262024</v>
          </cell>
          <cell r="Q1527">
            <v>0</v>
          </cell>
          <cell r="R1527">
            <v>0</v>
          </cell>
          <cell r="S1527">
            <v>0</v>
          </cell>
          <cell r="T1527">
            <v>1</v>
          </cell>
          <cell r="U1527">
            <v>0</v>
          </cell>
          <cell r="V1527">
            <v>0</v>
          </cell>
          <cell r="W1527">
            <v>31</v>
          </cell>
          <cell r="X1527">
            <v>4</v>
          </cell>
          <cell r="Y1527">
            <v>26</v>
          </cell>
          <cell r="Z1527">
            <v>2</v>
          </cell>
          <cell r="AA1527">
            <v>0</v>
          </cell>
          <cell r="AB1527">
            <v>0</v>
          </cell>
          <cell r="AC1527">
            <v>2</v>
          </cell>
          <cell r="AD1527">
            <v>14000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>
            <v>14000</v>
          </cell>
          <cell r="AZ1527">
            <v>14000</v>
          </cell>
          <cell r="BA1527">
            <v>0</v>
          </cell>
          <cell r="BB1527">
            <v>0</v>
          </cell>
          <cell r="BC1527">
            <v>0</v>
          </cell>
          <cell r="BD1527">
            <v>0</v>
          </cell>
          <cell r="BE1527">
            <v>0</v>
          </cell>
          <cell r="BF1527">
            <v>0</v>
          </cell>
          <cell r="BG1527">
            <v>0</v>
          </cell>
          <cell r="BH1527">
            <v>0</v>
          </cell>
          <cell r="BI1527">
            <v>0</v>
          </cell>
          <cell r="BJ1527">
            <v>0</v>
          </cell>
          <cell r="BK1527">
            <v>0</v>
          </cell>
          <cell r="BL1527">
            <v>0</v>
          </cell>
          <cell r="BM1527">
            <v>0</v>
          </cell>
          <cell r="BN1527">
            <v>0</v>
          </cell>
          <cell r="BO1527">
            <v>0</v>
          </cell>
          <cell r="BP1527">
            <v>0</v>
          </cell>
          <cell r="BQ1527">
            <v>0</v>
          </cell>
          <cell r="BR1527">
            <v>0</v>
          </cell>
          <cell r="BS1527">
            <v>0</v>
          </cell>
          <cell r="BT1527">
            <v>0</v>
          </cell>
          <cell r="BU1527">
            <v>0</v>
          </cell>
          <cell r="BV1527">
            <v>0</v>
          </cell>
          <cell r="BW1527">
            <v>0</v>
          </cell>
          <cell r="BX1527">
            <v>0</v>
          </cell>
          <cell r="BY1527">
            <v>0</v>
          </cell>
          <cell r="BZ1527">
            <v>0</v>
          </cell>
          <cell r="CA1527">
            <v>0</v>
          </cell>
          <cell r="CB1527">
            <v>0</v>
          </cell>
          <cell r="CC1527">
            <v>0</v>
          </cell>
          <cell r="CD1527">
            <v>1806</v>
          </cell>
          <cell r="CE1527">
            <v>0</v>
          </cell>
          <cell r="CF1527">
            <v>0</v>
          </cell>
          <cell r="CG1527">
            <v>0</v>
          </cell>
          <cell r="CH1527">
            <v>0</v>
          </cell>
          <cell r="CI1527">
            <v>0</v>
          </cell>
          <cell r="CJ1527">
            <v>0</v>
          </cell>
          <cell r="CK1527">
            <v>0</v>
          </cell>
          <cell r="CL1527">
            <v>0</v>
          </cell>
          <cell r="CM1527">
            <v>0</v>
          </cell>
          <cell r="CN1527">
            <v>452</v>
          </cell>
        </row>
        <row r="1528">
          <cell r="B1528" t="str">
            <v>G106895</v>
          </cell>
          <cell r="C1528" t="str">
            <v>D30266</v>
          </cell>
          <cell r="D1528" t="str">
            <v>VIJAY  KUMAR</v>
          </cell>
          <cell r="E1528" t="str">
            <v>Delhi</v>
          </cell>
          <cell r="F1528" t="str">
            <v>SECURITY GUARD</v>
          </cell>
          <cell r="G1528" t="str">
            <v>INVENIO BUSINESS SOLUTIONS PVT LTD</v>
          </cell>
          <cell r="H1528" t="str">
            <v>A-201 2nd Floor, HL Wings MLU</v>
          </cell>
          <cell r="I1528" t="str">
            <v>OPS</v>
          </cell>
          <cell r="J1528" t="str">
            <v>072201507107</v>
          </cell>
          <cell r="K1528" t="str">
            <v>ICICI BANK</v>
          </cell>
          <cell r="L1528" t="str">
            <v>BANK TRANSFER</v>
          </cell>
          <cell r="M1528" t="str">
            <v>ICIC0000722</v>
          </cell>
          <cell r="N1528"/>
          <cell r="O1528" t="str">
            <v>DL/22524/45546</v>
          </cell>
          <cell r="P1528" t="str">
            <v>2015760246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31</v>
          </cell>
          <cell r="X1528">
            <v>4</v>
          </cell>
          <cell r="Y1528">
            <v>27</v>
          </cell>
          <cell r="Z1528">
            <v>2</v>
          </cell>
          <cell r="AA1528">
            <v>0</v>
          </cell>
          <cell r="AB1528">
            <v>0</v>
          </cell>
          <cell r="AC1528">
            <v>2</v>
          </cell>
          <cell r="AD1528">
            <v>14000</v>
          </cell>
          <cell r="AE1528">
            <v>0</v>
          </cell>
          <cell r="AF1528">
            <v>7000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21000</v>
          </cell>
          <cell r="AZ1528">
            <v>14000</v>
          </cell>
          <cell r="BA1528">
            <v>0</v>
          </cell>
          <cell r="BB1528">
            <v>0</v>
          </cell>
          <cell r="BC1528">
            <v>0</v>
          </cell>
          <cell r="BD1528">
            <v>7000</v>
          </cell>
          <cell r="BE1528">
            <v>0</v>
          </cell>
          <cell r="BF1528">
            <v>0</v>
          </cell>
          <cell r="BG1528">
            <v>0</v>
          </cell>
          <cell r="BH1528">
            <v>0</v>
          </cell>
          <cell r="BI1528">
            <v>0</v>
          </cell>
          <cell r="BJ1528">
            <v>0</v>
          </cell>
          <cell r="BK1528">
            <v>0</v>
          </cell>
          <cell r="BL1528">
            <v>0</v>
          </cell>
          <cell r="BM1528">
            <v>0</v>
          </cell>
          <cell r="BN1528">
            <v>0</v>
          </cell>
          <cell r="BO1528">
            <v>0</v>
          </cell>
          <cell r="BP1528">
            <v>0</v>
          </cell>
          <cell r="BQ1528">
            <v>0</v>
          </cell>
          <cell r="BR1528">
            <v>0</v>
          </cell>
          <cell r="BS1528">
            <v>0</v>
          </cell>
          <cell r="BT1528">
            <v>0</v>
          </cell>
          <cell r="BU1528">
            <v>0</v>
          </cell>
          <cell r="BV1528">
            <v>0</v>
          </cell>
          <cell r="BW1528">
            <v>0</v>
          </cell>
          <cell r="BX1528">
            <v>0</v>
          </cell>
          <cell r="BY1528">
            <v>0</v>
          </cell>
          <cell r="BZ1528">
            <v>0</v>
          </cell>
          <cell r="CA1528">
            <v>0</v>
          </cell>
          <cell r="CB1528">
            <v>0</v>
          </cell>
          <cell r="CC1528">
            <v>0</v>
          </cell>
          <cell r="CD1528">
            <v>2710</v>
          </cell>
          <cell r="CE1528">
            <v>0</v>
          </cell>
          <cell r="CF1528">
            <v>0</v>
          </cell>
          <cell r="CG1528">
            <v>0</v>
          </cell>
          <cell r="CH1528">
            <v>0</v>
          </cell>
          <cell r="CI1528">
            <v>0</v>
          </cell>
          <cell r="CJ1528">
            <v>0</v>
          </cell>
          <cell r="CK1528">
            <v>0</v>
          </cell>
          <cell r="CL1528">
            <v>0</v>
          </cell>
          <cell r="CM1528">
            <v>0</v>
          </cell>
          <cell r="CN1528">
            <v>0</v>
          </cell>
        </row>
        <row r="1529">
          <cell r="B1529" t="str">
            <v>G109562</v>
          </cell>
          <cell r="C1529" t="str">
            <v>D30403</v>
          </cell>
          <cell r="D1529" t="str">
            <v xml:space="preserve">SONU  </v>
          </cell>
          <cell r="E1529" t="str">
            <v>Delhi</v>
          </cell>
          <cell r="F1529" t="str">
            <v>SECURITY GUARD</v>
          </cell>
          <cell r="G1529" t="str">
            <v>INVENIO BUSINESS SOLUTIONS PVT LTD</v>
          </cell>
          <cell r="H1529" t="str">
            <v>A-201 2nd Floor, HL Wings MLU</v>
          </cell>
          <cell r="I1529" t="str">
            <v>OPS</v>
          </cell>
          <cell r="J1529" t="str">
            <v>52062151011925</v>
          </cell>
          <cell r="K1529" t="str">
            <v>ORIENTAL BANK OF COMMERCE</v>
          </cell>
          <cell r="L1529" t="str">
            <v>BANK TRANSFER</v>
          </cell>
          <cell r="M1529" t="str">
            <v>ORBC0105206</v>
          </cell>
          <cell r="N1529"/>
          <cell r="O1529" t="str">
            <v>DL/22524/45821</v>
          </cell>
          <cell r="P1529" t="str">
            <v>2013315056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31</v>
          </cell>
          <cell r="X1529">
            <v>4</v>
          </cell>
          <cell r="Y1529">
            <v>27</v>
          </cell>
          <cell r="Z1529">
            <v>2</v>
          </cell>
          <cell r="AA1529">
            <v>0</v>
          </cell>
          <cell r="AB1529">
            <v>0</v>
          </cell>
          <cell r="AC1529">
            <v>2</v>
          </cell>
          <cell r="AD1529">
            <v>14000</v>
          </cell>
          <cell r="AE1529">
            <v>0</v>
          </cell>
          <cell r="AF1529">
            <v>7000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21000</v>
          </cell>
          <cell r="AZ1529">
            <v>14000</v>
          </cell>
          <cell r="BA1529">
            <v>0</v>
          </cell>
          <cell r="BB1529">
            <v>0</v>
          </cell>
          <cell r="BC1529">
            <v>0</v>
          </cell>
          <cell r="BD1529">
            <v>7000</v>
          </cell>
          <cell r="BE1529">
            <v>0</v>
          </cell>
          <cell r="BF1529">
            <v>0</v>
          </cell>
          <cell r="BG1529">
            <v>0</v>
          </cell>
          <cell r="BH1529">
            <v>0</v>
          </cell>
          <cell r="BI1529">
            <v>0</v>
          </cell>
          <cell r="BJ1529">
            <v>0</v>
          </cell>
          <cell r="BK1529">
            <v>0</v>
          </cell>
          <cell r="BL1529">
            <v>0</v>
          </cell>
          <cell r="BM1529">
            <v>0</v>
          </cell>
          <cell r="BN1529">
            <v>0</v>
          </cell>
          <cell r="BO1529">
            <v>0</v>
          </cell>
          <cell r="BP1529">
            <v>0</v>
          </cell>
          <cell r="BQ1529">
            <v>0</v>
          </cell>
          <cell r="BR1529">
            <v>0</v>
          </cell>
          <cell r="BS1529">
            <v>0</v>
          </cell>
          <cell r="BT1529">
            <v>0</v>
          </cell>
          <cell r="BU1529">
            <v>0</v>
          </cell>
          <cell r="BV1529">
            <v>0</v>
          </cell>
          <cell r="BW1529">
            <v>0</v>
          </cell>
          <cell r="BX1529">
            <v>0</v>
          </cell>
          <cell r="BY1529">
            <v>0</v>
          </cell>
          <cell r="BZ1529">
            <v>0</v>
          </cell>
          <cell r="CA1529">
            <v>0</v>
          </cell>
          <cell r="CB1529">
            <v>0</v>
          </cell>
          <cell r="CC1529">
            <v>0</v>
          </cell>
          <cell r="CD1529">
            <v>2710</v>
          </cell>
          <cell r="CE1529">
            <v>0</v>
          </cell>
          <cell r="CF1529">
            <v>0</v>
          </cell>
          <cell r="CG1529">
            <v>0</v>
          </cell>
          <cell r="CH1529">
            <v>0</v>
          </cell>
          <cell r="CI1529">
            <v>0</v>
          </cell>
          <cell r="CJ1529">
            <v>0</v>
          </cell>
          <cell r="CK1529">
            <v>0</v>
          </cell>
          <cell r="CL1529">
            <v>0</v>
          </cell>
          <cell r="CM1529">
            <v>0</v>
          </cell>
          <cell r="CN1529">
            <v>0</v>
          </cell>
        </row>
        <row r="1530">
          <cell r="B1530" t="str">
            <v>G108297</v>
          </cell>
          <cell r="C1530" t="str">
            <v>D30354</v>
          </cell>
          <cell r="D1530" t="str">
            <v>SANJAY  SINGH</v>
          </cell>
          <cell r="E1530" t="str">
            <v>Delhi</v>
          </cell>
          <cell r="F1530" t="str">
            <v>SECURITY GUARD</v>
          </cell>
          <cell r="G1530" t="str">
            <v>ITOCHU INDIA  PVT LTD</v>
          </cell>
          <cell r="H1530" t="str">
            <v>A-10, Anand Niketan</v>
          </cell>
          <cell r="I1530" t="str">
            <v>OPS</v>
          </cell>
          <cell r="J1530" t="str">
            <v>103701510330</v>
          </cell>
          <cell r="K1530" t="str">
            <v>ICICI BANK</v>
          </cell>
          <cell r="L1530" t="str">
            <v>BANK TRANSFER</v>
          </cell>
          <cell r="M1530" t="str">
            <v>ICIC0001037</v>
          </cell>
          <cell r="N1530"/>
          <cell r="O1530" t="str">
            <v>DL/22524/45689</v>
          </cell>
          <cell r="P1530" t="str">
            <v>2016476253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31</v>
          </cell>
          <cell r="X1530">
            <v>4</v>
          </cell>
          <cell r="Y1530">
            <v>27</v>
          </cell>
          <cell r="Z1530">
            <v>2</v>
          </cell>
          <cell r="AA1530">
            <v>0</v>
          </cell>
          <cell r="AB1530">
            <v>0</v>
          </cell>
          <cell r="AC1530">
            <v>2</v>
          </cell>
          <cell r="AD1530">
            <v>14000</v>
          </cell>
          <cell r="AE1530">
            <v>0</v>
          </cell>
          <cell r="AF1530">
            <v>7000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>
            <v>21000</v>
          </cell>
          <cell r="AZ1530">
            <v>14000</v>
          </cell>
          <cell r="BA1530">
            <v>0</v>
          </cell>
          <cell r="BB1530">
            <v>0</v>
          </cell>
          <cell r="BC1530">
            <v>0</v>
          </cell>
          <cell r="BD1530">
            <v>7000</v>
          </cell>
          <cell r="BE1530">
            <v>0</v>
          </cell>
          <cell r="BF1530">
            <v>0</v>
          </cell>
          <cell r="BG1530">
            <v>0</v>
          </cell>
          <cell r="BH1530">
            <v>0</v>
          </cell>
          <cell r="BI1530">
            <v>0</v>
          </cell>
          <cell r="BJ1530">
            <v>0</v>
          </cell>
          <cell r="BK1530">
            <v>0</v>
          </cell>
          <cell r="BL1530">
            <v>0</v>
          </cell>
          <cell r="BM1530">
            <v>0</v>
          </cell>
          <cell r="BN1530">
            <v>0</v>
          </cell>
          <cell r="BO1530">
            <v>0</v>
          </cell>
          <cell r="BP1530">
            <v>0</v>
          </cell>
          <cell r="BQ1530">
            <v>0</v>
          </cell>
          <cell r="BR1530">
            <v>0</v>
          </cell>
          <cell r="BS1530">
            <v>0</v>
          </cell>
          <cell r="BT1530">
            <v>0</v>
          </cell>
          <cell r="BU1530">
            <v>0</v>
          </cell>
          <cell r="BV1530">
            <v>0</v>
          </cell>
          <cell r="BW1530">
            <v>0</v>
          </cell>
          <cell r="BX1530">
            <v>0</v>
          </cell>
          <cell r="BY1530">
            <v>0</v>
          </cell>
          <cell r="BZ1530">
            <v>0</v>
          </cell>
          <cell r="CA1530">
            <v>0</v>
          </cell>
          <cell r="CB1530">
            <v>0</v>
          </cell>
          <cell r="CC1530">
            <v>0</v>
          </cell>
          <cell r="CD1530">
            <v>2710</v>
          </cell>
          <cell r="CE1530">
            <v>0</v>
          </cell>
          <cell r="CF1530">
            <v>0</v>
          </cell>
          <cell r="CG1530">
            <v>0</v>
          </cell>
          <cell r="CH1530">
            <v>0</v>
          </cell>
          <cell r="CI1530">
            <v>0</v>
          </cell>
          <cell r="CJ1530">
            <v>0</v>
          </cell>
          <cell r="CK1530">
            <v>0</v>
          </cell>
          <cell r="CL1530">
            <v>0</v>
          </cell>
          <cell r="CM1530">
            <v>0</v>
          </cell>
          <cell r="CN1530">
            <v>0</v>
          </cell>
        </row>
        <row r="1531">
          <cell r="B1531" t="str">
            <v>G163347</v>
          </cell>
          <cell r="C1531" t="str">
            <v>NA</v>
          </cell>
          <cell r="D1531" t="str">
            <v>BHAGIRATH  KUMAR</v>
          </cell>
          <cell r="E1531" t="str">
            <v>Delhi</v>
          </cell>
          <cell r="F1531" t="str">
            <v>SECURITY GUARD</v>
          </cell>
          <cell r="G1531" t="str">
            <v>ITOCHU INDIA  PVT LTD</v>
          </cell>
          <cell r="H1531" t="str">
            <v>A-10, Anand Niketan</v>
          </cell>
          <cell r="I1531" t="str">
            <v>OPS</v>
          </cell>
          <cell r="J1531" t="str">
            <v>2593101007903</v>
          </cell>
          <cell r="K1531" t="str">
            <v>CANARA BANK</v>
          </cell>
          <cell r="L1531" t="str">
            <v>BANK TRANSFER</v>
          </cell>
          <cell r="M1531" t="str">
            <v>CNRB0002593</v>
          </cell>
          <cell r="N1531"/>
          <cell r="O1531" t="str">
            <v>DL/22524/59370</v>
          </cell>
          <cell r="P1531" t="str">
            <v>2017122609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29</v>
          </cell>
          <cell r="X1531">
            <v>4</v>
          </cell>
          <cell r="Y1531">
            <v>25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14000</v>
          </cell>
          <cell r="AE1531">
            <v>0</v>
          </cell>
          <cell r="AF1531">
            <v>7000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21000</v>
          </cell>
          <cell r="AZ1531">
            <v>13097</v>
          </cell>
          <cell r="BA1531">
            <v>0</v>
          </cell>
          <cell r="BB1531">
            <v>0</v>
          </cell>
          <cell r="BC1531">
            <v>0</v>
          </cell>
          <cell r="BD1531">
            <v>6548</v>
          </cell>
          <cell r="BE1531">
            <v>0</v>
          </cell>
          <cell r="BF1531">
            <v>0</v>
          </cell>
          <cell r="BG1531">
            <v>0</v>
          </cell>
          <cell r="BH1531">
            <v>0</v>
          </cell>
          <cell r="BI1531">
            <v>0</v>
          </cell>
          <cell r="BJ1531">
            <v>0</v>
          </cell>
          <cell r="BK1531">
            <v>0</v>
          </cell>
          <cell r="BL1531">
            <v>0</v>
          </cell>
          <cell r="BM1531">
            <v>0</v>
          </cell>
          <cell r="BN1531">
            <v>0</v>
          </cell>
          <cell r="BO1531">
            <v>0</v>
          </cell>
          <cell r="BP1531">
            <v>0</v>
          </cell>
          <cell r="BQ1531">
            <v>0</v>
          </cell>
          <cell r="BR1531">
            <v>0</v>
          </cell>
          <cell r="BS1531">
            <v>0</v>
          </cell>
          <cell r="BT1531">
            <v>0</v>
          </cell>
          <cell r="BU1531">
            <v>0</v>
          </cell>
          <cell r="BV1531">
            <v>0</v>
          </cell>
          <cell r="BW1531">
            <v>0</v>
          </cell>
          <cell r="BX1531">
            <v>0</v>
          </cell>
          <cell r="BY1531">
            <v>0</v>
          </cell>
          <cell r="BZ1531">
            <v>0</v>
          </cell>
          <cell r="CA1531">
            <v>0</v>
          </cell>
          <cell r="CB1531">
            <v>0</v>
          </cell>
          <cell r="CC1531">
            <v>0</v>
          </cell>
          <cell r="CD1531">
            <v>0</v>
          </cell>
          <cell r="CE1531">
            <v>0</v>
          </cell>
          <cell r="CF1531">
            <v>0</v>
          </cell>
          <cell r="CG1531">
            <v>0</v>
          </cell>
          <cell r="CH1531">
            <v>0</v>
          </cell>
          <cell r="CI1531">
            <v>0</v>
          </cell>
          <cell r="CJ1531">
            <v>0</v>
          </cell>
          <cell r="CK1531">
            <v>0</v>
          </cell>
          <cell r="CL1531">
            <v>0</v>
          </cell>
          <cell r="CM1531">
            <v>0</v>
          </cell>
          <cell r="CN1531">
            <v>0</v>
          </cell>
        </row>
        <row r="1532">
          <cell r="B1532" t="str">
            <v>G175144</v>
          </cell>
          <cell r="C1532" t="str">
            <v>NA</v>
          </cell>
          <cell r="D1532" t="str">
            <v>PRAVEEN  SINGH</v>
          </cell>
          <cell r="E1532" t="str">
            <v>Delhi</v>
          </cell>
          <cell r="F1532" t="str">
            <v>SECURITY GUARD</v>
          </cell>
          <cell r="G1532" t="str">
            <v>ITOCHU INDIA  PVT LTD</v>
          </cell>
          <cell r="H1532" t="str">
            <v>A-10, Anand Niketan</v>
          </cell>
          <cell r="I1532" t="str">
            <v>OPS</v>
          </cell>
          <cell r="J1532" t="str">
            <v>47850100002742</v>
          </cell>
          <cell r="K1532" t="str">
            <v>BANK OF BARODA</v>
          </cell>
          <cell r="L1532" t="str">
            <v>BANK TRANSFER</v>
          </cell>
          <cell r="M1532" t="str">
            <v>BARB0SAGSUN</v>
          </cell>
          <cell r="N1532"/>
          <cell r="O1532" t="str">
            <v>DL/22524/60066</v>
          </cell>
          <cell r="P1532" t="str">
            <v>.2017299362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23</v>
          </cell>
          <cell r="X1532">
            <v>3</v>
          </cell>
          <cell r="Y1532">
            <v>20</v>
          </cell>
          <cell r="Z1532">
            <v>3.5</v>
          </cell>
          <cell r="AA1532">
            <v>0</v>
          </cell>
          <cell r="AB1532">
            <v>0</v>
          </cell>
          <cell r="AC1532">
            <v>3.5</v>
          </cell>
          <cell r="AD1532">
            <v>14000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14000</v>
          </cell>
          <cell r="AZ1532">
            <v>10387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  <cell r="BF1532">
            <v>0</v>
          </cell>
          <cell r="BG1532">
            <v>0</v>
          </cell>
          <cell r="BH1532">
            <v>0</v>
          </cell>
          <cell r="BI1532">
            <v>0</v>
          </cell>
          <cell r="BJ1532">
            <v>0</v>
          </cell>
          <cell r="BK1532">
            <v>0</v>
          </cell>
          <cell r="BL1532">
            <v>0</v>
          </cell>
          <cell r="BM1532">
            <v>0</v>
          </cell>
          <cell r="BN1532">
            <v>0</v>
          </cell>
          <cell r="BO1532">
            <v>0</v>
          </cell>
          <cell r="BP1532">
            <v>0</v>
          </cell>
          <cell r="BQ1532">
            <v>0</v>
          </cell>
          <cell r="BR1532">
            <v>0</v>
          </cell>
          <cell r="BS1532">
            <v>0</v>
          </cell>
          <cell r="BT1532">
            <v>0</v>
          </cell>
          <cell r="BU1532">
            <v>0</v>
          </cell>
          <cell r="BV1532">
            <v>0</v>
          </cell>
          <cell r="BW1532">
            <v>0</v>
          </cell>
          <cell r="BX1532">
            <v>0</v>
          </cell>
          <cell r="BY1532">
            <v>0</v>
          </cell>
          <cell r="BZ1532">
            <v>0</v>
          </cell>
          <cell r="CA1532">
            <v>0</v>
          </cell>
          <cell r="CB1532">
            <v>0</v>
          </cell>
          <cell r="CC1532">
            <v>0</v>
          </cell>
          <cell r="CD1532">
            <v>4516</v>
          </cell>
          <cell r="CE1532">
            <v>0</v>
          </cell>
          <cell r="CF1532">
            <v>0</v>
          </cell>
          <cell r="CG1532">
            <v>0</v>
          </cell>
          <cell r="CH1532">
            <v>0</v>
          </cell>
          <cell r="CI1532">
            <v>0</v>
          </cell>
          <cell r="CJ1532">
            <v>0</v>
          </cell>
          <cell r="CK1532">
            <v>0</v>
          </cell>
          <cell r="CL1532">
            <v>0</v>
          </cell>
          <cell r="CM1532">
            <v>0</v>
          </cell>
          <cell r="CN1532">
            <v>0</v>
          </cell>
        </row>
        <row r="1533">
          <cell r="B1533" t="str">
            <v>G105981</v>
          </cell>
          <cell r="C1533" t="str">
            <v>D30216</v>
          </cell>
          <cell r="D1533" t="str">
            <v>GAUTAM  KUMAR</v>
          </cell>
          <cell r="E1533" t="str">
            <v>Delhi</v>
          </cell>
          <cell r="F1533" t="str">
            <v>SECURITY GUARD</v>
          </cell>
          <cell r="G1533" t="str">
            <v>JAMES MORGAN</v>
          </cell>
          <cell r="H1533" t="str">
            <v>19 RAJDOOT MARG DELHI</v>
          </cell>
          <cell r="I1533" t="str">
            <v>OPS</v>
          </cell>
          <cell r="J1533" t="str">
            <v>21260100009902</v>
          </cell>
          <cell r="K1533" t="str">
            <v>BANK OF BARODA</v>
          </cell>
          <cell r="L1533" t="str">
            <v>BANK TRANSFER</v>
          </cell>
          <cell r="M1533" t="str">
            <v>BARB0TRDGUR</v>
          </cell>
          <cell r="N1533"/>
          <cell r="O1533" t="str">
            <v>DL/22524/45418</v>
          </cell>
          <cell r="P1533" t="str">
            <v>2016091485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31</v>
          </cell>
          <cell r="X1533">
            <v>4</v>
          </cell>
          <cell r="Y1533">
            <v>27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13296</v>
          </cell>
          <cell r="AE1533">
            <v>0</v>
          </cell>
          <cell r="AF1533">
            <v>6557</v>
          </cell>
          <cell r="AG1533">
            <v>0</v>
          </cell>
          <cell r="AH1533">
            <v>1419</v>
          </cell>
          <cell r="AI1533">
            <v>92</v>
          </cell>
          <cell r="AJ1533">
            <v>0</v>
          </cell>
          <cell r="AK1533">
            <v>1426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22790</v>
          </cell>
          <cell r="AZ1533">
            <v>13296</v>
          </cell>
          <cell r="BA1533">
            <v>0</v>
          </cell>
          <cell r="BB1533">
            <v>0</v>
          </cell>
          <cell r="BC1533">
            <v>0</v>
          </cell>
          <cell r="BD1533">
            <v>6557</v>
          </cell>
          <cell r="BE1533">
            <v>0</v>
          </cell>
          <cell r="BF1533">
            <v>0</v>
          </cell>
          <cell r="BG1533">
            <v>0</v>
          </cell>
          <cell r="BH1533">
            <v>1419</v>
          </cell>
          <cell r="BI1533">
            <v>0</v>
          </cell>
          <cell r="BJ1533">
            <v>92</v>
          </cell>
          <cell r="BK1533">
            <v>0</v>
          </cell>
          <cell r="BL1533">
            <v>0</v>
          </cell>
          <cell r="BM1533">
            <v>0</v>
          </cell>
          <cell r="BN1533">
            <v>1426</v>
          </cell>
          <cell r="BO1533">
            <v>0</v>
          </cell>
          <cell r="BP1533">
            <v>0</v>
          </cell>
          <cell r="BQ1533">
            <v>0</v>
          </cell>
          <cell r="BR1533">
            <v>0</v>
          </cell>
          <cell r="BS1533">
            <v>0</v>
          </cell>
          <cell r="BT1533">
            <v>0</v>
          </cell>
          <cell r="BU1533">
            <v>0</v>
          </cell>
          <cell r="BV1533">
            <v>0</v>
          </cell>
          <cell r="BW1533">
            <v>0</v>
          </cell>
          <cell r="BX1533">
            <v>0</v>
          </cell>
          <cell r="BY1533">
            <v>0</v>
          </cell>
          <cell r="BZ1533">
            <v>0</v>
          </cell>
          <cell r="CA1533">
            <v>0</v>
          </cell>
          <cell r="CB1533">
            <v>0</v>
          </cell>
          <cell r="CC1533">
            <v>0</v>
          </cell>
          <cell r="CD1533">
            <v>0</v>
          </cell>
          <cell r="CE1533">
            <v>0</v>
          </cell>
          <cell r="CF1533">
            <v>0</v>
          </cell>
          <cell r="CG1533">
            <v>0</v>
          </cell>
          <cell r="CH1533">
            <v>0</v>
          </cell>
          <cell r="CI1533">
            <v>0</v>
          </cell>
          <cell r="CJ1533">
            <v>0</v>
          </cell>
          <cell r="CK1533">
            <v>0</v>
          </cell>
          <cell r="CL1533">
            <v>0</v>
          </cell>
          <cell r="CM1533">
            <v>0</v>
          </cell>
          <cell r="CN1533">
            <v>0</v>
          </cell>
        </row>
        <row r="1534">
          <cell r="B1534" t="str">
            <v>G150875</v>
          </cell>
          <cell r="C1534" t="str">
            <v>NA</v>
          </cell>
          <cell r="D1534" t="str">
            <v>SHIVJEE LAL KARN</v>
          </cell>
          <cell r="E1534" t="str">
            <v>Delhi</v>
          </cell>
          <cell r="F1534" t="str">
            <v>SECURITY GUARD</v>
          </cell>
          <cell r="G1534" t="str">
            <v>JAMES MORGAN</v>
          </cell>
          <cell r="H1534" t="str">
            <v>19 RAJDOOT MARG DELHI</v>
          </cell>
          <cell r="I1534" t="str">
            <v>OPS</v>
          </cell>
          <cell r="J1534" t="str">
            <v>307802010875755</v>
          </cell>
          <cell r="K1534" t="str">
            <v>UNION BANK OF INDIA</v>
          </cell>
          <cell r="L1534" t="str">
            <v>BANK TRANSFER</v>
          </cell>
          <cell r="M1534" t="str">
            <v>UBIN0530786</v>
          </cell>
          <cell r="N1534"/>
          <cell r="O1534" t="str">
            <v>DL/22524/58930</v>
          </cell>
          <cell r="P1534" t="str">
            <v>2016993390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31</v>
          </cell>
          <cell r="X1534">
            <v>4</v>
          </cell>
          <cell r="Y1534">
            <v>27</v>
          </cell>
          <cell r="Z1534">
            <v>1</v>
          </cell>
          <cell r="AA1534">
            <v>0</v>
          </cell>
          <cell r="AB1534">
            <v>0</v>
          </cell>
          <cell r="AC1534">
            <v>1</v>
          </cell>
          <cell r="AD1534">
            <v>13296</v>
          </cell>
          <cell r="AE1534">
            <v>0</v>
          </cell>
          <cell r="AF1534">
            <v>6557</v>
          </cell>
          <cell r="AG1534">
            <v>0</v>
          </cell>
          <cell r="AH1534">
            <v>1419</v>
          </cell>
          <cell r="AI1534">
            <v>91</v>
          </cell>
          <cell r="AJ1534">
            <v>0</v>
          </cell>
          <cell r="AK1534">
            <v>1426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22789</v>
          </cell>
          <cell r="AZ1534">
            <v>13296</v>
          </cell>
          <cell r="BA1534">
            <v>0</v>
          </cell>
          <cell r="BB1534">
            <v>0</v>
          </cell>
          <cell r="BC1534">
            <v>0</v>
          </cell>
          <cell r="BD1534">
            <v>6557</v>
          </cell>
          <cell r="BE1534">
            <v>0</v>
          </cell>
          <cell r="BF1534">
            <v>0</v>
          </cell>
          <cell r="BG1534">
            <v>0</v>
          </cell>
          <cell r="BH1534">
            <v>1419</v>
          </cell>
          <cell r="BI1534">
            <v>0</v>
          </cell>
          <cell r="BJ1534">
            <v>91</v>
          </cell>
          <cell r="BK1534">
            <v>0</v>
          </cell>
          <cell r="BL1534">
            <v>0</v>
          </cell>
          <cell r="BM1534">
            <v>0</v>
          </cell>
          <cell r="BN1534">
            <v>1426</v>
          </cell>
          <cell r="BO1534">
            <v>0</v>
          </cell>
          <cell r="BP1534">
            <v>0</v>
          </cell>
          <cell r="BQ1534">
            <v>0</v>
          </cell>
          <cell r="BR1534">
            <v>0</v>
          </cell>
          <cell r="BS1534">
            <v>0</v>
          </cell>
          <cell r="BT1534">
            <v>0</v>
          </cell>
          <cell r="BU1534">
            <v>0</v>
          </cell>
          <cell r="BV1534">
            <v>0</v>
          </cell>
          <cell r="BW1534">
            <v>0</v>
          </cell>
          <cell r="BX1534">
            <v>0</v>
          </cell>
          <cell r="BY1534">
            <v>0</v>
          </cell>
          <cell r="BZ1534">
            <v>0</v>
          </cell>
          <cell r="CA1534">
            <v>0</v>
          </cell>
          <cell r="CB1534">
            <v>0</v>
          </cell>
          <cell r="CC1534">
            <v>0</v>
          </cell>
          <cell r="CD1534">
            <v>1120</v>
          </cell>
          <cell r="CE1534">
            <v>0</v>
          </cell>
          <cell r="CF1534">
            <v>0</v>
          </cell>
          <cell r="CG1534">
            <v>0</v>
          </cell>
          <cell r="CH1534">
            <v>0</v>
          </cell>
          <cell r="CI1534">
            <v>0</v>
          </cell>
          <cell r="CJ1534">
            <v>0</v>
          </cell>
          <cell r="CK1534">
            <v>0</v>
          </cell>
          <cell r="CL1534">
            <v>0</v>
          </cell>
          <cell r="CM1534">
            <v>0</v>
          </cell>
          <cell r="CN1534">
            <v>0</v>
          </cell>
        </row>
        <row r="1535">
          <cell r="B1535" t="str">
            <v>G000011</v>
          </cell>
          <cell r="C1535" t="str">
            <v>D05261</v>
          </cell>
          <cell r="D1535" t="str">
            <v>SARDAR  YOGI</v>
          </cell>
          <cell r="E1535" t="str">
            <v>Delhi</v>
          </cell>
          <cell r="F1535" t="str">
            <v>HEAD GUARD</v>
          </cell>
          <cell r="G1535" t="str">
            <v>JLL MSD  WELLCOME TRUST HILLEMAN</v>
          </cell>
          <cell r="H1535" t="str">
            <v>2nd Floor, Nanotechnology Building,</v>
          </cell>
          <cell r="I1535" t="str">
            <v>OPS</v>
          </cell>
          <cell r="J1535" t="str">
            <v>033201504201</v>
          </cell>
          <cell r="K1535" t="str">
            <v>ICICI BANK</v>
          </cell>
          <cell r="L1535" t="str">
            <v>BANK TRANSFER</v>
          </cell>
          <cell r="M1535" t="str">
            <v>ICIC0000332</v>
          </cell>
          <cell r="N1535"/>
          <cell r="O1535" t="str">
            <v>DL/22524/11597</v>
          </cell>
          <cell r="P1535" t="str">
            <v>2007112373</v>
          </cell>
          <cell r="Q1535">
            <v>0</v>
          </cell>
          <cell r="R1535">
            <v>0</v>
          </cell>
          <cell r="S1535">
            <v>0</v>
          </cell>
          <cell r="T1535">
            <v>1</v>
          </cell>
          <cell r="U1535">
            <v>0</v>
          </cell>
          <cell r="V1535">
            <v>0</v>
          </cell>
          <cell r="W1535">
            <v>31</v>
          </cell>
          <cell r="X1535">
            <v>4</v>
          </cell>
          <cell r="Y1535">
            <v>26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15296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500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>
            <v>15796</v>
          </cell>
          <cell r="AZ1535">
            <v>15296</v>
          </cell>
          <cell r="BA1535">
            <v>0</v>
          </cell>
          <cell r="BB1535">
            <v>0</v>
          </cell>
          <cell r="BC1535">
            <v>0</v>
          </cell>
          <cell r="BD1535">
            <v>0</v>
          </cell>
          <cell r="BE1535">
            <v>0</v>
          </cell>
          <cell r="BF1535">
            <v>0</v>
          </cell>
          <cell r="BG1535">
            <v>0</v>
          </cell>
          <cell r="BH1535">
            <v>0</v>
          </cell>
          <cell r="BI1535">
            <v>0</v>
          </cell>
          <cell r="BJ1535">
            <v>500</v>
          </cell>
          <cell r="BK1535">
            <v>0</v>
          </cell>
          <cell r="BL1535">
            <v>0</v>
          </cell>
          <cell r="BM1535">
            <v>0</v>
          </cell>
          <cell r="BN1535">
            <v>0</v>
          </cell>
          <cell r="BO1535">
            <v>0</v>
          </cell>
          <cell r="BP1535">
            <v>0</v>
          </cell>
          <cell r="BQ1535">
            <v>0</v>
          </cell>
          <cell r="BR1535">
            <v>0</v>
          </cell>
          <cell r="BS1535">
            <v>0</v>
          </cell>
          <cell r="BT1535">
            <v>0</v>
          </cell>
          <cell r="BU1535">
            <v>0</v>
          </cell>
          <cell r="BV1535">
            <v>0</v>
          </cell>
          <cell r="BW1535">
            <v>0</v>
          </cell>
          <cell r="BX1535">
            <v>0</v>
          </cell>
          <cell r="BY1535">
            <v>0</v>
          </cell>
          <cell r="BZ1535">
            <v>0</v>
          </cell>
          <cell r="CA1535">
            <v>0</v>
          </cell>
          <cell r="CB1535">
            <v>0</v>
          </cell>
          <cell r="CC1535">
            <v>0</v>
          </cell>
          <cell r="CD1535">
            <v>0</v>
          </cell>
          <cell r="CE1535">
            <v>0</v>
          </cell>
          <cell r="CF1535">
            <v>0</v>
          </cell>
          <cell r="CG1535">
            <v>0</v>
          </cell>
          <cell r="CH1535">
            <v>0</v>
          </cell>
          <cell r="CI1535">
            <v>0</v>
          </cell>
          <cell r="CJ1535">
            <v>0</v>
          </cell>
          <cell r="CK1535">
            <v>0</v>
          </cell>
          <cell r="CL1535">
            <v>0</v>
          </cell>
          <cell r="CM1535">
            <v>0</v>
          </cell>
          <cell r="CN1535">
            <v>510</v>
          </cell>
        </row>
        <row r="1536">
          <cell r="B1536" t="str">
            <v>G001497</v>
          </cell>
          <cell r="C1536" t="str">
            <v>D11528</v>
          </cell>
          <cell r="D1536" t="str">
            <v>BABLU  KUMAR</v>
          </cell>
          <cell r="E1536" t="str">
            <v>Delhi</v>
          </cell>
          <cell r="F1536" t="str">
            <v>SECURITY GUARD</v>
          </cell>
          <cell r="G1536" t="str">
            <v>JLL MSD  WELLCOME TRUST HILLEMAN</v>
          </cell>
          <cell r="H1536" t="str">
            <v>2nd Floor, Nanotechnology Building,</v>
          </cell>
          <cell r="I1536" t="str">
            <v>OPS</v>
          </cell>
          <cell r="J1536" t="str">
            <v>164001502281</v>
          </cell>
          <cell r="K1536" t="str">
            <v>ICICI BANK</v>
          </cell>
          <cell r="L1536" t="str">
            <v>BANK TRANSFER</v>
          </cell>
          <cell r="M1536" t="str">
            <v>ICIC0001640</v>
          </cell>
          <cell r="N1536"/>
          <cell r="O1536" t="str">
            <v>DL/22524/19757</v>
          </cell>
          <cell r="P1536" t="str">
            <v>2012541342</v>
          </cell>
          <cell r="Q1536">
            <v>0</v>
          </cell>
          <cell r="R1536">
            <v>0</v>
          </cell>
          <cell r="S1536">
            <v>0</v>
          </cell>
          <cell r="T1536">
            <v>1</v>
          </cell>
          <cell r="U1536">
            <v>0</v>
          </cell>
          <cell r="V1536">
            <v>0</v>
          </cell>
          <cell r="W1536">
            <v>31</v>
          </cell>
          <cell r="X1536">
            <v>4</v>
          </cell>
          <cell r="Y1536">
            <v>26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13896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13896</v>
          </cell>
          <cell r="AZ1536">
            <v>13896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  <cell r="BF1536">
            <v>0</v>
          </cell>
          <cell r="BG1536">
            <v>0</v>
          </cell>
          <cell r="BH1536">
            <v>0</v>
          </cell>
          <cell r="BI1536">
            <v>0</v>
          </cell>
          <cell r="BJ1536">
            <v>0</v>
          </cell>
          <cell r="BK1536">
            <v>0</v>
          </cell>
          <cell r="BL1536">
            <v>0</v>
          </cell>
          <cell r="BM1536">
            <v>0</v>
          </cell>
          <cell r="BN1536">
            <v>0</v>
          </cell>
          <cell r="BO1536">
            <v>0</v>
          </cell>
          <cell r="BP1536">
            <v>0</v>
          </cell>
          <cell r="BQ1536">
            <v>0</v>
          </cell>
          <cell r="BR1536">
            <v>0</v>
          </cell>
          <cell r="BS1536">
            <v>0</v>
          </cell>
          <cell r="BT1536">
            <v>0</v>
          </cell>
          <cell r="BU1536">
            <v>0</v>
          </cell>
          <cell r="BV1536">
            <v>0</v>
          </cell>
          <cell r="BW1536">
            <v>0</v>
          </cell>
          <cell r="BX1536">
            <v>0</v>
          </cell>
          <cell r="BY1536">
            <v>0</v>
          </cell>
          <cell r="BZ1536">
            <v>0</v>
          </cell>
          <cell r="CA1536">
            <v>0</v>
          </cell>
          <cell r="CB1536">
            <v>0</v>
          </cell>
          <cell r="CC1536">
            <v>0</v>
          </cell>
          <cell r="CD1536">
            <v>0</v>
          </cell>
          <cell r="CE1536">
            <v>0</v>
          </cell>
          <cell r="CF1536">
            <v>0</v>
          </cell>
          <cell r="CG1536">
            <v>0</v>
          </cell>
          <cell r="CH1536">
            <v>0</v>
          </cell>
          <cell r="CI1536">
            <v>0</v>
          </cell>
          <cell r="CJ1536">
            <v>0</v>
          </cell>
          <cell r="CK1536">
            <v>0</v>
          </cell>
          <cell r="CL1536">
            <v>0</v>
          </cell>
          <cell r="CM1536">
            <v>0</v>
          </cell>
          <cell r="CN1536">
            <v>448</v>
          </cell>
        </row>
        <row r="1537">
          <cell r="B1537" t="str">
            <v>G128193</v>
          </cell>
          <cell r="C1537" t="str">
            <v>NA</v>
          </cell>
          <cell r="D1537" t="str">
            <v>DHARMENDRA  TIWARI</v>
          </cell>
          <cell r="E1537" t="str">
            <v>Delhi</v>
          </cell>
          <cell r="F1537" t="str">
            <v>SECURITY GUARD</v>
          </cell>
          <cell r="G1537" t="str">
            <v>JLL MSD  WELLCOME TRUST HILLEMAN</v>
          </cell>
          <cell r="H1537" t="str">
            <v>2nd Floor, Nanotechnology Building,</v>
          </cell>
          <cell r="I1537" t="str">
            <v>OPS</v>
          </cell>
          <cell r="J1537" t="str">
            <v>1012000100102088</v>
          </cell>
          <cell r="K1537" t="str">
            <v>PUNJAB NATIONAL BANK</v>
          </cell>
          <cell r="L1537" t="str">
            <v>BANK TRANSFER</v>
          </cell>
          <cell r="M1537" t="str">
            <v>PUNB0101200</v>
          </cell>
          <cell r="N1537"/>
          <cell r="O1537" t="str">
            <v>DL/22524/57751</v>
          </cell>
          <cell r="P1537" t="str">
            <v>2014989740</v>
          </cell>
          <cell r="Q1537">
            <v>0</v>
          </cell>
          <cell r="R1537">
            <v>0</v>
          </cell>
          <cell r="S1537">
            <v>0</v>
          </cell>
          <cell r="T1537">
            <v>1</v>
          </cell>
          <cell r="U1537">
            <v>0</v>
          </cell>
          <cell r="V1537">
            <v>0</v>
          </cell>
          <cell r="W1537">
            <v>31</v>
          </cell>
          <cell r="X1537">
            <v>5</v>
          </cell>
          <cell r="Y1537">
            <v>25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13896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13896</v>
          </cell>
          <cell r="AZ1537">
            <v>13896</v>
          </cell>
          <cell r="BA1537">
            <v>0</v>
          </cell>
          <cell r="BB1537">
            <v>0</v>
          </cell>
          <cell r="BC1537">
            <v>0</v>
          </cell>
          <cell r="BD1537">
            <v>0</v>
          </cell>
          <cell r="BE1537">
            <v>0</v>
          </cell>
          <cell r="BF1537">
            <v>0</v>
          </cell>
          <cell r="BG1537">
            <v>0</v>
          </cell>
          <cell r="BH1537">
            <v>0</v>
          </cell>
          <cell r="BI1537">
            <v>0</v>
          </cell>
          <cell r="BJ1537">
            <v>0</v>
          </cell>
          <cell r="BK1537">
            <v>0</v>
          </cell>
          <cell r="BL1537">
            <v>0</v>
          </cell>
          <cell r="BM1537">
            <v>0</v>
          </cell>
          <cell r="BN1537">
            <v>0</v>
          </cell>
          <cell r="BO1537">
            <v>0</v>
          </cell>
          <cell r="BP1537">
            <v>0</v>
          </cell>
          <cell r="BQ1537">
            <v>0</v>
          </cell>
          <cell r="BR1537">
            <v>0</v>
          </cell>
          <cell r="BS1537">
            <v>0</v>
          </cell>
          <cell r="BT1537">
            <v>0</v>
          </cell>
          <cell r="BU1537">
            <v>0</v>
          </cell>
          <cell r="BV1537">
            <v>0</v>
          </cell>
          <cell r="BW1537">
            <v>0</v>
          </cell>
          <cell r="BX1537">
            <v>0</v>
          </cell>
          <cell r="BY1537">
            <v>0</v>
          </cell>
          <cell r="BZ1537">
            <v>0</v>
          </cell>
          <cell r="CA1537">
            <v>0</v>
          </cell>
          <cell r="CB1537">
            <v>0</v>
          </cell>
          <cell r="CC1537">
            <v>0</v>
          </cell>
          <cell r="CD1537">
            <v>0</v>
          </cell>
          <cell r="CE1537">
            <v>0</v>
          </cell>
          <cell r="CF1537">
            <v>0</v>
          </cell>
          <cell r="CG1537">
            <v>0</v>
          </cell>
          <cell r="CH1537">
            <v>0</v>
          </cell>
          <cell r="CI1537">
            <v>0</v>
          </cell>
          <cell r="CJ1537">
            <v>0</v>
          </cell>
          <cell r="CK1537">
            <v>0</v>
          </cell>
          <cell r="CL1537">
            <v>0</v>
          </cell>
          <cell r="CM1537">
            <v>0</v>
          </cell>
          <cell r="CN1537">
            <v>448</v>
          </cell>
        </row>
        <row r="1538">
          <cell r="B1538" t="str">
            <v>G147094</v>
          </cell>
          <cell r="C1538" t="str">
            <v>NA</v>
          </cell>
          <cell r="D1538" t="str">
            <v>RAJU  KUMAR</v>
          </cell>
          <cell r="E1538" t="str">
            <v>Delhi</v>
          </cell>
          <cell r="F1538" t="str">
            <v>SECURITY GUARD</v>
          </cell>
          <cell r="G1538" t="str">
            <v>JLL MSD  WELLCOME TRUST HILLEMAN</v>
          </cell>
          <cell r="H1538" t="str">
            <v>2nd Floor, Nanotechnology Building,</v>
          </cell>
          <cell r="I1538" t="str">
            <v>OPS</v>
          </cell>
          <cell r="J1538" t="str">
            <v>50420670667</v>
          </cell>
          <cell r="K1538" t="str">
            <v>ALLAHABAD BANK</v>
          </cell>
          <cell r="L1538" t="str">
            <v>BANK TRANSFER</v>
          </cell>
          <cell r="M1538" t="str">
            <v>ALLA0210591</v>
          </cell>
          <cell r="N1538"/>
          <cell r="O1538" t="str">
            <v>DL/22524/58799</v>
          </cell>
          <cell r="P1538" t="str">
            <v>2013416719</v>
          </cell>
          <cell r="Q1538">
            <v>0</v>
          </cell>
          <cell r="R1538">
            <v>0</v>
          </cell>
          <cell r="S1538">
            <v>0</v>
          </cell>
          <cell r="T1538">
            <v>1</v>
          </cell>
          <cell r="U1538">
            <v>0</v>
          </cell>
          <cell r="V1538">
            <v>0</v>
          </cell>
          <cell r="W1538">
            <v>31</v>
          </cell>
          <cell r="X1538">
            <v>4</v>
          </cell>
          <cell r="Y1538">
            <v>26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13896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13896</v>
          </cell>
          <cell r="AZ1538">
            <v>13896</v>
          </cell>
          <cell r="BA1538">
            <v>0</v>
          </cell>
          <cell r="BB1538">
            <v>0</v>
          </cell>
          <cell r="BC1538">
            <v>0</v>
          </cell>
          <cell r="BD1538">
            <v>0</v>
          </cell>
          <cell r="BE1538">
            <v>0</v>
          </cell>
          <cell r="BF1538">
            <v>0</v>
          </cell>
          <cell r="BG1538">
            <v>0</v>
          </cell>
          <cell r="BH1538">
            <v>0</v>
          </cell>
          <cell r="BI1538">
            <v>0</v>
          </cell>
          <cell r="BJ1538">
            <v>0</v>
          </cell>
          <cell r="BK1538">
            <v>0</v>
          </cell>
          <cell r="BL1538">
            <v>0</v>
          </cell>
          <cell r="BM1538">
            <v>0</v>
          </cell>
          <cell r="BN1538">
            <v>0</v>
          </cell>
          <cell r="BO1538">
            <v>0</v>
          </cell>
          <cell r="BP1538">
            <v>0</v>
          </cell>
          <cell r="BQ1538">
            <v>0</v>
          </cell>
          <cell r="BR1538">
            <v>0</v>
          </cell>
          <cell r="BS1538">
            <v>0</v>
          </cell>
          <cell r="BT1538">
            <v>0</v>
          </cell>
          <cell r="BU1538">
            <v>0</v>
          </cell>
          <cell r="BV1538">
            <v>0</v>
          </cell>
          <cell r="BW1538">
            <v>0</v>
          </cell>
          <cell r="BX1538">
            <v>0</v>
          </cell>
          <cell r="BY1538">
            <v>0</v>
          </cell>
          <cell r="BZ1538">
            <v>0</v>
          </cell>
          <cell r="CA1538">
            <v>0</v>
          </cell>
          <cell r="CB1538">
            <v>0</v>
          </cell>
          <cell r="CC1538">
            <v>0</v>
          </cell>
          <cell r="CD1538">
            <v>0</v>
          </cell>
          <cell r="CE1538">
            <v>0</v>
          </cell>
          <cell r="CF1538">
            <v>0</v>
          </cell>
          <cell r="CG1538">
            <v>0</v>
          </cell>
          <cell r="CH1538">
            <v>0</v>
          </cell>
          <cell r="CI1538">
            <v>0</v>
          </cell>
          <cell r="CJ1538">
            <v>0</v>
          </cell>
          <cell r="CK1538">
            <v>0</v>
          </cell>
          <cell r="CL1538">
            <v>0</v>
          </cell>
          <cell r="CM1538">
            <v>0</v>
          </cell>
          <cell r="CN1538">
            <v>448</v>
          </cell>
        </row>
        <row r="1539">
          <cell r="B1539" t="str">
            <v>G147095</v>
          </cell>
          <cell r="C1539" t="str">
            <v>NA</v>
          </cell>
          <cell r="D1539" t="str">
            <v>SHATRUDHAN  SINGH</v>
          </cell>
          <cell r="E1539" t="str">
            <v>Delhi</v>
          </cell>
          <cell r="F1539" t="str">
            <v>SECURITY GUARD</v>
          </cell>
          <cell r="G1539" t="str">
            <v>JLL MSD  WELLCOME TRUST HILLEMAN</v>
          </cell>
          <cell r="H1539" t="str">
            <v>2nd Floor, Nanotechnology Building,</v>
          </cell>
          <cell r="I1539" t="str">
            <v>OPS</v>
          </cell>
          <cell r="J1539" t="str">
            <v>20341660277</v>
          </cell>
          <cell r="K1539" t="str">
            <v>STATE BANK OF INDIA</v>
          </cell>
          <cell r="L1539" t="str">
            <v>BANK TRANSFER</v>
          </cell>
          <cell r="M1539" t="str">
            <v>SBIN0006552</v>
          </cell>
          <cell r="N1539"/>
          <cell r="O1539" t="str">
            <v>DL/22524/58800</v>
          </cell>
          <cell r="P1539" t="str">
            <v>2016950790</v>
          </cell>
          <cell r="Q1539">
            <v>3</v>
          </cell>
          <cell r="R1539">
            <v>5</v>
          </cell>
          <cell r="S1539">
            <v>0</v>
          </cell>
          <cell r="T1539">
            <v>1</v>
          </cell>
          <cell r="U1539">
            <v>0</v>
          </cell>
          <cell r="V1539">
            <v>0</v>
          </cell>
          <cell r="W1539">
            <v>31</v>
          </cell>
          <cell r="X1539">
            <v>5</v>
          </cell>
          <cell r="Y1539">
            <v>17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13896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0</v>
          </cell>
          <cell r="AV1539">
            <v>0</v>
          </cell>
          <cell r="AW1539">
            <v>0</v>
          </cell>
          <cell r="AX1539">
            <v>0</v>
          </cell>
          <cell r="AY1539">
            <v>13896</v>
          </cell>
          <cell r="AZ1539">
            <v>13896</v>
          </cell>
          <cell r="BA1539">
            <v>0</v>
          </cell>
          <cell r="BB1539">
            <v>0</v>
          </cell>
          <cell r="BC1539">
            <v>0</v>
          </cell>
          <cell r="BD1539">
            <v>0</v>
          </cell>
          <cell r="BE1539">
            <v>0</v>
          </cell>
          <cell r="BF1539">
            <v>0</v>
          </cell>
          <cell r="BG1539">
            <v>0</v>
          </cell>
          <cell r="BH1539">
            <v>0</v>
          </cell>
          <cell r="BI1539">
            <v>0</v>
          </cell>
          <cell r="BJ1539">
            <v>0</v>
          </cell>
          <cell r="BK1539">
            <v>0</v>
          </cell>
          <cell r="BL1539">
            <v>0</v>
          </cell>
          <cell r="BM1539">
            <v>0</v>
          </cell>
          <cell r="BN1539">
            <v>0</v>
          </cell>
          <cell r="BO1539">
            <v>0</v>
          </cell>
          <cell r="BP1539">
            <v>0</v>
          </cell>
          <cell r="BQ1539">
            <v>0</v>
          </cell>
          <cell r="BR1539">
            <v>0</v>
          </cell>
          <cell r="BS1539">
            <v>0</v>
          </cell>
          <cell r="BT1539">
            <v>0</v>
          </cell>
          <cell r="BU1539">
            <v>0</v>
          </cell>
          <cell r="BV1539">
            <v>0</v>
          </cell>
          <cell r="BW1539">
            <v>0</v>
          </cell>
          <cell r="BX1539">
            <v>0</v>
          </cell>
          <cell r="BY1539">
            <v>0</v>
          </cell>
          <cell r="BZ1539">
            <v>0</v>
          </cell>
          <cell r="CA1539">
            <v>0</v>
          </cell>
          <cell r="CB1539">
            <v>0</v>
          </cell>
          <cell r="CC1539">
            <v>0</v>
          </cell>
          <cell r="CD1539">
            <v>0</v>
          </cell>
          <cell r="CE1539">
            <v>0</v>
          </cell>
          <cell r="CF1539">
            <v>0</v>
          </cell>
          <cell r="CG1539">
            <v>0</v>
          </cell>
          <cell r="CH1539">
            <v>0</v>
          </cell>
          <cell r="CI1539">
            <v>0</v>
          </cell>
          <cell r="CJ1539">
            <v>0</v>
          </cell>
          <cell r="CK1539">
            <v>0</v>
          </cell>
          <cell r="CL1539">
            <v>0</v>
          </cell>
          <cell r="CM1539">
            <v>0</v>
          </cell>
          <cell r="CN1539">
            <v>448</v>
          </cell>
        </row>
        <row r="1540">
          <cell r="B1540" t="str">
            <v>G180992</v>
          </cell>
          <cell r="C1540" t="str">
            <v>507988283484</v>
          </cell>
          <cell r="D1540" t="str">
            <v>RAHUL  KUMAR</v>
          </cell>
          <cell r="E1540" t="str">
            <v>Delhi</v>
          </cell>
          <cell r="F1540" t="str">
            <v>SECURITY GUARD</v>
          </cell>
          <cell r="G1540" t="str">
            <v>JLL MSD  WELLCOME TRUST HILLEMAN</v>
          </cell>
          <cell r="H1540" t="str">
            <v>2nd Floor, Nanotechnology Building,</v>
          </cell>
          <cell r="I1540" t="str">
            <v>OPS</v>
          </cell>
          <cell r="J1540" t="str">
            <v>04781000039235</v>
          </cell>
          <cell r="K1540" t="str">
            <v>PUNJAB &amp; SIND BANK</v>
          </cell>
          <cell r="L1540" t="str">
            <v>BANK TRANSFER</v>
          </cell>
          <cell r="M1540" t="str">
            <v>PSIB0000478</v>
          </cell>
          <cell r="N1540"/>
          <cell r="O1540" t="str">
            <v>DL/22524/60187</v>
          </cell>
          <cell r="P1540" t="str">
            <v>2017375476</v>
          </cell>
          <cell r="Q1540">
            <v>3</v>
          </cell>
          <cell r="R1540">
            <v>1</v>
          </cell>
          <cell r="S1540">
            <v>0</v>
          </cell>
          <cell r="T1540">
            <v>1</v>
          </cell>
          <cell r="U1540">
            <v>0</v>
          </cell>
          <cell r="V1540">
            <v>0</v>
          </cell>
          <cell r="W1540">
            <v>31</v>
          </cell>
          <cell r="X1540">
            <v>4</v>
          </cell>
          <cell r="Y1540">
            <v>22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13896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0</v>
          </cell>
          <cell r="AV1540">
            <v>0</v>
          </cell>
          <cell r="AW1540">
            <v>0</v>
          </cell>
          <cell r="AX1540">
            <v>0</v>
          </cell>
          <cell r="AY1540">
            <v>13896</v>
          </cell>
          <cell r="AZ1540">
            <v>13896</v>
          </cell>
          <cell r="BA1540">
            <v>0</v>
          </cell>
          <cell r="BB1540">
            <v>0</v>
          </cell>
          <cell r="BC1540">
            <v>0</v>
          </cell>
          <cell r="BD1540">
            <v>0</v>
          </cell>
          <cell r="BE1540">
            <v>0</v>
          </cell>
          <cell r="BF1540">
            <v>0</v>
          </cell>
          <cell r="BG1540">
            <v>0</v>
          </cell>
          <cell r="BH1540">
            <v>0</v>
          </cell>
          <cell r="BI1540">
            <v>0</v>
          </cell>
          <cell r="BJ1540">
            <v>0</v>
          </cell>
          <cell r="BK1540">
            <v>0</v>
          </cell>
          <cell r="BL1540">
            <v>0</v>
          </cell>
          <cell r="BM1540">
            <v>0</v>
          </cell>
          <cell r="BN1540">
            <v>0</v>
          </cell>
          <cell r="BO1540">
            <v>0</v>
          </cell>
          <cell r="BP1540">
            <v>0</v>
          </cell>
          <cell r="BQ1540">
            <v>0</v>
          </cell>
          <cell r="BR1540">
            <v>0</v>
          </cell>
          <cell r="BS1540">
            <v>0</v>
          </cell>
          <cell r="BT1540">
            <v>0</v>
          </cell>
          <cell r="BU1540">
            <v>0</v>
          </cell>
          <cell r="BV1540">
            <v>0</v>
          </cell>
          <cell r="BW1540">
            <v>0</v>
          </cell>
          <cell r="BX1540">
            <v>0</v>
          </cell>
          <cell r="BY1540">
            <v>0</v>
          </cell>
          <cell r="BZ1540">
            <v>0</v>
          </cell>
          <cell r="CA1540">
            <v>0</v>
          </cell>
          <cell r="CB1540">
            <v>0</v>
          </cell>
          <cell r="CC1540">
            <v>0</v>
          </cell>
          <cell r="CD1540">
            <v>0</v>
          </cell>
          <cell r="CE1540">
            <v>0</v>
          </cell>
          <cell r="CF1540">
            <v>0</v>
          </cell>
          <cell r="CG1540">
            <v>0</v>
          </cell>
          <cell r="CH1540">
            <v>0</v>
          </cell>
          <cell r="CI1540">
            <v>0</v>
          </cell>
          <cell r="CJ1540">
            <v>0</v>
          </cell>
          <cell r="CK1540">
            <v>0</v>
          </cell>
          <cell r="CL1540">
            <v>0</v>
          </cell>
          <cell r="CM1540">
            <v>0</v>
          </cell>
          <cell r="CN1540">
            <v>448</v>
          </cell>
        </row>
        <row r="1541">
          <cell r="B1541" t="str">
            <v>G181608</v>
          </cell>
          <cell r="C1541" t="str">
            <v>964602089305</v>
          </cell>
          <cell r="D1541" t="str">
            <v>HARI  DUTT</v>
          </cell>
          <cell r="E1541" t="str">
            <v>Delhi</v>
          </cell>
          <cell r="F1541" t="str">
            <v>SECURITY GUARD</v>
          </cell>
          <cell r="G1541" t="str">
            <v>JLL MSD  WELLCOME TRUST HILLEMAN</v>
          </cell>
          <cell r="H1541" t="str">
            <v>2nd Floor, Nanotechnology Building,</v>
          </cell>
          <cell r="I1541" t="str">
            <v>OPS</v>
          </cell>
          <cell r="J1541" t="str">
            <v>1514001700067000</v>
          </cell>
          <cell r="K1541" t="str">
            <v>PUNJAB NATIONAL BANK</v>
          </cell>
          <cell r="L1541" t="str">
            <v>BANK TRANSFER</v>
          </cell>
          <cell r="M1541" t="str">
            <v>PUNB0151400</v>
          </cell>
          <cell r="N1541"/>
          <cell r="O1541" t="str">
            <v>DL/22524/60284</v>
          </cell>
          <cell r="P1541" t="str">
            <v>2017413816</v>
          </cell>
          <cell r="Q1541">
            <v>2</v>
          </cell>
          <cell r="R1541">
            <v>3</v>
          </cell>
          <cell r="S1541">
            <v>0</v>
          </cell>
          <cell r="T1541">
            <v>1</v>
          </cell>
          <cell r="U1541">
            <v>0</v>
          </cell>
          <cell r="V1541">
            <v>0</v>
          </cell>
          <cell r="W1541">
            <v>31</v>
          </cell>
          <cell r="X1541">
            <v>5</v>
          </cell>
          <cell r="Y1541">
            <v>20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13896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13896</v>
          </cell>
          <cell r="AZ1541">
            <v>13896</v>
          </cell>
          <cell r="BA1541">
            <v>0</v>
          </cell>
          <cell r="BB1541">
            <v>0</v>
          </cell>
          <cell r="BC1541">
            <v>0</v>
          </cell>
          <cell r="BD1541">
            <v>0</v>
          </cell>
          <cell r="BE1541">
            <v>0</v>
          </cell>
          <cell r="BF1541">
            <v>0</v>
          </cell>
          <cell r="BG1541">
            <v>0</v>
          </cell>
          <cell r="BH1541">
            <v>0</v>
          </cell>
          <cell r="BI1541">
            <v>0</v>
          </cell>
          <cell r="BJ1541">
            <v>0</v>
          </cell>
          <cell r="BK1541">
            <v>0</v>
          </cell>
          <cell r="BL1541">
            <v>0</v>
          </cell>
          <cell r="BM1541">
            <v>0</v>
          </cell>
          <cell r="BN1541">
            <v>0</v>
          </cell>
          <cell r="BO1541">
            <v>0</v>
          </cell>
          <cell r="BP1541">
            <v>0</v>
          </cell>
          <cell r="BQ1541">
            <v>0</v>
          </cell>
          <cell r="BR1541">
            <v>0</v>
          </cell>
          <cell r="BS1541">
            <v>0</v>
          </cell>
          <cell r="BT1541">
            <v>0</v>
          </cell>
          <cell r="BU1541">
            <v>0</v>
          </cell>
          <cell r="BV1541">
            <v>0</v>
          </cell>
          <cell r="BW1541">
            <v>0</v>
          </cell>
          <cell r="BX1541">
            <v>0</v>
          </cell>
          <cell r="BY1541">
            <v>0</v>
          </cell>
          <cell r="BZ1541">
            <v>0</v>
          </cell>
          <cell r="CA1541">
            <v>0</v>
          </cell>
          <cell r="CB1541">
            <v>0</v>
          </cell>
          <cell r="CC1541">
            <v>0</v>
          </cell>
          <cell r="CD1541">
            <v>0</v>
          </cell>
          <cell r="CE1541">
            <v>0</v>
          </cell>
          <cell r="CF1541">
            <v>0</v>
          </cell>
          <cell r="CG1541">
            <v>0</v>
          </cell>
          <cell r="CH1541">
            <v>0</v>
          </cell>
          <cell r="CI1541">
            <v>0</v>
          </cell>
          <cell r="CJ1541">
            <v>0</v>
          </cell>
          <cell r="CK1541">
            <v>0</v>
          </cell>
          <cell r="CL1541">
            <v>0</v>
          </cell>
          <cell r="CM1541">
            <v>0</v>
          </cell>
          <cell r="CN1541">
            <v>448</v>
          </cell>
        </row>
        <row r="1542">
          <cell r="B1542" t="str">
            <v>G136175</v>
          </cell>
          <cell r="C1542" t="str">
            <v>NA</v>
          </cell>
          <cell r="D1542" t="str">
            <v xml:space="preserve">AMEERPAL  </v>
          </cell>
          <cell r="E1542" t="str">
            <v>Delhi</v>
          </cell>
          <cell r="F1542" t="str">
            <v>SECURITY GUARD</v>
          </cell>
          <cell r="G1542" t="str">
            <v>JOHAR FAMILY TRUST</v>
          </cell>
          <cell r="H1542" t="str">
            <v>B-20, Westend Colony,</v>
          </cell>
          <cell r="I1542" t="str">
            <v>OPS</v>
          </cell>
          <cell r="J1542" t="str">
            <v>915010051417929</v>
          </cell>
          <cell r="K1542" t="str">
            <v>AXIS BANK</v>
          </cell>
          <cell r="L1542" t="str">
            <v>BANK TRANSFER</v>
          </cell>
          <cell r="M1542" t="str">
            <v>UTIB0000206</v>
          </cell>
          <cell r="N1542"/>
          <cell r="O1542" t="str">
            <v>DL/22524/58527</v>
          </cell>
          <cell r="P1542" t="str">
            <v>2016750034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31</v>
          </cell>
          <cell r="X1542">
            <v>4</v>
          </cell>
          <cell r="Y1542">
            <v>27</v>
          </cell>
          <cell r="Z1542">
            <v>2</v>
          </cell>
          <cell r="AA1542">
            <v>0</v>
          </cell>
          <cell r="AB1542">
            <v>0</v>
          </cell>
          <cell r="AC1542">
            <v>2</v>
          </cell>
          <cell r="AD1542">
            <v>9724</v>
          </cell>
          <cell r="AE1542">
            <v>0</v>
          </cell>
          <cell r="AF1542">
            <v>4570</v>
          </cell>
          <cell r="AG1542">
            <v>0</v>
          </cell>
          <cell r="AH1542">
            <v>0</v>
          </cell>
          <cell r="AI1542">
            <v>292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>
            <v>14586</v>
          </cell>
          <cell r="AZ1542">
            <v>9724</v>
          </cell>
          <cell r="BA1542">
            <v>0</v>
          </cell>
          <cell r="BB1542">
            <v>0</v>
          </cell>
          <cell r="BC1542">
            <v>0</v>
          </cell>
          <cell r="BD1542">
            <v>4570</v>
          </cell>
          <cell r="BE1542">
            <v>0</v>
          </cell>
          <cell r="BF1542">
            <v>0</v>
          </cell>
          <cell r="BG1542">
            <v>0</v>
          </cell>
          <cell r="BH1542">
            <v>0</v>
          </cell>
          <cell r="BI1542">
            <v>0</v>
          </cell>
          <cell r="BJ1542">
            <v>292</v>
          </cell>
          <cell r="BK1542">
            <v>0</v>
          </cell>
          <cell r="BL1542">
            <v>0</v>
          </cell>
          <cell r="BM1542">
            <v>0</v>
          </cell>
          <cell r="BN1542">
            <v>0</v>
          </cell>
          <cell r="BO1542">
            <v>0</v>
          </cell>
          <cell r="BP1542">
            <v>0</v>
          </cell>
          <cell r="BQ1542">
            <v>0</v>
          </cell>
          <cell r="BR1542">
            <v>0</v>
          </cell>
          <cell r="BS1542">
            <v>0</v>
          </cell>
          <cell r="BT1542">
            <v>0</v>
          </cell>
          <cell r="BU1542">
            <v>0</v>
          </cell>
          <cell r="BV1542">
            <v>0</v>
          </cell>
          <cell r="BW1542">
            <v>0</v>
          </cell>
          <cell r="BX1542">
            <v>0</v>
          </cell>
          <cell r="BY1542">
            <v>0</v>
          </cell>
          <cell r="BZ1542">
            <v>0</v>
          </cell>
          <cell r="CA1542">
            <v>0</v>
          </cell>
          <cell r="CB1542">
            <v>0</v>
          </cell>
          <cell r="CC1542">
            <v>0</v>
          </cell>
          <cell r="CD1542">
            <v>1882</v>
          </cell>
          <cell r="CE1542">
            <v>0</v>
          </cell>
          <cell r="CF1542">
            <v>0</v>
          </cell>
          <cell r="CG1542">
            <v>0</v>
          </cell>
          <cell r="CH1542">
            <v>0</v>
          </cell>
          <cell r="CI1542">
            <v>0</v>
          </cell>
          <cell r="CJ1542">
            <v>0</v>
          </cell>
          <cell r="CK1542">
            <v>0</v>
          </cell>
          <cell r="CL1542">
            <v>0</v>
          </cell>
          <cell r="CM1542">
            <v>0</v>
          </cell>
          <cell r="CN1542">
            <v>0</v>
          </cell>
        </row>
        <row r="1543">
          <cell r="B1543" t="str">
            <v>G149429</v>
          </cell>
          <cell r="C1543" t="str">
            <v>NA</v>
          </cell>
          <cell r="D1543" t="str">
            <v>PRAVEEN  KUMAR</v>
          </cell>
          <cell r="E1543" t="str">
            <v>Delhi</v>
          </cell>
          <cell r="F1543" t="str">
            <v>DRIVER</v>
          </cell>
          <cell r="G1543" t="str">
            <v>JOHAR FAMILY TRUST</v>
          </cell>
          <cell r="H1543" t="str">
            <v>B-20, Westend Colony,</v>
          </cell>
          <cell r="I1543" t="str">
            <v>OPS</v>
          </cell>
          <cell r="J1543" t="str">
            <v>159901000001142</v>
          </cell>
          <cell r="K1543" t="str">
            <v>INDIAN OVERSEAS BANK</v>
          </cell>
          <cell r="L1543" t="str">
            <v>BANK TRANSFER</v>
          </cell>
          <cell r="M1543" t="str">
            <v>IOBA0001599</v>
          </cell>
          <cell r="N1543"/>
          <cell r="O1543" t="str">
            <v>DL/22524/58882</v>
          </cell>
          <cell r="P1543" t="str">
            <v>2016952622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31</v>
          </cell>
          <cell r="X1543">
            <v>4</v>
          </cell>
          <cell r="Y1543">
            <v>27</v>
          </cell>
          <cell r="Z1543">
            <v>1</v>
          </cell>
          <cell r="AA1543">
            <v>0</v>
          </cell>
          <cell r="AB1543">
            <v>0</v>
          </cell>
          <cell r="AC1543">
            <v>1</v>
          </cell>
          <cell r="AD1543">
            <v>13584</v>
          </cell>
          <cell r="AE1543">
            <v>0</v>
          </cell>
          <cell r="AF1543">
            <v>6384</v>
          </cell>
          <cell r="AG1543">
            <v>0</v>
          </cell>
          <cell r="AH1543">
            <v>0</v>
          </cell>
          <cell r="AI1543">
            <v>408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>
            <v>0</v>
          </cell>
          <cell r="AW1543">
            <v>0</v>
          </cell>
          <cell r="AX1543">
            <v>0</v>
          </cell>
          <cell r="AY1543">
            <v>20376</v>
          </cell>
          <cell r="AZ1543">
            <v>13584</v>
          </cell>
          <cell r="BA1543">
            <v>0</v>
          </cell>
          <cell r="BB1543">
            <v>0</v>
          </cell>
          <cell r="BC1543">
            <v>0</v>
          </cell>
          <cell r="BD1543">
            <v>6384</v>
          </cell>
          <cell r="BE1543">
            <v>0</v>
          </cell>
          <cell r="BF1543">
            <v>0</v>
          </cell>
          <cell r="BG1543">
            <v>0</v>
          </cell>
          <cell r="BH1543">
            <v>0</v>
          </cell>
          <cell r="BI1543">
            <v>0</v>
          </cell>
          <cell r="BJ1543">
            <v>408</v>
          </cell>
          <cell r="BK1543">
            <v>0</v>
          </cell>
          <cell r="BL1543">
            <v>0</v>
          </cell>
          <cell r="BM1543">
            <v>0</v>
          </cell>
          <cell r="BN1543">
            <v>0</v>
          </cell>
          <cell r="BO1543">
            <v>0</v>
          </cell>
          <cell r="BP1543">
            <v>0</v>
          </cell>
          <cell r="BQ1543">
            <v>0</v>
          </cell>
          <cell r="BR1543">
            <v>0</v>
          </cell>
          <cell r="BS1543">
            <v>0</v>
          </cell>
          <cell r="BT1543">
            <v>0</v>
          </cell>
          <cell r="BU1543">
            <v>0</v>
          </cell>
          <cell r="BV1543">
            <v>0</v>
          </cell>
          <cell r="BW1543">
            <v>0</v>
          </cell>
          <cell r="BX1543">
            <v>0</v>
          </cell>
          <cell r="BY1543">
            <v>0</v>
          </cell>
          <cell r="BZ1543">
            <v>0</v>
          </cell>
          <cell r="CA1543">
            <v>0</v>
          </cell>
          <cell r="CB1543">
            <v>0</v>
          </cell>
          <cell r="CC1543">
            <v>0</v>
          </cell>
          <cell r="CD1543">
            <v>1315</v>
          </cell>
          <cell r="CE1543">
            <v>0</v>
          </cell>
          <cell r="CF1543">
            <v>0</v>
          </cell>
          <cell r="CG1543">
            <v>0</v>
          </cell>
          <cell r="CH1543">
            <v>0</v>
          </cell>
          <cell r="CI1543">
            <v>0</v>
          </cell>
          <cell r="CJ1543">
            <v>0</v>
          </cell>
          <cell r="CK1543">
            <v>0</v>
          </cell>
          <cell r="CL1543">
            <v>0</v>
          </cell>
          <cell r="CM1543">
            <v>0</v>
          </cell>
          <cell r="CN1543">
            <v>0</v>
          </cell>
        </row>
        <row r="1544">
          <cell r="B1544" t="str">
            <v>G005618</v>
          </cell>
          <cell r="C1544" t="str">
            <v>D15627</v>
          </cell>
          <cell r="D1544" t="str">
            <v>RAM PAL LAKHAN</v>
          </cell>
          <cell r="E1544" t="str">
            <v>Delhi</v>
          </cell>
          <cell r="F1544" t="str">
            <v>ASSETS PROTECTION OFFICER</v>
          </cell>
          <cell r="G1544" t="str">
            <v>Jones Lang Lasalle PropertyCon-accenture</v>
          </cell>
          <cell r="H1544" t="str">
            <v>ACCENTURE- AEROCITY</v>
          </cell>
          <cell r="I1544" t="str">
            <v>OPS</v>
          </cell>
          <cell r="J1544" t="str">
            <v>054201510799</v>
          </cell>
          <cell r="K1544" t="str">
            <v>ICICI BANK</v>
          </cell>
          <cell r="L1544" t="str">
            <v>BANK TRANSFER</v>
          </cell>
          <cell r="M1544" t="str">
            <v>ICIC0000542</v>
          </cell>
          <cell r="N1544"/>
          <cell r="O1544" t="str">
            <v>DL/22524/25357</v>
          </cell>
          <cell r="P1544" t="str">
            <v>2013538779</v>
          </cell>
          <cell r="Q1544">
            <v>0</v>
          </cell>
          <cell r="R1544">
            <v>0</v>
          </cell>
          <cell r="S1544">
            <v>0</v>
          </cell>
          <cell r="T1544">
            <v>1</v>
          </cell>
          <cell r="U1544">
            <v>0</v>
          </cell>
          <cell r="V1544">
            <v>0</v>
          </cell>
          <cell r="W1544">
            <v>31</v>
          </cell>
          <cell r="X1544">
            <v>4</v>
          </cell>
          <cell r="Y1544">
            <v>26</v>
          </cell>
          <cell r="Z1544">
            <v>4</v>
          </cell>
          <cell r="AA1544">
            <v>0</v>
          </cell>
          <cell r="AB1544">
            <v>0</v>
          </cell>
          <cell r="AC1544">
            <v>4</v>
          </cell>
          <cell r="AD1544">
            <v>16885</v>
          </cell>
          <cell r="AE1544">
            <v>77</v>
          </cell>
          <cell r="AF1544">
            <v>3501</v>
          </cell>
          <cell r="AG1544">
            <v>0</v>
          </cell>
          <cell r="AH1544">
            <v>774</v>
          </cell>
          <cell r="AI1544">
            <v>129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21366</v>
          </cell>
          <cell r="AZ1544">
            <v>16885</v>
          </cell>
          <cell r="BA1544">
            <v>0</v>
          </cell>
          <cell r="BB1544">
            <v>77</v>
          </cell>
          <cell r="BC1544">
            <v>0</v>
          </cell>
          <cell r="BD1544">
            <v>3501</v>
          </cell>
          <cell r="BE1544">
            <v>0</v>
          </cell>
          <cell r="BF1544">
            <v>0</v>
          </cell>
          <cell r="BG1544">
            <v>0</v>
          </cell>
          <cell r="BH1544">
            <v>774</v>
          </cell>
          <cell r="BI1544">
            <v>0</v>
          </cell>
          <cell r="BJ1544">
            <v>129</v>
          </cell>
          <cell r="BK1544">
            <v>0</v>
          </cell>
          <cell r="BL1544">
            <v>0</v>
          </cell>
          <cell r="BM1544">
            <v>0</v>
          </cell>
          <cell r="BN1544">
            <v>0</v>
          </cell>
          <cell r="BO1544">
            <v>0</v>
          </cell>
          <cell r="BP1544">
            <v>0</v>
          </cell>
          <cell r="BQ1544">
            <v>0</v>
          </cell>
          <cell r="BR1544">
            <v>0</v>
          </cell>
          <cell r="BS1544">
            <v>0</v>
          </cell>
          <cell r="BT1544">
            <v>0</v>
          </cell>
          <cell r="BU1544">
            <v>0</v>
          </cell>
          <cell r="BV1544">
            <v>0</v>
          </cell>
          <cell r="BW1544">
            <v>0</v>
          </cell>
          <cell r="BX1544">
            <v>0</v>
          </cell>
          <cell r="BY1544">
            <v>0</v>
          </cell>
          <cell r="BZ1544">
            <v>0</v>
          </cell>
          <cell r="CA1544">
            <v>0</v>
          </cell>
          <cell r="CB1544">
            <v>0</v>
          </cell>
          <cell r="CC1544">
            <v>0</v>
          </cell>
          <cell r="CD1544">
            <v>5348</v>
          </cell>
          <cell r="CE1544">
            <v>0</v>
          </cell>
          <cell r="CF1544">
            <v>0</v>
          </cell>
          <cell r="CG1544">
            <v>0</v>
          </cell>
          <cell r="CH1544">
            <v>0</v>
          </cell>
          <cell r="CI1544">
            <v>0</v>
          </cell>
          <cell r="CJ1544">
            <v>0</v>
          </cell>
          <cell r="CK1544">
            <v>0</v>
          </cell>
          <cell r="CL1544">
            <v>0</v>
          </cell>
          <cell r="CM1544">
            <v>0</v>
          </cell>
          <cell r="CN1544">
            <v>649</v>
          </cell>
        </row>
        <row r="1545">
          <cell r="B1545" t="str">
            <v>G123651</v>
          </cell>
          <cell r="C1545" t="str">
            <v>D31003</v>
          </cell>
          <cell r="D1545" t="str">
            <v>SANJAY KUMAR JHA</v>
          </cell>
          <cell r="E1545" t="str">
            <v>Delhi</v>
          </cell>
          <cell r="F1545" t="str">
            <v>ASSETS PROTECTION OFFICER</v>
          </cell>
          <cell r="G1545" t="str">
            <v>Jones Lang Lasalle PropertyCon-accenture</v>
          </cell>
          <cell r="H1545" t="str">
            <v>ACCENTURE- AEROCITY</v>
          </cell>
          <cell r="I1545" t="str">
            <v>OPS</v>
          </cell>
          <cell r="J1545" t="str">
            <v>054201520922</v>
          </cell>
          <cell r="K1545" t="str">
            <v>ICICI BANK</v>
          </cell>
          <cell r="L1545" t="str">
            <v>BANK TRANSFER</v>
          </cell>
          <cell r="M1545" t="str">
            <v>ICIC0000542</v>
          </cell>
          <cell r="N1545"/>
          <cell r="O1545" t="str">
            <v>DL/2252457208</v>
          </cell>
          <cell r="P1545" t="str">
            <v>2015528549</v>
          </cell>
          <cell r="Q1545">
            <v>0</v>
          </cell>
          <cell r="R1545">
            <v>0</v>
          </cell>
          <cell r="S1545">
            <v>0</v>
          </cell>
          <cell r="T1545">
            <v>1</v>
          </cell>
          <cell r="U1545">
            <v>0</v>
          </cell>
          <cell r="V1545">
            <v>0</v>
          </cell>
          <cell r="W1545">
            <v>16</v>
          </cell>
          <cell r="X1545">
            <v>2</v>
          </cell>
          <cell r="Y1545">
            <v>13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16858</v>
          </cell>
          <cell r="AE1545">
            <v>104</v>
          </cell>
          <cell r="AF1545">
            <v>3154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0</v>
          </cell>
          <cell r="AW1545">
            <v>0</v>
          </cell>
          <cell r="AX1545">
            <v>0</v>
          </cell>
          <cell r="AY1545">
            <v>20116</v>
          </cell>
          <cell r="AZ1545">
            <v>8701</v>
          </cell>
          <cell r="BA1545">
            <v>0</v>
          </cell>
          <cell r="BB1545">
            <v>54</v>
          </cell>
          <cell r="BC1545">
            <v>0</v>
          </cell>
          <cell r="BD1545">
            <v>1628</v>
          </cell>
          <cell r="BE1545">
            <v>0</v>
          </cell>
          <cell r="BF1545">
            <v>0</v>
          </cell>
          <cell r="BG1545">
            <v>0</v>
          </cell>
          <cell r="BH1545">
            <v>0</v>
          </cell>
          <cell r="BI1545">
            <v>0</v>
          </cell>
          <cell r="BJ1545">
            <v>0</v>
          </cell>
          <cell r="BK1545">
            <v>0</v>
          </cell>
          <cell r="BL1545">
            <v>0</v>
          </cell>
          <cell r="BM1545">
            <v>0</v>
          </cell>
          <cell r="BN1545">
            <v>0</v>
          </cell>
          <cell r="BO1545">
            <v>0</v>
          </cell>
          <cell r="BP1545">
            <v>0</v>
          </cell>
          <cell r="BQ1545">
            <v>0</v>
          </cell>
          <cell r="BR1545">
            <v>0</v>
          </cell>
          <cell r="BS1545">
            <v>0</v>
          </cell>
          <cell r="BT1545">
            <v>0</v>
          </cell>
          <cell r="BU1545">
            <v>0</v>
          </cell>
          <cell r="BV1545">
            <v>0</v>
          </cell>
          <cell r="BW1545">
            <v>0</v>
          </cell>
          <cell r="BX1545">
            <v>0</v>
          </cell>
          <cell r="BY1545">
            <v>0</v>
          </cell>
          <cell r="BZ1545">
            <v>0</v>
          </cell>
          <cell r="CA1545">
            <v>0</v>
          </cell>
          <cell r="CB1545">
            <v>0</v>
          </cell>
          <cell r="CC1545">
            <v>0</v>
          </cell>
          <cell r="CD1545">
            <v>0</v>
          </cell>
          <cell r="CE1545">
            <v>0</v>
          </cell>
          <cell r="CF1545">
            <v>0</v>
          </cell>
          <cell r="CG1545">
            <v>0</v>
          </cell>
          <cell r="CH1545">
            <v>0</v>
          </cell>
          <cell r="CI1545">
            <v>0</v>
          </cell>
          <cell r="CJ1545">
            <v>0</v>
          </cell>
          <cell r="CK1545">
            <v>0</v>
          </cell>
          <cell r="CL1545">
            <v>0</v>
          </cell>
          <cell r="CM1545">
            <v>0</v>
          </cell>
          <cell r="CN1545">
            <v>649</v>
          </cell>
        </row>
        <row r="1546">
          <cell r="B1546" t="str">
            <v>G133225</v>
          </cell>
          <cell r="C1546" t="str">
            <v>NA</v>
          </cell>
          <cell r="D1546" t="str">
            <v>VIJAY KUMAR MAURYA</v>
          </cell>
          <cell r="E1546" t="str">
            <v>Delhi</v>
          </cell>
          <cell r="F1546" t="str">
            <v>ASSETS PROTECTION OFFICER</v>
          </cell>
          <cell r="G1546" t="str">
            <v>Jones Lang Lasalle PropertyCon-accenture</v>
          </cell>
          <cell r="H1546" t="str">
            <v>ACCENTURE- AEROCITY</v>
          </cell>
          <cell r="I1546" t="str">
            <v>OPS</v>
          </cell>
          <cell r="J1546" t="str">
            <v>3078000100173178</v>
          </cell>
          <cell r="K1546" t="str">
            <v>PUNJAB NATIONAL BANK</v>
          </cell>
          <cell r="L1546" t="str">
            <v>BANK TRANSFER</v>
          </cell>
          <cell r="M1546" t="str">
            <v>PUNB0307800</v>
          </cell>
          <cell r="N1546"/>
          <cell r="O1546" t="str">
            <v>DL/2252458263</v>
          </cell>
          <cell r="P1546" t="str">
            <v>2013698624</v>
          </cell>
          <cell r="Q1546">
            <v>0</v>
          </cell>
          <cell r="R1546">
            <v>0</v>
          </cell>
          <cell r="S1546">
            <v>0</v>
          </cell>
          <cell r="T1546">
            <v>1</v>
          </cell>
          <cell r="U1546">
            <v>0</v>
          </cell>
          <cell r="V1546">
            <v>0</v>
          </cell>
          <cell r="W1546">
            <v>31</v>
          </cell>
          <cell r="X1546">
            <v>4</v>
          </cell>
          <cell r="Y1546">
            <v>26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16858</v>
          </cell>
          <cell r="AE1546">
            <v>104</v>
          </cell>
          <cell r="AF1546">
            <v>3154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0</v>
          </cell>
          <cell r="AV1546">
            <v>0</v>
          </cell>
          <cell r="AW1546">
            <v>0</v>
          </cell>
          <cell r="AX1546">
            <v>0</v>
          </cell>
          <cell r="AY1546">
            <v>20116</v>
          </cell>
          <cell r="AZ1546">
            <v>16858</v>
          </cell>
          <cell r="BA1546">
            <v>0</v>
          </cell>
          <cell r="BB1546">
            <v>104</v>
          </cell>
          <cell r="BC1546">
            <v>0</v>
          </cell>
          <cell r="BD1546">
            <v>3154</v>
          </cell>
          <cell r="BE1546">
            <v>0</v>
          </cell>
          <cell r="BF1546">
            <v>0</v>
          </cell>
          <cell r="BG1546">
            <v>0</v>
          </cell>
          <cell r="BH1546">
            <v>0</v>
          </cell>
          <cell r="BI1546">
            <v>0</v>
          </cell>
          <cell r="BJ1546">
            <v>0</v>
          </cell>
          <cell r="BK1546">
            <v>0</v>
          </cell>
          <cell r="BL1546">
            <v>0</v>
          </cell>
          <cell r="BM1546">
            <v>0</v>
          </cell>
          <cell r="BN1546">
            <v>0</v>
          </cell>
          <cell r="BO1546">
            <v>0</v>
          </cell>
          <cell r="BP1546">
            <v>0</v>
          </cell>
          <cell r="BQ1546">
            <v>0</v>
          </cell>
          <cell r="BR1546">
            <v>0</v>
          </cell>
          <cell r="BS1546">
            <v>0</v>
          </cell>
          <cell r="BT1546">
            <v>0</v>
          </cell>
          <cell r="BU1546">
            <v>0</v>
          </cell>
          <cell r="BV1546">
            <v>0</v>
          </cell>
          <cell r="BW1546">
            <v>0</v>
          </cell>
          <cell r="BX1546">
            <v>0</v>
          </cell>
          <cell r="BY1546">
            <v>0</v>
          </cell>
          <cell r="BZ1546">
            <v>0</v>
          </cell>
          <cell r="CA1546">
            <v>0</v>
          </cell>
          <cell r="CB1546">
            <v>0</v>
          </cell>
          <cell r="CC1546">
            <v>0</v>
          </cell>
          <cell r="CD1546">
            <v>0</v>
          </cell>
          <cell r="CE1546">
            <v>0</v>
          </cell>
          <cell r="CF1546">
            <v>0</v>
          </cell>
          <cell r="CG1546">
            <v>0</v>
          </cell>
          <cell r="CH1546">
            <v>0</v>
          </cell>
          <cell r="CI1546">
            <v>0</v>
          </cell>
          <cell r="CJ1546">
            <v>0</v>
          </cell>
          <cell r="CK1546">
            <v>0</v>
          </cell>
          <cell r="CL1546">
            <v>0</v>
          </cell>
          <cell r="CM1546">
            <v>0</v>
          </cell>
          <cell r="CN1546">
            <v>649</v>
          </cell>
        </row>
        <row r="1547">
          <cell r="B1547" t="str">
            <v>G134313</v>
          </cell>
          <cell r="C1547" t="str">
            <v>NA</v>
          </cell>
          <cell r="D1547" t="str">
            <v>PRITAM  KUMAR</v>
          </cell>
          <cell r="E1547" t="str">
            <v>Delhi</v>
          </cell>
          <cell r="F1547" t="str">
            <v>ASSETS PROTECTION OFFICER</v>
          </cell>
          <cell r="G1547" t="str">
            <v>Jones Lang Lasalle PropertyCon-accenture</v>
          </cell>
          <cell r="H1547" t="str">
            <v>ACCENTURE- AEROCITY</v>
          </cell>
          <cell r="I1547" t="str">
            <v>OPS</v>
          </cell>
          <cell r="J1547" t="str">
            <v>1514000101020801</v>
          </cell>
          <cell r="K1547" t="str">
            <v>PUNJAB NATIONAL BANK</v>
          </cell>
          <cell r="L1547" t="str">
            <v>BANK TRANSFER</v>
          </cell>
          <cell r="M1547" t="str">
            <v>PUNB0151400</v>
          </cell>
          <cell r="N1547"/>
          <cell r="O1547" t="str">
            <v>DL/22524/58350</v>
          </cell>
          <cell r="P1547" t="str">
            <v>2013950256</v>
          </cell>
          <cell r="Q1547">
            <v>0</v>
          </cell>
          <cell r="R1547">
            <v>0</v>
          </cell>
          <cell r="S1547">
            <v>0</v>
          </cell>
          <cell r="T1547">
            <v>1</v>
          </cell>
          <cell r="U1547">
            <v>0</v>
          </cell>
          <cell r="V1547">
            <v>0</v>
          </cell>
          <cell r="W1547">
            <v>31</v>
          </cell>
          <cell r="X1547">
            <v>4</v>
          </cell>
          <cell r="Y1547">
            <v>26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16858</v>
          </cell>
          <cell r="AE1547">
            <v>104</v>
          </cell>
          <cell r="AF1547">
            <v>3154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20116</v>
          </cell>
          <cell r="AZ1547">
            <v>16858</v>
          </cell>
          <cell r="BA1547">
            <v>0</v>
          </cell>
          <cell r="BB1547">
            <v>104</v>
          </cell>
          <cell r="BC1547">
            <v>0</v>
          </cell>
          <cell r="BD1547">
            <v>3154</v>
          </cell>
          <cell r="BE1547">
            <v>0</v>
          </cell>
          <cell r="BF1547">
            <v>0</v>
          </cell>
          <cell r="BG1547">
            <v>0</v>
          </cell>
          <cell r="BH1547">
            <v>0</v>
          </cell>
          <cell r="BI1547">
            <v>0</v>
          </cell>
          <cell r="BJ1547">
            <v>0</v>
          </cell>
          <cell r="BK1547">
            <v>0</v>
          </cell>
          <cell r="BL1547">
            <v>0</v>
          </cell>
          <cell r="BM1547">
            <v>0</v>
          </cell>
          <cell r="BN1547">
            <v>0</v>
          </cell>
          <cell r="BO1547">
            <v>0</v>
          </cell>
          <cell r="BP1547">
            <v>0</v>
          </cell>
          <cell r="BQ1547">
            <v>0</v>
          </cell>
          <cell r="BR1547">
            <v>0</v>
          </cell>
          <cell r="BS1547">
            <v>0</v>
          </cell>
          <cell r="BT1547">
            <v>0</v>
          </cell>
          <cell r="BU1547">
            <v>0</v>
          </cell>
          <cell r="BV1547">
            <v>0</v>
          </cell>
          <cell r="BW1547">
            <v>0</v>
          </cell>
          <cell r="BX1547">
            <v>0</v>
          </cell>
          <cell r="BY1547">
            <v>0</v>
          </cell>
          <cell r="BZ1547">
            <v>0</v>
          </cell>
          <cell r="CA1547">
            <v>0</v>
          </cell>
          <cell r="CB1547">
            <v>0</v>
          </cell>
          <cell r="CC1547">
            <v>0</v>
          </cell>
          <cell r="CD1547">
            <v>0</v>
          </cell>
          <cell r="CE1547">
            <v>0</v>
          </cell>
          <cell r="CF1547">
            <v>0</v>
          </cell>
          <cell r="CG1547">
            <v>0</v>
          </cell>
          <cell r="CH1547">
            <v>0</v>
          </cell>
          <cell r="CI1547">
            <v>0</v>
          </cell>
          <cell r="CJ1547">
            <v>0</v>
          </cell>
          <cell r="CK1547">
            <v>0</v>
          </cell>
          <cell r="CL1547">
            <v>0</v>
          </cell>
          <cell r="CM1547">
            <v>0</v>
          </cell>
          <cell r="CN1547">
            <v>649</v>
          </cell>
        </row>
        <row r="1548">
          <cell r="B1548" t="str">
            <v>G008421</v>
          </cell>
          <cell r="C1548" t="str">
            <v>D20412</v>
          </cell>
          <cell r="D1548" t="str">
            <v>MANOJ  SINGH</v>
          </cell>
          <cell r="E1548" t="str">
            <v>Delhi</v>
          </cell>
          <cell r="F1548" t="str">
            <v>SECURITY GUARD</v>
          </cell>
          <cell r="G1548" t="str">
            <v>KAPOOR LIGHTS  PVT LTD</v>
          </cell>
          <cell r="H1548" t="str">
            <v>K-372 , Mehrauli Gurgaon Road</v>
          </cell>
          <cell r="I1548" t="str">
            <v>OPS</v>
          </cell>
          <cell r="J1548" t="str">
            <v>083101508941</v>
          </cell>
          <cell r="K1548" t="str">
            <v>ICICI BANK</v>
          </cell>
          <cell r="L1548" t="str">
            <v>BANK TRANSFER</v>
          </cell>
          <cell r="M1548" t="str">
            <v>ICIC0000831</v>
          </cell>
          <cell r="N1548"/>
          <cell r="O1548" t="str">
            <v>DL/22524/29039</v>
          </cell>
          <cell r="P1548" t="str">
            <v>2013717933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31</v>
          </cell>
          <cell r="X1548">
            <v>4</v>
          </cell>
          <cell r="Y1548">
            <v>27</v>
          </cell>
          <cell r="Z1548">
            <v>2</v>
          </cell>
          <cell r="AA1548">
            <v>0</v>
          </cell>
          <cell r="AB1548">
            <v>0</v>
          </cell>
          <cell r="AC1548">
            <v>2</v>
          </cell>
          <cell r="AD1548">
            <v>9178</v>
          </cell>
          <cell r="AE1548">
            <v>0</v>
          </cell>
          <cell r="AF1548">
            <v>4314</v>
          </cell>
          <cell r="AG1548">
            <v>0</v>
          </cell>
          <cell r="AH1548">
            <v>0</v>
          </cell>
          <cell r="AI1548">
            <v>275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>
            <v>13767</v>
          </cell>
          <cell r="AZ1548">
            <v>9178</v>
          </cell>
          <cell r="BA1548">
            <v>0</v>
          </cell>
          <cell r="BB1548">
            <v>0</v>
          </cell>
          <cell r="BC1548">
            <v>0</v>
          </cell>
          <cell r="BD1548">
            <v>4314</v>
          </cell>
          <cell r="BE1548">
            <v>0</v>
          </cell>
          <cell r="BF1548">
            <v>0</v>
          </cell>
          <cell r="BG1548">
            <v>0</v>
          </cell>
          <cell r="BH1548">
            <v>0</v>
          </cell>
          <cell r="BI1548">
            <v>0</v>
          </cell>
          <cell r="BJ1548">
            <v>275</v>
          </cell>
          <cell r="BK1548">
            <v>0</v>
          </cell>
          <cell r="BL1548">
            <v>0</v>
          </cell>
          <cell r="BM1548">
            <v>0</v>
          </cell>
          <cell r="BN1548">
            <v>0</v>
          </cell>
          <cell r="BO1548">
            <v>0</v>
          </cell>
          <cell r="BP1548">
            <v>0</v>
          </cell>
          <cell r="BQ1548">
            <v>0</v>
          </cell>
          <cell r="BR1548">
            <v>0</v>
          </cell>
          <cell r="BS1548">
            <v>0</v>
          </cell>
          <cell r="BT1548">
            <v>0</v>
          </cell>
          <cell r="BU1548">
            <v>0</v>
          </cell>
          <cell r="BV1548">
            <v>0</v>
          </cell>
          <cell r="BW1548">
            <v>0</v>
          </cell>
          <cell r="BX1548">
            <v>0</v>
          </cell>
          <cell r="BY1548">
            <v>0</v>
          </cell>
          <cell r="BZ1548">
            <v>0</v>
          </cell>
          <cell r="CA1548">
            <v>0</v>
          </cell>
          <cell r="CB1548">
            <v>0</v>
          </cell>
          <cell r="CC1548">
            <v>0</v>
          </cell>
          <cell r="CD1548">
            <v>1776</v>
          </cell>
          <cell r="CE1548">
            <v>0</v>
          </cell>
          <cell r="CF1548">
            <v>0</v>
          </cell>
          <cell r="CG1548">
            <v>0</v>
          </cell>
          <cell r="CH1548">
            <v>0</v>
          </cell>
          <cell r="CI1548">
            <v>0</v>
          </cell>
          <cell r="CJ1548">
            <v>0</v>
          </cell>
          <cell r="CK1548">
            <v>0</v>
          </cell>
          <cell r="CL1548">
            <v>0</v>
          </cell>
          <cell r="CM1548">
            <v>0</v>
          </cell>
          <cell r="CN1548">
            <v>0</v>
          </cell>
        </row>
        <row r="1549">
          <cell r="B1549" t="str">
            <v>G008589</v>
          </cell>
          <cell r="C1549" t="str">
            <v>D20503</v>
          </cell>
          <cell r="D1549" t="str">
            <v>LALSA  RAM</v>
          </cell>
          <cell r="E1549" t="str">
            <v>Delhi</v>
          </cell>
          <cell r="F1549" t="str">
            <v>SECURITY GUARD</v>
          </cell>
          <cell r="G1549" t="str">
            <v>KAPOOR LIGHTS  PVT LTD</v>
          </cell>
          <cell r="H1549" t="str">
            <v>K-372 , Mehrauli Gurgaon Road</v>
          </cell>
          <cell r="I1549" t="str">
            <v>OPS</v>
          </cell>
          <cell r="J1549" t="str">
            <v>071501506284</v>
          </cell>
          <cell r="K1549" t="str">
            <v>ICICI BANK</v>
          </cell>
          <cell r="L1549" t="str">
            <v>BANK TRANSFER</v>
          </cell>
          <cell r="M1549" t="str">
            <v>ICIC0000715</v>
          </cell>
          <cell r="N1549"/>
          <cell r="O1549" t="str">
            <v>DL/22524/30552</v>
          </cell>
          <cell r="P1549" t="str">
            <v>2013739113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31</v>
          </cell>
          <cell r="X1549">
            <v>4</v>
          </cell>
          <cell r="Y1549">
            <v>27</v>
          </cell>
          <cell r="Z1549">
            <v>2</v>
          </cell>
          <cell r="AA1549">
            <v>0</v>
          </cell>
          <cell r="AB1549">
            <v>0</v>
          </cell>
          <cell r="AC1549">
            <v>2</v>
          </cell>
          <cell r="AD1549">
            <v>9178</v>
          </cell>
          <cell r="AE1549">
            <v>0</v>
          </cell>
          <cell r="AF1549">
            <v>4314</v>
          </cell>
          <cell r="AG1549">
            <v>0</v>
          </cell>
          <cell r="AH1549">
            <v>0</v>
          </cell>
          <cell r="AI1549">
            <v>275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0</v>
          </cell>
          <cell r="AW1549">
            <v>0</v>
          </cell>
          <cell r="AX1549">
            <v>0</v>
          </cell>
          <cell r="AY1549">
            <v>13767</v>
          </cell>
          <cell r="AZ1549">
            <v>9178</v>
          </cell>
          <cell r="BA1549">
            <v>0</v>
          </cell>
          <cell r="BB1549">
            <v>0</v>
          </cell>
          <cell r="BC1549">
            <v>0</v>
          </cell>
          <cell r="BD1549">
            <v>4314</v>
          </cell>
          <cell r="BE1549">
            <v>0</v>
          </cell>
          <cell r="BF1549">
            <v>0</v>
          </cell>
          <cell r="BG1549">
            <v>0</v>
          </cell>
          <cell r="BH1549">
            <v>0</v>
          </cell>
          <cell r="BI1549">
            <v>0</v>
          </cell>
          <cell r="BJ1549">
            <v>275</v>
          </cell>
          <cell r="BK1549">
            <v>0</v>
          </cell>
          <cell r="BL1549">
            <v>0</v>
          </cell>
          <cell r="BM1549">
            <v>0</v>
          </cell>
          <cell r="BN1549">
            <v>0</v>
          </cell>
          <cell r="BO1549">
            <v>0</v>
          </cell>
          <cell r="BP1549">
            <v>0</v>
          </cell>
          <cell r="BQ1549">
            <v>0</v>
          </cell>
          <cell r="BR1549">
            <v>0</v>
          </cell>
          <cell r="BS1549">
            <v>0</v>
          </cell>
          <cell r="BT1549">
            <v>0</v>
          </cell>
          <cell r="BU1549">
            <v>0</v>
          </cell>
          <cell r="BV1549">
            <v>0</v>
          </cell>
          <cell r="BW1549">
            <v>0</v>
          </cell>
          <cell r="BX1549">
            <v>0</v>
          </cell>
          <cell r="BY1549">
            <v>0</v>
          </cell>
          <cell r="BZ1549">
            <v>0</v>
          </cell>
          <cell r="CA1549">
            <v>0</v>
          </cell>
          <cell r="CB1549">
            <v>0</v>
          </cell>
          <cell r="CC1549">
            <v>0</v>
          </cell>
          <cell r="CD1549">
            <v>1776</v>
          </cell>
          <cell r="CE1549">
            <v>0</v>
          </cell>
          <cell r="CF1549">
            <v>0</v>
          </cell>
          <cell r="CG1549">
            <v>0</v>
          </cell>
          <cell r="CH1549">
            <v>0</v>
          </cell>
          <cell r="CI1549">
            <v>0</v>
          </cell>
          <cell r="CJ1549">
            <v>0</v>
          </cell>
          <cell r="CK1549">
            <v>0</v>
          </cell>
          <cell r="CL1549">
            <v>0</v>
          </cell>
          <cell r="CM1549">
            <v>0</v>
          </cell>
          <cell r="CN1549">
            <v>0</v>
          </cell>
        </row>
        <row r="1550">
          <cell r="B1550" t="str">
            <v>G002362</v>
          </cell>
          <cell r="C1550" t="str">
            <v>D12547</v>
          </cell>
          <cell r="D1550" t="str">
            <v>JAI TIWARI RAM</v>
          </cell>
          <cell r="E1550" t="str">
            <v>Delhi</v>
          </cell>
          <cell r="F1550" t="str">
            <v>SECURITY GUARD</v>
          </cell>
          <cell r="G1550" t="str">
            <v>KENT RO SYSTEMS LTD</v>
          </cell>
          <cell r="H1550" t="str">
            <v>A-3/B-1</v>
          </cell>
          <cell r="I1550" t="str">
            <v>OPS</v>
          </cell>
          <cell r="J1550" t="str">
            <v>629201512023</v>
          </cell>
          <cell r="K1550" t="str">
            <v>ICICI BANK</v>
          </cell>
          <cell r="L1550" t="str">
            <v>BANK TRANSFER</v>
          </cell>
          <cell r="M1550" t="str">
            <v>ICIC0006292</v>
          </cell>
          <cell r="N1550"/>
          <cell r="O1550" t="str">
            <v>DL/22524/21317</v>
          </cell>
          <cell r="P1550" t="str">
            <v>2012959080</v>
          </cell>
          <cell r="Q1550">
            <v>0</v>
          </cell>
          <cell r="R1550">
            <v>0</v>
          </cell>
          <cell r="S1550">
            <v>0</v>
          </cell>
          <cell r="T1550">
            <v>1</v>
          </cell>
          <cell r="U1550">
            <v>0</v>
          </cell>
          <cell r="V1550">
            <v>0</v>
          </cell>
          <cell r="W1550">
            <v>31</v>
          </cell>
          <cell r="X1550">
            <v>4</v>
          </cell>
          <cell r="Y1550">
            <v>26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14000</v>
          </cell>
          <cell r="AE1550">
            <v>0</v>
          </cell>
          <cell r="AF1550">
            <v>2366</v>
          </cell>
          <cell r="AG1550">
            <v>0</v>
          </cell>
          <cell r="AH1550">
            <v>0</v>
          </cell>
          <cell r="AI1550">
            <v>334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16700</v>
          </cell>
          <cell r="AZ1550">
            <v>14000</v>
          </cell>
          <cell r="BA1550">
            <v>0</v>
          </cell>
          <cell r="BB1550">
            <v>0</v>
          </cell>
          <cell r="BC1550">
            <v>0</v>
          </cell>
          <cell r="BD1550">
            <v>2366</v>
          </cell>
          <cell r="BE1550">
            <v>0</v>
          </cell>
          <cell r="BF1550">
            <v>0</v>
          </cell>
          <cell r="BG1550">
            <v>0</v>
          </cell>
          <cell r="BH1550">
            <v>0</v>
          </cell>
          <cell r="BI1550">
            <v>0</v>
          </cell>
          <cell r="BJ1550">
            <v>334</v>
          </cell>
          <cell r="BK1550">
            <v>0</v>
          </cell>
          <cell r="BL1550">
            <v>0</v>
          </cell>
          <cell r="BM1550">
            <v>0</v>
          </cell>
          <cell r="BN1550">
            <v>0</v>
          </cell>
          <cell r="BO1550">
            <v>0</v>
          </cell>
          <cell r="BP1550">
            <v>0</v>
          </cell>
          <cell r="BQ1550">
            <v>0</v>
          </cell>
          <cell r="BR1550">
            <v>0</v>
          </cell>
          <cell r="BS1550">
            <v>0</v>
          </cell>
          <cell r="BT1550">
            <v>0</v>
          </cell>
          <cell r="BU1550">
            <v>0</v>
          </cell>
          <cell r="BV1550">
            <v>0</v>
          </cell>
          <cell r="BW1550">
            <v>0</v>
          </cell>
          <cell r="BX1550">
            <v>0</v>
          </cell>
          <cell r="BY1550">
            <v>0</v>
          </cell>
          <cell r="BZ1550">
            <v>0</v>
          </cell>
          <cell r="CA1550">
            <v>0</v>
          </cell>
          <cell r="CB1550">
            <v>0</v>
          </cell>
          <cell r="CC1550">
            <v>0</v>
          </cell>
          <cell r="CD1550">
            <v>0</v>
          </cell>
          <cell r="CE1550">
            <v>0</v>
          </cell>
          <cell r="CF1550">
            <v>0</v>
          </cell>
          <cell r="CG1550">
            <v>0</v>
          </cell>
          <cell r="CH1550">
            <v>0</v>
          </cell>
          <cell r="CI1550">
            <v>0</v>
          </cell>
          <cell r="CJ1550">
            <v>0</v>
          </cell>
          <cell r="CK1550">
            <v>0</v>
          </cell>
          <cell r="CL1550">
            <v>0</v>
          </cell>
          <cell r="CM1550">
            <v>0</v>
          </cell>
          <cell r="CN1550">
            <v>539</v>
          </cell>
        </row>
        <row r="1551">
          <cell r="B1551" t="str">
            <v>G004776</v>
          </cell>
          <cell r="C1551" t="str">
            <v>D15293</v>
          </cell>
          <cell r="D1551" t="str">
            <v>AMIT  PRAKASH</v>
          </cell>
          <cell r="E1551" t="str">
            <v>Delhi</v>
          </cell>
          <cell r="F1551" t="str">
            <v>SECURITY GUARD</v>
          </cell>
          <cell r="G1551" t="str">
            <v>KENT RO SYSTEMS LTD</v>
          </cell>
          <cell r="H1551" t="str">
            <v>A-3/B-1</v>
          </cell>
          <cell r="I1551" t="str">
            <v>OPS</v>
          </cell>
          <cell r="J1551" t="str">
            <v>50762413001770</v>
          </cell>
          <cell r="K1551" t="str">
            <v>ORIENTAL BANK OF COMMERCE</v>
          </cell>
          <cell r="L1551" t="str">
            <v>BANK TRANSFER</v>
          </cell>
          <cell r="M1551" t="str">
            <v>ORBC0105076</v>
          </cell>
          <cell r="N1551"/>
          <cell r="O1551" t="str">
            <v>DL/22524/24317</v>
          </cell>
          <cell r="P1551" t="str">
            <v>2013366265</v>
          </cell>
          <cell r="Q1551">
            <v>0</v>
          </cell>
          <cell r="R1551">
            <v>0</v>
          </cell>
          <cell r="S1551">
            <v>0</v>
          </cell>
          <cell r="T1551">
            <v>1</v>
          </cell>
          <cell r="U1551">
            <v>0</v>
          </cell>
          <cell r="V1551">
            <v>0</v>
          </cell>
          <cell r="W1551">
            <v>31</v>
          </cell>
          <cell r="X1551">
            <v>4</v>
          </cell>
          <cell r="Y1551">
            <v>26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14000</v>
          </cell>
          <cell r="AE1551">
            <v>0</v>
          </cell>
          <cell r="AF1551">
            <v>2366</v>
          </cell>
          <cell r="AG1551">
            <v>0</v>
          </cell>
          <cell r="AH1551">
            <v>0</v>
          </cell>
          <cell r="AI1551">
            <v>334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  <cell r="AY1551">
            <v>16700</v>
          </cell>
          <cell r="AZ1551">
            <v>14000</v>
          </cell>
          <cell r="BA1551">
            <v>0</v>
          </cell>
          <cell r="BB1551">
            <v>0</v>
          </cell>
          <cell r="BC1551">
            <v>0</v>
          </cell>
          <cell r="BD1551">
            <v>2366</v>
          </cell>
          <cell r="BE1551">
            <v>0</v>
          </cell>
          <cell r="BF1551">
            <v>0</v>
          </cell>
          <cell r="BG1551">
            <v>0</v>
          </cell>
          <cell r="BH1551">
            <v>0</v>
          </cell>
          <cell r="BI1551">
            <v>0</v>
          </cell>
          <cell r="BJ1551">
            <v>334</v>
          </cell>
          <cell r="BK1551">
            <v>0</v>
          </cell>
          <cell r="BL1551">
            <v>0</v>
          </cell>
          <cell r="BM1551">
            <v>0</v>
          </cell>
          <cell r="BN1551">
            <v>0</v>
          </cell>
          <cell r="BO1551">
            <v>0</v>
          </cell>
          <cell r="BP1551">
            <v>0</v>
          </cell>
          <cell r="BQ1551">
            <v>0</v>
          </cell>
          <cell r="BR1551">
            <v>0</v>
          </cell>
          <cell r="BS1551">
            <v>0</v>
          </cell>
          <cell r="BT1551">
            <v>0</v>
          </cell>
          <cell r="BU1551">
            <v>0</v>
          </cell>
          <cell r="BV1551">
            <v>0</v>
          </cell>
          <cell r="BW1551">
            <v>0</v>
          </cell>
          <cell r="BX1551">
            <v>0</v>
          </cell>
          <cell r="BY1551">
            <v>0</v>
          </cell>
          <cell r="BZ1551">
            <v>0</v>
          </cell>
          <cell r="CA1551">
            <v>0</v>
          </cell>
          <cell r="CB1551">
            <v>0</v>
          </cell>
          <cell r="CC1551">
            <v>0</v>
          </cell>
          <cell r="CD1551">
            <v>0</v>
          </cell>
          <cell r="CE1551">
            <v>0</v>
          </cell>
          <cell r="CF1551">
            <v>0</v>
          </cell>
          <cell r="CG1551">
            <v>0</v>
          </cell>
          <cell r="CH1551">
            <v>0</v>
          </cell>
          <cell r="CI1551">
            <v>0</v>
          </cell>
          <cell r="CJ1551">
            <v>0</v>
          </cell>
          <cell r="CK1551">
            <v>0</v>
          </cell>
          <cell r="CL1551">
            <v>0</v>
          </cell>
          <cell r="CM1551">
            <v>0</v>
          </cell>
          <cell r="CN1551">
            <v>539</v>
          </cell>
        </row>
        <row r="1552">
          <cell r="B1552" t="str">
            <v>G005209</v>
          </cell>
          <cell r="C1552" t="str">
            <v>D15519</v>
          </cell>
          <cell r="D1552" t="str">
            <v>DINESH SINGH KUMAR</v>
          </cell>
          <cell r="E1552" t="str">
            <v>Delhi</v>
          </cell>
          <cell r="F1552" t="str">
            <v>SECURITY SUPERVISOR</v>
          </cell>
          <cell r="G1552" t="str">
            <v>KENT RO SYSTEMS LTD</v>
          </cell>
          <cell r="H1552" t="str">
            <v>A-3/B-1</v>
          </cell>
          <cell r="I1552" t="str">
            <v>OPS</v>
          </cell>
          <cell r="J1552" t="str">
            <v>629201511982</v>
          </cell>
          <cell r="K1552" t="str">
            <v>ICICI BANK</v>
          </cell>
          <cell r="L1552" t="str">
            <v>BANK TRANSFER</v>
          </cell>
          <cell r="M1552" t="str">
            <v>ICIC0006292</v>
          </cell>
          <cell r="N1552"/>
          <cell r="O1552" t="str">
            <v>DL/22524/24800</v>
          </cell>
          <cell r="P1552" t="str">
            <v>2013515563</v>
          </cell>
          <cell r="Q1552">
            <v>0</v>
          </cell>
          <cell r="R1552">
            <v>0</v>
          </cell>
          <cell r="S1552">
            <v>0</v>
          </cell>
          <cell r="T1552">
            <v>1</v>
          </cell>
          <cell r="U1552">
            <v>0</v>
          </cell>
          <cell r="V1552">
            <v>0</v>
          </cell>
          <cell r="W1552">
            <v>31</v>
          </cell>
          <cell r="X1552">
            <v>4</v>
          </cell>
          <cell r="Y1552">
            <v>26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15400</v>
          </cell>
          <cell r="AE1552">
            <v>0</v>
          </cell>
          <cell r="AF1552">
            <v>3250</v>
          </cell>
          <cell r="AG1552">
            <v>0</v>
          </cell>
          <cell r="AH1552">
            <v>1000</v>
          </cell>
          <cell r="AI1552">
            <v>1000</v>
          </cell>
          <cell r="AJ1552">
            <v>0</v>
          </cell>
          <cell r="AK1552">
            <v>150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0</v>
          </cell>
          <cell r="AV1552">
            <v>0</v>
          </cell>
          <cell r="AW1552">
            <v>0</v>
          </cell>
          <cell r="AX1552">
            <v>0</v>
          </cell>
          <cell r="AY1552">
            <v>20800</v>
          </cell>
          <cell r="AZ1552">
            <v>15400</v>
          </cell>
          <cell r="BA1552">
            <v>0</v>
          </cell>
          <cell r="BB1552">
            <v>0</v>
          </cell>
          <cell r="BC1552">
            <v>0</v>
          </cell>
          <cell r="BD1552">
            <v>3250</v>
          </cell>
          <cell r="BE1552">
            <v>0</v>
          </cell>
          <cell r="BF1552">
            <v>0</v>
          </cell>
          <cell r="BG1552">
            <v>0</v>
          </cell>
          <cell r="BH1552">
            <v>1000</v>
          </cell>
          <cell r="BI1552">
            <v>0</v>
          </cell>
          <cell r="BJ1552">
            <v>1000</v>
          </cell>
          <cell r="BK1552">
            <v>0</v>
          </cell>
          <cell r="BL1552">
            <v>0</v>
          </cell>
          <cell r="BM1552">
            <v>0</v>
          </cell>
          <cell r="BN1552">
            <v>150</v>
          </cell>
          <cell r="BO1552">
            <v>0</v>
          </cell>
          <cell r="BP1552">
            <v>0</v>
          </cell>
          <cell r="BQ1552">
            <v>0</v>
          </cell>
          <cell r="BR1552">
            <v>0</v>
          </cell>
          <cell r="BS1552">
            <v>0</v>
          </cell>
          <cell r="BT1552">
            <v>0</v>
          </cell>
          <cell r="BU1552">
            <v>0</v>
          </cell>
          <cell r="BV1552">
            <v>0</v>
          </cell>
          <cell r="BW1552">
            <v>0</v>
          </cell>
          <cell r="BX1552">
            <v>0</v>
          </cell>
          <cell r="BY1552">
            <v>0</v>
          </cell>
          <cell r="BZ1552">
            <v>0</v>
          </cell>
          <cell r="CA1552">
            <v>0</v>
          </cell>
          <cell r="CB1552">
            <v>0</v>
          </cell>
          <cell r="CC1552">
            <v>0</v>
          </cell>
          <cell r="CD1552">
            <v>0</v>
          </cell>
          <cell r="CE1552">
            <v>0</v>
          </cell>
          <cell r="CF1552">
            <v>0</v>
          </cell>
          <cell r="CG1552">
            <v>0</v>
          </cell>
          <cell r="CH1552">
            <v>0</v>
          </cell>
          <cell r="CI1552">
            <v>0</v>
          </cell>
          <cell r="CJ1552">
            <v>0</v>
          </cell>
          <cell r="CK1552">
            <v>0</v>
          </cell>
          <cell r="CL1552">
            <v>0</v>
          </cell>
          <cell r="CM1552">
            <v>0</v>
          </cell>
          <cell r="CN1552">
            <v>671</v>
          </cell>
        </row>
        <row r="1553">
          <cell r="B1553" t="str">
            <v>G002679</v>
          </cell>
          <cell r="C1553" t="str">
            <v>D12962</v>
          </cell>
          <cell r="D1553" t="str">
            <v>VINOD PANDEY KUMAR</v>
          </cell>
          <cell r="E1553" t="str">
            <v>Delhi</v>
          </cell>
          <cell r="F1553" t="str">
            <v>SECURITY SUPERVISOR</v>
          </cell>
          <cell r="G1553" t="str">
            <v>KUEHNE + NAGEL PVT LTD</v>
          </cell>
          <cell r="H1553" t="str">
            <v>Kamal Engineering &amp; Industries Pvt Ltd</v>
          </cell>
          <cell r="I1553" t="str">
            <v>OPS</v>
          </cell>
          <cell r="J1553" t="str">
            <v>036401502549</v>
          </cell>
          <cell r="K1553" t="str">
            <v>ICICI BANK</v>
          </cell>
          <cell r="L1553" t="str">
            <v>BANK TRANSFER</v>
          </cell>
          <cell r="M1553" t="str">
            <v>ICIC0000364</v>
          </cell>
          <cell r="N1553"/>
          <cell r="O1553" t="str">
            <v>DL/22524/21879</v>
          </cell>
          <cell r="P1553" t="str">
            <v>2013055857</v>
          </cell>
          <cell r="Q1553">
            <v>0</v>
          </cell>
          <cell r="R1553">
            <v>0</v>
          </cell>
          <cell r="S1553">
            <v>0</v>
          </cell>
          <cell r="T1553">
            <v>2</v>
          </cell>
          <cell r="U1553">
            <v>0</v>
          </cell>
          <cell r="V1553">
            <v>0</v>
          </cell>
          <cell r="W1553">
            <v>16</v>
          </cell>
          <cell r="X1553">
            <v>2</v>
          </cell>
          <cell r="Y1553">
            <v>12</v>
          </cell>
          <cell r="Z1553">
            <v>0.5</v>
          </cell>
          <cell r="AA1553">
            <v>0</v>
          </cell>
          <cell r="AB1553">
            <v>0</v>
          </cell>
          <cell r="AC1553">
            <v>0.5</v>
          </cell>
          <cell r="AD1553">
            <v>13911</v>
          </cell>
          <cell r="AE1553">
            <v>0</v>
          </cell>
          <cell r="AF1553">
            <v>3383</v>
          </cell>
          <cell r="AG1553">
            <v>0</v>
          </cell>
          <cell r="AH1553">
            <v>188</v>
          </cell>
          <cell r="AI1553">
            <v>353</v>
          </cell>
          <cell r="AJ1553">
            <v>0</v>
          </cell>
          <cell r="AK1553">
            <v>29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0</v>
          </cell>
          <cell r="AV1553">
            <v>0</v>
          </cell>
          <cell r="AW1553">
            <v>0</v>
          </cell>
          <cell r="AX1553">
            <v>0</v>
          </cell>
          <cell r="AY1553">
            <v>17864</v>
          </cell>
          <cell r="AZ1553">
            <v>7180</v>
          </cell>
          <cell r="BA1553">
            <v>0</v>
          </cell>
          <cell r="BB1553">
            <v>0</v>
          </cell>
          <cell r="BC1553">
            <v>0</v>
          </cell>
          <cell r="BD1553">
            <v>1746</v>
          </cell>
          <cell r="BE1553">
            <v>0</v>
          </cell>
          <cell r="BF1553">
            <v>0</v>
          </cell>
          <cell r="BG1553">
            <v>0</v>
          </cell>
          <cell r="BH1553">
            <v>97</v>
          </cell>
          <cell r="BI1553">
            <v>0</v>
          </cell>
          <cell r="BJ1553">
            <v>182</v>
          </cell>
          <cell r="BK1553">
            <v>0</v>
          </cell>
          <cell r="BL1553">
            <v>0</v>
          </cell>
          <cell r="BM1553">
            <v>0</v>
          </cell>
          <cell r="BN1553">
            <v>15</v>
          </cell>
          <cell r="BO1553">
            <v>0</v>
          </cell>
          <cell r="BP1553">
            <v>0</v>
          </cell>
          <cell r="BQ1553">
            <v>0</v>
          </cell>
          <cell r="BR1553">
            <v>0</v>
          </cell>
          <cell r="BS1553">
            <v>0</v>
          </cell>
          <cell r="BT1553">
            <v>0</v>
          </cell>
          <cell r="BU1553">
            <v>0</v>
          </cell>
          <cell r="BV1553">
            <v>0</v>
          </cell>
          <cell r="BW1553">
            <v>0</v>
          </cell>
          <cell r="BX1553">
            <v>0</v>
          </cell>
          <cell r="BY1553">
            <v>0</v>
          </cell>
          <cell r="BZ1553">
            <v>0</v>
          </cell>
          <cell r="CA1553">
            <v>0</v>
          </cell>
          <cell r="CB1553">
            <v>0</v>
          </cell>
          <cell r="CC1553">
            <v>0</v>
          </cell>
          <cell r="CD1553">
            <v>677</v>
          </cell>
          <cell r="CE1553">
            <v>0</v>
          </cell>
          <cell r="CF1553">
            <v>0</v>
          </cell>
          <cell r="CG1553">
            <v>0</v>
          </cell>
          <cell r="CH1553">
            <v>0</v>
          </cell>
          <cell r="CI1553">
            <v>0</v>
          </cell>
          <cell r="CJ1553">
            <v>0</v>
          </cell>
          <cell r="CK1553">
            <v>0</v>
          </cell>
          <cell r="CL1553">
            <v>0</v>
          </cell>
          <cell r="CM1553">
            <v>0</v>
          </cell>
          <cell r="CN1553">
            <v>677</v>
          </cell>
        </row>
        <row r="1554">
          <cell r="B1554" t="str">
            <v>G132048</v>
          </cell>
          <cell r="C1554" t="str">
            <v>NA</v>
          </cell>
          <cell r="D1554" t="str">
            <v>GURMEET  SINGH</v>
          </cell>
          <cell r="E1554" t="str">
            <v>Delhi</v>
          </cell>
          <cell r="F1554" t="str">
            <v>SUPERVISOR GENERAL</v>
          </cell>
          <cell r="G1554" t="str">
            <v>KUEHNE + NAGEL PVT LTD</v>
          </cell>
          <cell r="H1554" t="str">
            <v>Kamal Engineering &amp; Industries Pvt Ltd</v>
          </cell>
          <cell r="I1554" t="str">
            <v>OPS</v>
          </cell>
          <cell r="J1554" t="str">
            <v>31131793089</v>
          </cell>
          <cell r="K1554" t="str">
            <v>STATE BANK OF INDIA</v>
          </cell>
          <cell r="L1554" t="str">
            <v>BANK TRANSFER</v>
          </cell>
          <cell r="M1554" t="str">
            <v>SBIN0000648</v>
          </cell>
          <cell r="N1554"/>
          <cell r="O1554" t="str">
            <v>DL/22524/58219</v>
          </cell>
          <cell r="P1554" t="str">
            <v>6708159427</v>
          </cell>
          <cell r="Q1554">
            <v>0</v>
          </cell>
          <cell r="R1554">
            <v>0</v>
          </cell>
          <cell r="S1554">
            <v>0</v>
          </cell>
          <cell r="T1554">
            <v>3</v>
          </cell>
          <cell r="U1554">
            <v>0</v>
          </cell>
          <cell r="V1554">
            <v>0</v>
          </cell>
          <cell r="W1554">
            <v>31</v>
          </cell>
          <cell r="X1554">
            <v>4</v>
          </cell>
          <cell r="Y1554">
            <v>24</v>
          </cell>
          <cell r="Z1554">
            <v>0.5</v>
          </cell>
          <cell r="AA1554">
            <v>0</v>
          </cell>
          <cell r="AB1554">
            <v>0</v>
          </cell>
          <cell r="AC1554">
            <v>0.5</v>
          </cell>
          <cell r="AD1554">
            <v>14000</v>
          </cell>
          <cell r="AE1554">
            <v>0</v>
          </cell>
          <cell r="AF1554">
            <v>6580</v>
          </cell>
          <cell r="AG1554">
            <v>0</v>
          </cell>
          <cell r="AH1554">
            <v>0</v>
          </cell>
          <cell r="AI1554">
            <v>420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21000</v>
          </cell>
          <cell r="AZ1554">
            <v>14000</v>
          </cell>
          <cell r="BA1554">
            <v>0</v>
          </cell>
          <cell r="BB1554">
            <v>0</v>
          </cell>
          <cell r="BC1554">
            <v>0</v>
          </cell>
          <cell r="BD1554">
            <v>6580</v>
          </cell>
          <cell r="BE1554">
            <v>0</v>
          </cell>
          <cell r="BF1554">
            <v>0</v>
          </cell>
          <cell r="BG1554">
            <v>0</v>
          </cell>
          <cell r="BH1554">
            <v>0</v>
          </cell>
          <cell r="BI1554">
            <v>0</v>
          </cell>
          <cell r="BJ1554">
            <v>420</v>
          </cell>
          <cell r="BK1554">
            <v>0</v>
          </cell>
          <cell r="BL1554">
            <v>0</v>
          </cell>
          <cell r="BM1554">
            <v>0</v>
          </cell>
          <cell r="BN1554">
            <v>0</v>
          </cell>
          <cell r="BO1554">
            <v>0</v>
          </cell>
          <cell r="BP1554">
            <v>0</v>
          </cell>
          <cell r="BQ1554">
            <v>0</v>
          </cell>
          <cell r="BR1554">
            <v>0</v>
          </cell>
          <cell r="BS1554">
            <v>0</v>
          </cell>
          <cell r="BT1554">
            <v>0</v>
          </cell>
          <cell r="BU1554">
            <v>0</v>
          </cell>
          <cell r="BV1554">
            <v>0</v>
          </cell>
          <cell r="BW1554">
            <v>0</v>
          </cell>
          <cell r="BX1554">
            <v>0</v>
          </cell>
          <cell r="BY1554">
            <v>0</v>
          </cell>
          <cell r="BZ1554">
            <v>0</v>
          </cell>
          <cell r="CA1554">
            <v>0</v>
          </cell>
          <cell r="CB1554">
            <v>0</v>
          </cell>
          <cell r="CC1554">
            <v>0</v>
          </cell>
          <cell r="CD1554">
            <v>677</v>
          </cell>
          <cell r="CE1554">
            <v>0</v>
          </cell>
          <cell r="CF1554">
            <v>0</v>
          </cell>
          <cell r="CG1554">
            <v>0</v>
          </cell>
          <cell r="CH1554">
            <v>0</v>
          </cell>
          <cell r="CI1554">
            <v>0</v>
          </cell>
          <cell r="CJ1554">
            <v>0</v>
          </cell>
          <cell r="CK1554">
            <v>0</v>
          </cell>
          <cell r="CL1554">
            <v>0</v>
          </cell>
          <cell r="CM1554">
            <v>0</v>
          </cell>
          <cell r="CN1554">
            <v>2032</v>
          </cell>
        </row>
        <row r="1555">
          <cell r="B1555" t="str">
            <v>G175500</v>
          </cell>
          <cell r="C1555" t="str">
            <v>NA</v>
          </cell>
          <cell r="D1555" t="str">
            <v>VIJAY KUMAR TRIPATHI</v>
          </cell>
          <cell r="E1555" t="str">
            <v>Delhi</v>
          </cell>
          <cell r="F1555" t="str">
            <v>SECURITY GUARD</v>
          </cell>
          <cell r="G1555" t="str">
            <v>KUEHNE + NAGEL PVT LTD</v>
          </cell>
          <cell r="H1555" t="str">
            <v>Kamal Engineering &amp; Industries Pvt Ltd</v>
          </cell>
          <cell r="I1555" t="str">
            <v>OPS</v>
          </cell>
          <cell r="J1555" t="str">
            <v>503010249311</v>
          </cell>
          <cell r="K1555" t="str">
            <v>KOTAK MAHINDRA BANK</v>
          </cell>
          <cell r="L1555" t="str">
            <v>BANK TRANSFER</v>
          </cell>
          <cell r="M1555" t="str">
            <v>KKBK0004605</v>
          </cell>
          <cell r="N1555"/>
          <cell r="O1555" t="str">
            <v>DL/22524/59993</v>
          </cell>
          <cell r="P1555" t="str">
            <v>2005209594</v>
          </cell>
          <cell r="Q1555">
            <v>0</v>
          </cell>
          <cell r="R1555">
            <v>0</v>
          </cell>
          <cell r="S1555">
            <v>0</v>
          </cell>
          <cell r="T1555">
            <v>3</v>
          </cell>
          <cell r="U1555">
            <v>0</v>
          </cell>
          <cell r="V1555">
            <v>0</v>
          </cell>
          <cell r="W1555">
            <v>29</v>
          </cell>
          <cell r="X1555">
            <v>4</v>
          </cell>
          <cell r="Y1555">
            <v>22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14000</v>
          </cell>
          <cell r="AE1555">
            <v>0</v>
          </cell>
          <cell r="AF1555">
            <v>6580</v>
          </cell>
          <cell r="AG1555">
            <v>0</v>
          </cell>
          <cell r="AH1555">
            <v>0</v>
          </cell>
          <cell r="AI1555">
            <v>420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21000</v>
          </cell>
          <cell r="AZ1555">
            <v>13097</v>
          </cell>
          <cell r="BA1555">
            <v>0</v>
          </cell>
          <cell r="BB1555">
            <v>0</v>
          </cell>
          <cell r="BC1555">
            <v>0</v>
          </cell>
          <cell r="BD1555">
            <v>6155</v>
          </cell>
          <cell r="BE1555">
            <v>0</v>
          </cell>
          <cell r="BF1555">
            <v>0</v>
          </cell>
          <cell r="BG1555">
            <v>0</v>
          </cell>
          <cell r="BH1555">
            <v>0</v>
          </cell>
          <cell r="BI1555">
            <v>0</v>
          </cell>
          <cell r="BJ1555">
            <v>393</v>
          </cell>
          <cell r="BK1555">
            <v>0</v>
          </cell>
          <cell r="BL1555">
            <v>0</v>
          </cell>
          <cell r="BM1555">
            <v>0</v>
          </cell>
          <cell r="BN1555">
            <v>0</v>
          </cell>
          <cell r="BO1555">
            <v>0</v>
          </cell>
          <cell r="BP1555">
            <v>0</v>
          </cell>
          <cell r="BQ1555">
            <v>0</v>
          </cell>
          <cell r="BR1555">
            <v>0</v>
          </cell>
          <cell r="BS1555">
            <v>0</v>
          </cell>
          <cell r="BT1555">
            <v>0</v>
          </cell>
          <cell r="BU1555">
            <v>0</v>
          </cell>
          <cell r="BV1555">
            <v>0</v>
          </cell>
          <cell r="BW1555">
            <v>0</v>
          </cell>
          <cell r="BX1555">
            <v>0</v>
          </cell>
          <cell r="BY1555">
            <v>0</v>
          </cell>
          <cell r="BZ1555">
            <v>0</v>
          </cell>
          <cell r="CA1555">
            <v>0</v>
          </cell>
          <cell r="CB1555">
            <v>0</v>
          </cell>
          <cell r="CC1555">
            <v>0</v>
          </cell>
          <cell r="CD1555">
            <v>0</v>
          </cell>
          <cell r="CE1555">
            <v>0</v>
          </cell>
          <cell r="CF1555">
            <v>0</v>
          </cell>
          <cell r="CG1555">
            <v>0</v>
          </cell>
          <cell r="CH1555">
            <v>0</v>
          </cell>
          <cell r="CI1555">
            <v>0</v>
          </cell>
          <cell r="CJ1555">
            <v>0</v>
          </cell>
          <cell r="CK1555">
            <v>0</v>
          </cell>
          <cell r="CL1555">
            <v>0</v>
          </cell>
          <cell r="CM1555">
            <v>0</v>
          </cell>
          <cell r="CN1555">
            <v>1355</v>
          </cell>
        </row>
        <row r="1556">
          <cell r="B1556" t="str">
            <v>G128965</v>
          </cell>
          <cell r="C1556" t="str">
            <v>NA</v>
          </cell>
          <cell r="D1556" t="str">
            <v>BANTI  THAKUR</v>
          </cell>
          <cell r="E1556" t="str">
            <v>Delhi</v>
          </cell>
          <cell r="F1556" t="str">
            <v>SECURITY GUARD</v>
          </cell>
          <cell r="G1556" t="str">
            <v>KUEHNE + NAGEL PVT LTD</v>
          </cell>
          <cell r="H1556" t="str">
            <v>Unit 4, Block B, Airport Cargo Logistics Centre</v>
          </cell>
          <cell r="I1556" t="str">
            <v>OPS</v>
          </cell>
          <cell r="J1556" t="str">
            <v>007101566115</v>
          </cell>
          <cell r="K1556" t="str">
            <v>ICICI BANK</v>
          </cell>
          <cell r="L1556" t="str">
            <v>BANK TRANSFER</v>
          </cell>
          <cell r="M1556" t="str">
            <v>ICIC0000071</v>
          </cell>
          <cell r="N1556"/>
          <cell r="O1556" t="str">
            <v>DL/2252458002</v>
          </cell>
          <cell r="P1556" t="str">
            <v>2016627421</v>
          </cell>
          <cell r="Q1556">
            <v>0</v>
          </cell>
          <cell r="R1556">
            <v>0</v>
          </cell>
          <cell r="S1556">
            <v>0</v>
          </cell>
          <cell r="T1556">
            <v>3</v>
          </cell>
          <cell r="U1556">
            <v>0</v>
          </cell>
          <cell r="V1556">
            <v>0</v>
          </cell>
          <cell r="W1556">
            <v>31</v>
          </cell>
          <cell r="X1556">
            <v>4</v>
          </cell>
          <cell r="Y1556">
            <v>24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14000</v>
          </cell>
          <cell r="AE1556">
            <v>0</v>
          </cell>
          <cell r="AF1556">
            <v>6368</v>
          </cell>
          <cell r="AG1556">
            <v>0</v>
          </cell>
          <cell r="AH1556">
            <v>0</v>
          </cell>
          <cell r="AI1556">
            <v>406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20774</v>
          </cell>
          <cell r="AZ1556">
            <v>14000</v>
          </cell>
          <cell r="BA1556">
            <v>0</v>
          </cell>
          <cell r="BB1556">
            <v>0</v>
          </cell>
          <cell r="BC1556">
            <v>0</v>
          </cell>
          <cell r="BD1556">
            <v>6368</v>
          </cell>
          <cell r="BE1556">
            <v>0</v>
          </cell>
          <cell r="BF1556">
            <v>0</v>
          </cell>
          <cell r="BG1556">
            <v>0</v>
          </cell>
          <cell r="BH1556">
            <v>0</v>
          </cell>
          <cell r="BI1556">
            <v>0</v>
          </cell>
          <cell r="BJ1556">
            <v>406</v>
          </cell>
          <cell r="BK1556">
            <v>0</v>
          </cell>
          <cell r="BL1556">
            <v>0</v>
          </cell>
          <cell r="BM1556">
            <v>0</v>
          </cell>
          <cell r="BN1556">
            <v>0</v>
          </cell>
          <cell r="BO1556">
            <v>0</v>
          </cell>
          <cell r="BP1556">
            <v>0</v>
          </cell>
          <cell r="BQ1556">
            <v>0</v>
          </cell>
          <cell r="BR1556">
            <v>0</v>
          </cell>
          <cell r="BS1556">
            <v>0</v>
          </cell>
          <cell r="BT1556">
            <v>0</v>
          </cell>
          <cell r="BU1556">
            <v>0</v>
          </cell>
          <cell r="BV1556">
            <v>0</v>
          </cell>
          <cell r="BW1556">
            <v>0</v>
          </cell>
          <cell r="BX1556">
            <v>0</v>
          </cell>
          <cell r="BY1556">
            <v>0</v>
          </cell>
          <cell r="BZ1556">
            <v>0</v>
          </cell>
          <cell r="CA1556">
            <v>0</v>
          </cell>
          <cell r="CB1556">
            <v>0</v>
          </cell>
          <cell r="CC1556">
            <v>0</v>
          </cell>
          <cell r="CD1556">
            <v>0</v>
          </cell>
          <cell r="CE1556">
            <v>0</v>
          </cell>
          <cell r="CF1556">
            <v>0</v>
          </cell>
          <cell r="CG1556">
            <v>0</v>
          </cell>
          <cell r="CH1556">
            <v>0</v>
          </cell>
          <cell r="CI1556">
            <v>0</v>
          </cell>
          <cell r="CJ1556">
            <v>0</v>
          </cell>
          <cell r="CK1556">
            <v>0</v>
          </cell>
          <cell r="CL1556">
            <v>0</v>
          </cell>
          <cell r="CM1556">
            <v>0</v>
          </cell>
          <cell r="CN1556">
            <v>2032</v>
          </cell>
        </row>
        <row r="1557">
          <cell r="B1557" t="str">
            <v>G171091</v>
          </cell>
          <cell r="C1557" t="str">
            <v>NA</v>
          </cell>
          <cell r="D1557" t="str">
            <v>VIJAY PAL SINGH</v>
          </cell>
          <cell r="E1557" t="str">
            <v>Delhi</v>
          </cell>
          <cell r="F1557" t="str">
            <v>SECURITY GUARD</v>
          </cell>
          <cell r="G1557" t="str">
            <v>KUEHNE + NAGEL PVT LTD</v>
          </cell>
          <cell r="H1557" t="str">
            <v>Unit 4, Block B, Airport Cargo Logistics Centre</v>
          </cell>
          <cell r="I1557" t="str">
            <v>OPS</v>
          </cell>
          <cell r="J1557" t="str">
            <v>590010080635</v>
          </cell>
          <cell r="K1557" t="str">
            <v>KOTAK MAHINDRA BANK</v>
          </cell>
          <cell r="L1557" t="str">
            <v>BANK TRANSFER</v>
          </cell>
          <cell r="M1557" t="str">
            <v>KKBK0004613</v>
          </cell>
          <cell r="N1557"/>
          <cell r="O1557" t="str">
            <v>DL/22524/59899</v>
          </cell>
          <cell r="P1557" t="str">
            <v>2011847735</v>
          </cell>
          <cell r="Q1557">
            <v>0</v>
          </cell>
          <cell r="R1557">
            <v>0</v>
          </cell>
          <cell r="S1557">
            <v>0</v>
          </cell>
          <cell r="T1557">
            <v>3</v>
          </cell>
          <cell r="U1557">
            <v>0</v>
          </cell>
          <cell r="V1557">
            <v>0</v>
          </cell>
          <cell r="W1557">
            <v>31</v>
          </cell>
          <cell r="X1557">
            <v>4</v>
          </cell>
          <cell r="Y1557">
            <v>24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14000</v>
          </cell>
          <cell r="AE1557">
            <v>0</v>
          </cell>
          <cell r="AF1557">
            <v>6155</v>
          </cell>
          <cell r="AG1557">
            <v>0</v>
          </cell>
          <cell r="AH1557">
            <v>0</v>
          </cell>
          <cell r="AI1557">
            <v>393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20548</v>
          </cell>
          <cell r="AZ1557">
            <v>14000</v>
          </cell>
          <cell r="BA1557">
            <v>0</v>
          </cell>
          <cell r="BB1557">
            <v>0</v>
          </cell>
          <cell r="BC1557">
            <v>0</v>
          </cell>
          <cell r="BD1557">
            <v>6155</v>
          </cell>
          <cell r="BE1557">
            <v>0</v>
          </cell>
          <cell r="BF1557">
            <v>0</v>
          </cell>
          <cell r="BG1557">
            <v>0</v>
          </cell>
          <cell r="BH1557">
            <v>0</v>
          </cell>
          <cell r="BI1557">
            <v>0</v>
          </cell>
          <cell r="BJ1557">
            <v>393</v>
          </cell>
          <cell r="BK1557">
            <v>0</v>
          </cell>
          <cell r="BL1557">
            <v>0</v>
          </cell>
          <cell r="BM1557">
            <v>0</v>
          </cell>
          <cell r="BN1557">
            <v>0</v>
          </cell>
          <cell r="BO1557">
            <v>0</v>
          </cell>
          <cell r="BP1557">
            <v>0</v>
          </cell>
          <cell r="BQ1557">
            <v>0</v>
          </cell>
          <cell r="BR1557">
            <v>0</v>
          </cell>
          <cell r="BS1557">
            <v>0</v>
          </cell>
          <cell r="BT1557">
            <v>0</v>
          </cell>
          <cell r="BU1557">
            <v>0</v>
          </cell>
          <cell r="BV1557">
            <v>0</v>
          </cell>
          <cell r="BW1557">
            <v>0</v>
          </cell>
          <cell r="BX1557">
            <v>0</v>
          </cell>
          <cell r="BY1557">
            <v>0</v>
          </cell>
          <cell r="BZ1557">
            <v>0</v>
          </cell>
          <cell r="CA1557">
            <v>0</v>
          </cell>
          <cell r="CB1557">
            <v>0</v>
          </cell>
          <cell r="CC1557">
            <v>0</v>
          </cell>
          <cell r="CD1557">
            <v>0</v>
          </cell>
          <cell r="CE1557">
            <v>0</v>
          </cell>
          <cell r="CF1557">
            <v>0</v>
          </cell>
          <cell r="CG1557">
            <v>0</v>
          </cell>
          <cell r="CH1557">
            <v>0</v>
          </cell>
          <cell r="CI1557">
            <v>0</v>
          </cell>
          <cell r="CJ1557">
            <v>0</v>
          </cell>
          <cell r="CK1557">
            <v>0</v>
          </cell>
          <cell r="CL1557">
            <v>0</v>
          </cell>
          <cell r="CM1557">
            <v>0</v>
          </cell>
          <cell r="CN1557">
            <v>1581</v>
          </cell>
        </row>
        <row r="1558">
          <cell r="B1558" t="str">
            <v>G208606</v>
          </cell>
          <cell r="C1558" t="str">
            <v>704134008212</v>
          </cell>
          <cell r="D1558" t="str">
            <v xml:space="preserve">RAMMOHAN  </v>
          </cell>
          <cell r="E1558" t="str">
            <v>Delhi</v>
          </cell>
          <cell r="F1558" t="str">
            <v>SECURITY GUARD</v>
          </cell>
          <cell r="G1558" t="str">
            <v>KUEHNE + NAGEL PVT LTD</v>
          </cell>
          <cell r="H1558" t="str">
            <v>Unit 4, Block B, Airport Cargo Logistics Centre</v>
          </cell>
          <cell r="I1558" t="str">
            <v>OPS</v>
          </cell>
          <cell r="J1558" t="str">
            <v>3080001700069037</v>
          </cell>
          <cell r="K1558" t="str">
            <v>PUNJAB NATIONAL BANK</v>
          </cell>
          <cell r="L1558" t="str">
            <v>BANK TRANSFER</v>
          </cell>
          <cell r="M1558" t="str">
            <v>PUNB0308000</v>
          </cell>
          <cell r="N1558"/>
          <cell r="O1558" t="str">
            <v>DL/22524/60966</v>
          </cell>
          <cell r="P1558" t="str">
            <v>2016792097</v>
          </cell>
          <cell r="Q1558">
            <v>0</v>
          </cell>
          <cell r="R1558">
            <v>0</v>
          </cell>
          <cell r="S1558">
            <v>0</v>
          </cell>
          <cell r="T1558">
            <v>3</v>
          </cell>
          <cell r="U1558">
            <v>0</v>
          </cell>
          <cell r="V1558">
            <v>0</v>
          </cell>
          <cell r="W1558">
            <v>31</v>
          </cell>
          <cell r="X1558">
            <v>4</v>
          </cell>
          <cell r="Y1558">
            <v>24</v>
          </cell>
          <cell r="Z1558">
            <v>2</v>
          </cell>
          <cell r="AA1558">
            <v>0</v>
          </cell>
          <cell r="AB1558">
            <v>0</v>
          </cell>
          <cell r="AC1558">
            <v>2</v>
          </cell>
          <cell r="AD1558">
            <v>14000</v>
          </cell>
          <cell r="AE1558">
            <v>0</v>
          </cell>
          <cell r="AF1558">
            <v>4686</v>
          </cell>
          <cell r="AG1558">
            <v>0</v>
          </cell>
          <cell r="AH1558">
            <v>0</v>
          </cell>
          <cell r="AI1558">
            <v>298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18984</v>
          </cell>
          <cell r="AZ1558">
            <v>14000</v>
          </cell>
          <cell r="BA1558">
            <v>0</v>
          </cell>
          <cell r="BB1558">
            <v>0</v>
          </cell>
          <cell r="BC1558">
            <v>0</v>
          </cell>
          <cell r="BD1558">
            <v>4686</v>
          </cell>
          <cell r="BE1558">
            <v>0</v>
          </cell>
          <cell r="BF1558">
            <v>0</v>
          </cell>
          <cell r="BG1558">
            <v>0</v>
          </cell>
          <cell r="BH1558">
            <v>0</v>
          </cell>
          <cell r="BI1558">
            <v>0</v>
          </cell>
          <cell r="BJ1558">
            <v>298</v>
          </cell>
          <cell r="BK1558">
            <v>0</v>
          </cell>
          <cell r="BL1558">
            <v>0</v>
          </cell>
          <cell r="BM1558">
            <v>0</v>
          </cell>
          <cell r="BN1558">
            <v>0</v>
          </cell>
          <cell r="BO1558">
            <v>0</v>
          </cell>
          <cell r="BP1558">
            <v>0</v>
          </cell>
          <cell r="BQ1558">
            <v>0</v>
          </cell>
          <cell r="BR1558">
            <v>0</v>
          </cell>
          <cell r="BS1558">
            <v>0</v>
          </cell>
          <cell r="BT1558">
            <v>0</v>
          </cell>
          <cell r="BU1558">
            <v>0</v>
          </cell>
          <cell r="BV1558">
            <v>0</v>
          </cell>
          <cell r="BW1558">
            <v>0</v>
          </cell>
          <cell r="BX1558">
            <v>0</v>
          </cell>
          <cell r="BY1558">
            <v>0</v>
          </cell>
          <cell r="BZ1558">
            <v>0</v>
          </cell>
          <cell r="CA1558">
            <v>0</v>
          </cell>
          <cell r="CB1558">
            <v>0</v>
          </cell>
          <cell r="CC1558">
            <v>0</v>
          </cell>
          <cell r="CD1558">
            <v>2119</v>
          </cell>
          <cell r="CE1558">
            <v>0</v>
          </cell>
          <cell r="CF1558">
            <v>0</v>
          </cell>
          <cell r="CG1558">
            <v>0</v>
          </cell>
          <cell r="CH1558">
            <v>0</v>
          </cell>
          <cell r="CI1558">
            <v>0</v>
          </cell>
          <cell r="CJ1558">
            <v>0</v>
          </cell>
          <cell r="CK1558">
            <v>0</v>
          </cell>
          <cell r="CL1558">
            <v>0</v>
          </cell>
          <cell r="CM1558">
            <v>0</v>
          </cell>
          <cell r="CN1558">
            <v>1355</v>
          </cell>
        </row>
        <row r="1559">
          <cell r="B1559" t="str">
            <v>G088239</v>
          </cell>
          <cell r="C1559" t="str">
            <v>D29528</v>
          </cell>
          <cell r="D1559" t="str">
            <v>KRISHAN  KUMAR</v>
          </cell>
          <cell r="E1559" t="str">
            <v>Delhi</v>
          </cell>
          <cell r="F1559" t="str">
            <v>GUN-MAN</v>
          </cell>
          <cell r="G1559" t="str">
            <v>LANDMARK FARMS &amp; HOUSING  PVT LTD</v>
          </cell>
          <cell r="H1559" t="str">
            <v>18, The Greens, Rajokri</v>
          </cell>
          <cell r="I1559" t="str">
            <v>OPS</v>
          </cell>
          <cell r="J1559" t="str">
            <v>920655009</v>
          </cell>
          <cell r="K1559" t="str">
            <v>INDIAN BANK</v>
          </cell>
          <cell r="L1559" t="str">
            <v>BANK TRANSFER</v>
          </cell>
          <cell r="M1559" t="str">
            <v>IDIB000S002</v>
          </cell>
          <cell r="N1559"/>
          <cell r="O1559" t="str">
            <v>DL/22524/43696</v>
          </cell>
          <cell r="P1559" t="str">
            <v>2016475139</v>
          </cell>
          <cell r="Q1559">
            <v>0</v>
          </cell>
          <cell r="R1559">
            <v>0</v>
          </cell>
          <cell r="S1559">
            <v>0</v>
          </cell>
          <cell r="T1559">
            <v>1</v>
          </cell>
          <cell r="U1559">
            <v>0</v>
          </cell>
          <cell r="V1559">
            <v>0</v>
          </cell>
          <cell r="W1559">
            <v>31</v>
          </cell>
          <cell r="X1559">
            <v>4</v>
          </cell>
          <cell r="Y1559">
            <v>26</v>
          </cell>
          <cell r="Z1559">
            <v>1.5</v>
          </cell>
          <cell r="AA1559">
            <v>0</v>
          </cell>
          <cell r="AB1559">
            <v>0</v>
          </cell>
          <cell r="AC1559">
            <v>1.5</v>
          </cell>
          <cell r="AD1559">
            <v>16962</v>
          </cell>
          <cell r="AE1559">
            <v>0</v>
          </cell>
          <cell r="AF1559">
            <v>5000</v>
          </cell>
          <cell r="AG1559">
            <v>0</v>
          </cell>
          <cell r="AH1559">
            <v>3481</v>
          </cell>
          <cell r="AI1559">
            <v>250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25693</v>
          </cell>
          <cell r="AZ1559">
            <v>16962</v>
          </cell>
          <cell r="BA1559">
            <v>0</v>
          </cell>
          <cell r="BB1559">
            <v>0</v>
          </cell>
          <cell r="BC1559">
            <v>0</v>
          </cell>
          <cell r="BD1559">
            <v>5000</v>
          </cell>
          <cell r="BE1559">
            <v>0</v>
          </cell>
          <cell r="BF1559">
            <v>0</v>
          </cell>
          <cell r="BG1559">
            <v>0</v>
          </cell>
          <cell r="BH1559">
            <v>3481</v>
          </cell>
          <cell r="BI1559">
            <v>0</v>
          </cell>
          <cell r="BJ1559">
            <v>250</v>
          </cell>
          <cell r="BK1559">
            <v>0</v>
          </cell>
          <cell r="BL1559">
            <v>0</v>
          </cell>
          <cell r="BM1559">
            <v>0</v>
          </cell>
          <cell r="BN1559">
            <v>0</v>
          </cell>
          <cell r="BO1559">
            <v>0</v>
          </cell>
          <cell r="BP1559">
            <v>0</v>
          </cell>
          <cell r="BQ1559">
            <v>0</v>
          </cell>
          <cell r="BR1559">
            <v>0</v>
          </cell>
          <cell r="BS1559">
            <v>0</v>
          </cell>
          <cell r="BT1559">
            <v>0</v>
          </cell>
          <cell r="BU1559">
            <v>0</v>
          </cell>
          <cell r="BV1559">
            <v>0</v>
          </cell>
          <cell r="BW1559">
            <v>0</v>
          </cell>
          <cell r="BX1559">
            <v>0</v>
          </cell>
          <cell r="BY1559">
            <v>0</v>
          </cell>
          <cell r="BZ1559">
            <v>0</v>
          </cell>
          <cell r="CA1559">
            <v>0</v>
          </cell>
          <cell r="CB1559">
            <v>0</v>
          </cell>
          <cell r="CC1559">
            <v>0</v>
          </cell>
          <cell r="CD1559">
            <v>2621</v>
          </cell>
          <cell r="CE1559">
            <v>0</v>
          </cell>
          <cell r="CF1559">
            <v>0</v>
          </cell>
          <cell r="CG1559">
            <v>0</v>
          </cell>
          <cell r="CH1559">
            <v>0</v>
          </cell>
          <cell r="CI1559">
            <v>0</v>
          </cell>
          <cell r="CJ1559">
            <v>0</v>
          </cell>
          <cell r="CK1559">
            <v>0</v>
          </cell>
          <cell r="CL1559">
            <v>0</v>
          </cell>
          <cell r="CM1559">
            <v>0</v>
          </cell>
          <cell r="CN1559">
            <v>829</v>
          </cell>
        </row>
        <row r="1560">
          <cell r="B1560" t="str">
            <v>G097905</v>
          </cell>
          <cell r="C1560" t="str">
            <v>D29936</v>
          </cell>
          <cell r="D1560" t="str">
            <v>ARUN KUMAR PANDEY</v>
          </cell>
          <cell r="E1560" t="str">
            <v>Delhi</v>
          </cell>
          <cell r="F1560" t="str">
            <v>SECURITY GUARD</v>
          </cell>
          <cell r="G1560" t="str">
            <v>LANDMARK FARMS &amp; HOUSING  PVT LTD</v>
          </cell>
          <cell r="H1560" t="str">
            <v>18, The Greens, Rajokri</v>
          </cell>
          <cell r="I1560" t="str">
            <v>OPS</v>
          </cell>
          <cell r="J1560" t="str">
            <v>039601525106</v>
          </cell>
          <cell r="K1560" t="str">
            <v>ICICI BANK</v>
          </cell>
          <cell r="L1560" t="str">
            <v>BANK TRANSFER</v>
          </cell>
          <cell r="M1560" t="str">
            <v>ICIC0000396</v>
          </cell>
          <cell r="N1560"/>
          <cell r="O1560" t="str">
            <v>DL/22524/44696</v>
          </cell>
          <cell r="P1560" t="str">
            <v>2015900703</v>
          </cell>
          <cell r="Q1560">
            <v>0</v>
          </cell>
          <cell r="R1560">
            <v>0</v>
          </cell>
          <cell r="S1560">
            <v>0</v>
          </cell>
          <cell r="T1560">
            <v>1</v>
          </cell>
          <cell r="U1560">
            <v>0</v>
          </cell>
          <cell r="V1560">
            <v>0</v>
          </cell>
          <cell r="W1560">
            <v>31</v>
          </cell>
          <cell r="X1560">
            <v>4</v>
          </cell>
          <cell r="Y1560">
            <v>26</v>
          </cell>
          <cell r="Z1560">
            <v>1.5</v>
          </cell>
          <cell r="AA1560">
            <v>0</v>
          </cell>
          <cell r="AB1560">
            <v>0</v>
          </cell>
          <cell r="AC1560">
            <v>1.5</v>
          </cell>
          <cell r="AD1560">
            <v>14000</v>
          </cell>
          <cell r="AE1560">
            <v>0</v>
          </cell>
          <cell r="AF1560">
            <v>7000</v>
          </cell>
          <cell r="AG1560">
            <v>0</v>
          </cell>
          <cell r="AH1560">
            <v>0</v>
          </cell>
          <cell r="AI1560">
            <v>250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21250</v>
          </cell>
          <cell r="AZ1560">
            <v>14000</v>
          </cell>
          <cell r="BA1560">
            <v>0</v>
          </cell>
          <cell r="BB1560">
            <v>0</v>
          </cell>
          <cell r="BC1560">
            <v>0</v>
          </cell>
          <cell r="BD1560">
            <v>7000</v>
          </cell>
          <cell r="BE1560">
            <v>0</v>
          </cell>
          <cell r="BF1560">
            <v>0</v>
          </cell>
          <cell r="BG1560">
            <v>0</v>
          </cell>
          <cell r="BH1560">
            <v>0</v>
          </cell>
          <cell r="BI1560">
            <v>0</v>
          </cell>
          <cell r="BJ1560">
            <v>250</v>
          </cell>
          <cell r="BK1560">
            <v>0</v>
          </cell>
          <cell r="BL1560">
            <v>0</v>
          </cell>
          <cell r="BM1560">
            <v>0</v>
          </cell>
          <cell r="BN1560">
            <v>0</v>
          </cell>
          <cell r="BO1560">
            <v>0</v>
          </cell>
          <cell r="BP1560">
            <v>0</v>
          </cell>
          <cell r="BQ1560">
            <v>0</v>
          </cell>
          <cell r="BR1560">
            <v>0</v>
          </cell>
          <cell r="BS1560">
            <v>0</v>
          </cell>
          <cell r="BT1560">
            <v>0</v>
          </cell>
          <cell r="BU1560">
            <v>0</v>
          </cell>
          <cell r="BV1560">
            <v>0</v>
          </cell>
          <cell r="BW1560">
            <v>0</v>
          </cell>
          <cell r="BX1560">
            <v>0</v>
          </cell>
          <cell r="BY1560">
            <v>0</v>
          </cell>
          <cell r="BZ1560">
            <v>0</v>
          </cell>
          <cell r="CA1560">
            <v>0</v>
          </cell>
          <cell r="CB1560">
            <v>0</v>
          </cell>
          <cell r="CC1560">
            <v>0</v>
          </cell>
          <cell r="CD1560">
            <v>2056</v>
          </cell>
          <cell r="CE1560">
            <v>0</v>
          </cell>
          <cell r="CF1560">
            <v>0</v>
          </cell>
          <cell r="CG1560">
            <v>0</v>
          </cell>
          <cell r="CH1560">
            <v>0</v>
          </cell>
          <cell r="CI1560">
            <v>0</v>
          </cell>
          <cell r="CJ1560">
            <v>0</v>
          </cell>
          <cell r="CK1560">
            <v>0</v>
          </cell>
          <cell r="CL1560">
            <v>0</v>
          </cell>
          <cell r="CM1560">
            <v>0</v>
          </cell>
          <cell r="CN1560">
            <v>685</v>
          </cell>
        </row>
        <row r="1561">
          <cell r="B1561" t="str">
            <v>G171631</v>
          </cell>
          <cell r="C1561" t="str">
            <v>NA</v>
          </cell>
          <cell r="D1561" t="str">
            <v>AMIT KUMAR SHARMA</v>
          </cell>
          <cell r="E1561" t="str">
            <v>Delhi</v>
          </cell>
          <cell r="F1561" t="str">
            <v>SECURITY GUARD</v>
          </cell>
          <cell r="G1561" t="str">
            <v>LANDMARK FARMS &amp; HOUSING  PVT LTD</v>
          </cell>
          <cell r="H1561" t="str">
            <v>18, The Greens, Rajokri</v>
          </cell>
          <cell r="I1561" t="str">
            <v>OPS</v>
          </cell>
          <cell r="J1561" t="str">
            <v>51230100000965</v>
          </cell>
          <cell r="K1561" t="str">
            <v>BANK OF BARODA</v>
          </cell>
          <cell r="L1561" t="str">
            <v>BANK TRANSFER</v>
          </cell>
          <cell r="M1561" t="str">
            <v>BARB0SAMOGA</v>
          </cell>
          <cell r="N1561"/>
          <cell r="O1561" t="str">
            <v>DL/22524/59938</v>
          </cell>
          <cell r="P1561"/>
          <cell r="Q1561">
            <v>0</v>
          </cell>
          <cell r="R1561">
            <v>0</v>
          </cell>
          <cell r="S1561">
            <v>0</v>
          </cell>
          <cell r="T1561">
            <v>1</v>
          </cell>
          <cell r="U1561">
            <v>0</v>
          </cell>
          <cell r="V1561">
            <v>0</v>
          </cell>
          <cell r="W1561">
            <v>31</v>
          </cell>
          <cell r="X1561">
            <v>4</v>
          </cell>
          <cell r="Y1561">
            <v>26</v>
          </cell>
          <cell r="Z1561">
            <v>2</v>
          </cell>
          <cell r="AA1561">
            <v>0</v>
          </cell>
          <cell r="AB1561">
            <v>0</v>
          </cell>
          <cell r="AC1561">
            <v>2</v>
          </cell>
          <cell r="AD1561">
            <v>14000</v>
          </cell>
          <cell r="AE1561">
            <v>0</v>
          </cell>
          <cell r="AF1561">
            <v>7000</v>
          </cell>
          <cell r="AG1561">
            <v>0</v>
          </cell>
          <cell r="AH1561">
            <v>0</v>
          </cell>
          <cell r="AI1561">
            <v>250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21250</v>
          </cell>
          <cell r="AZ1561">
            <v>14000</v>
          </cell>
          <cell r="BA1561">
            <v>0</v>
          </cell>
          <cell r="BB1561">
            <v>0</v>
          </cell>
          <cell r="BC1561">
            <v>0</v>
          </cell>
          <cell r="BD1561">
            <v>7000</v>
          </cell>
          <cell r="BE1561">
            <v>0</v>
          </cell>
          <cell r="BF1561">
            <v>0</v>
          </cell>
          <cell r="BG1561">
            <v>0</v>
          </cell>
          <cell r="BH1561">
            <v>0</v>
          </cell>
          <cell r="BI1561">
            <v>0</v>
          </cell>
          <cell r="BJ1561">
            <v>250</v>
          </cell>
          <cell r="BK1561">
            <v>0</v>
          </cell>
          <cell r="BL1561">
            <v>0</v>
          </cell>
          <cell r="BM1561">
            <v>0</v>
          </cell>
          <cell r="BN1561">
            <v>0</v>
          </cell>
          <cell r="BO1561">
            <v>0</v>
          </cell>
          <cell r="BP1561">
            <v>0</v>
          </cell>
          <cell r="BQ1561">
            <v>0</v>
          </cell>
          <cell r="BR1561">
            <v>0</v>
          </cell>
          <cell r="BS1561">
            <v>0</v>
          </cell>
          <cell r="BT1561">
            <v>0</v>
          </cell>
          <cell r="BU1561">
            <v>0</v>
          </cell>
          <cell r="BV1561">
            <v>0</v>
          </cell>
          <cell r="BW1561">
            <v>0</v>
          </cell>
          <cell r="BX1561">
            <v>0</v>
          </cell>
          <cell r="BY1561">
            <v>0</v>
          </cell>
          <cell r="BZ1561">
            <v>0</v>
          </cell>
          <cell r="CA1561">
            <v>0</v>
          </cell>
          <cell r="CB1561">
            <v>0</v>
          </cell>
          <cell r="CC1561">
            <v>0</v>
          </cell>
          <cell r="CD1561">
            <v>2742</v>
          </cell>
          <cell r="CE1561">
            <v>0</v>
          </cell>
          <cell r="CF1561">
            <v>0</v>
          </cell>
          <cell r="CG1561">
            <v>0</v>
          </cell>
          <cell r="CH1561">
            <v>0</v>
          </cell>
          <cell r="CI1561">
            <v>0</v>
          </cell>
          <cell r="CJ1561">
            <v>0</v>
          </cell>
          <cell r="CK1561">
            <v>0</v>
          </cell>
          <cell r="CL1561">
            <v>0</v>
          </cell>
          <cell r="CM1561">
            <v>0</v>
          </cell>
          <cell r="CN1561">
            <v>685</v>
          </cell>
        </row>
        <row r="1562">
          <cell r="B1562" t="str">
            <v>G171914</v>
          </cell>
          <cell r="C1562" t="str">
            <v>NA</v>
          </cell>
          <cell r="D1562" t="str">
            <v>SWARAN KUMAR SINGH</v>
          </cell>
          <cell r="E1562" t="str">
            <v>Delhi</v>
          </cell>
          <cell r="F1562" t="str">
            <v>SECURITY GUARD</v>
          </cell>
          <cell r="G1562" t="str">
            <v>LANDMARK FARMS &amp; HOUSING  PVT LTD</v>
          </cell>
          <cell r="H1562" t="str">
            <v>18, The Greens, Rajokri</v>
          </cell>
          <cell r="I1562" t="str">
            <v>OPS</v>
          </cell>
          <cell r="J1562" t="str">
            <v>3071000100156604</v>
          </cell>
          <cell r="K1562" t="str">
            <v>PUNJAB NATIONAL BANK</v>
          </cell>
          <cell r="L1562" t="str">
            <v>BANK TRANSFER</v>
          </cell>
          <cell r="M1562" t="str">
            <v>PUNB0060400</v>
          </cell>
          <cell r="N1562"/>
          <cell r="O1562" t="str">
            <v>DL/22524/59942</v>
          </cell>
          <cell r="P1562"/>
          <cell r="Q1562">
            <v>0</v>
          </cell>
          <cell r="R1562">
            <v>0</v>
          </cell>
          <cell r="S1562">
            <v>0</v>
          </cell>
          <cell r="T1562">
            <v>1</v>
          </cell>
          <cell r="U1562">
            <v>0</v>
          </cell>
          <cell r="V1562">
            <v>0</v>
          </cell>
          <cell r="W1562">
            <v>31</v>
          </cell>
          <cell r="X1562">
            <v>4</v>
          </cell>
          <cell r="Y1562">
            <v>26</v>
          </cell>
          <cell r="Z1562">
            <v>2</v>
          </cell>
          <cell r="AA1562">
            <v>0</v>
          </cell>
          <cell r="AB1562">
            <v>0</v>
          </cell>
          <cell r="AC1562">
            <v>2</v>
          </cell>
          <cell r="AD1562">
            <v>14000</v>
          </cell>
          <cell r="AE1562">
            <v>0</v>
          </cell>
          <cell r="AF1562">
            <v>7000</v>
          </cell>
          <cell r="AG1562">
            <v>0</v>
          </cell>
          <cell r="AH1562">
            <v>0</v>
          </cell>
          <cell r="AI1562">
            <v>250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21250</v>
          </cell>
          <cell r="AZ1562">
            <v>14000</v>
          </cell>
          <cell r="BA1562">
            <v>0</v>
          </cell>
          <cell r="BB1562">
            <v>0</v>
          </cell>
          <cell r="BC1562">
            <v>0</v>
          </cell>
          <cell r="BD1562">
            <v>7000</v>
          </cell>
          <cell r="BE1562">
            <v>0</v>
          </cell>
          <cell r="BF1562">
            <v>0</v>
          </cell>
          <cell r="BG1562">
            <v>0</v>
          </cell>
          <cell r="BH1562">
            <v>0</v>
          </cell>
          <cell r="BI1562">
            <v>0</v>
          </cell>
          <cell r="BJ1562">
            <v>250</v>
          </cell>
          <cell r="BK1562">
            <v>0</v>
          </cell>
          <cell r="BL1562">
            <v>0</v>
          </cell>
          <cell r="BM1562">
            <v>0</v>
          </cell>
          <cell r="BN1562">
            <v>0</v>
          </cell>
          <cell r="BO1562">
            <v>0</v>
          </cell>
          <cell r="BP1562">
            <v>0</v>
          </cell>
          <cell r="BQ1562">
            <v>0</v>
          </cell>
          <cell r="BR1562">
            <v>0</v>
          </cell>
          <cell r="BS1562">
            <v>0</v>
          </cell>
          <cell r="BT1562">
            <v>0</v>
          </cell>
          <cell r="BU1562">
            <v>0</v>
          </cell>
          <cell r="BV1562">
            <v>0</v>
          </cell>
          <cell r="BW1562">
            <v>0</v>
          </cell>
          <cell r="BX1562">
            <v>0</v>
          </cell>
          <cell r="BY1562">
            <v>0</v>
          </cell>
          <cell r="BZ1562">
            <v>0</v>
          </cell>
          <cell r="CA1562">
            <v>0</v>
          </cell>
          <cell r="CB1562">
            <v>0</v>
          </cell>
          <cell r="CC1562">
            <v>0</v>
          </cell>
          <cell r="CD1562">
            <v>2742</v>
          </cell>
          <cell r="CE1562">
            <v>0</v>
          </cell>
          <cell r="CF1562">
            <v>0</v>
          </cell>
          <cell r="CG1562">
            <v>0</v>
          </cell>
          <cell r="CH1562">
            <v>0</v>
          </cell>
          <cell r="CI1562">
            <v>0</v>
          </cell>
          <cell r="CJ1562">
            <v>0</v>
          </cell>
          <cell r="CK1562">
            <v>0</v>
          </cell>
          <cell r="CL1562">
            <v>0</v>
          </cell>
          <cell r="CM1562">
            <v>0</v>
          </cell>
          <cell r="CN1562">
            <v>685</v>
          </cell>
        </row>
        <row r="1563">
          <cell r="B1563" t="str">
            <v>G171915</v>
          </cell>
          <cell r="C1563" t="str">
            <v>NA</v>
          </cell>
          <cell r="D1563" t="str">
            <v>SURESH  CHAND</v>
          </cell>
          <cell r="E1563" t="str">
            <v>Delhi</v>
          </cell>
          <cell r="F1563" t="str">
            <v>SECURITY GUARD</v>
          </cell>
          <cell r="G1563" t="str">
            <v>LANDMARK FARMS &amp; HOUSING  PVT LTD</v>
          </cell>
          <cell r="H1563" t="str">
            <v>18, The Greens, Rajokri</v>
          </cell>
          <cell r="I1563" t="str">
            <v>OPS</v>
          </cell>
          <cell r="J1563" t="str">
            <v>1161010754347</v>
          </cell>
          <cell r="K1563" t="str">
            <v>UNITED BANK OF INDIA</v>
          </cell>
          <cell r="L1563" t="str">
            <v>BANK TRANSFER</v>
          </cell>
          <cell r="M1563" t="str">
            <v>UTBI0LPC732</v>
          </cell>
          <cell r="N1563"/>
          <cell r="O1563" t="str">
            <v>DL/22524/59952</v>
          </cell>
          <cell r="P1563"/>
          <cell r="Q1563">
            <v>0</v>
          </cell>
          <cell r="R1563">
            <v>0</v>
          </cell>
          <cell r="S1563">
            <v>0</v>
          </cell>
          <cell r="T1563">
            <v>1</v>
          </cell>
          <cell r="U1563">
            <v>0</v>
          </cell>
          <cell r="V1563">
            <v>0</v>
          </cell>
          <cell r="W1563">
            <v>31</v>
          </cell>
          <cell r="X1563">
            <v>4</v>
          </cell>
          <cell r="Y1563">
            <v>26</v>
          </cell>
          <cell r="Z1563">
            <v>2</v>
          </cell>
          <cell r="AA1563">
            <v>0</v>
          </cell>
          <cell r="AB1563">
            <v>0</v>
          </cell>
          <cell r="AC1563">
            <v>2</v>
          </cell>
          <cell r="AD1563">
            <v>14000</v>
          </cell>
          <cell r="AE1563">
            <v>0</v>
          </cell>
          <cell r="AF1563">
            <v>7000</v>
          </cell>
          <cell r="AG1563">
            <v>0</v>
          </cell>
          <cell r="AH1563">
            <v>0</v>
          </cell>
          <cell r="AI1563">
            <v>250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21250</v>
          </cell>
          <cell r="AZ1563">
            <v>14000</v>
          </cell>
          <cell r="BA1563">
            <v>0</v>
          </cell>
          <cell r="BB1563">
            <v>0</v>
          </cell>
          <cell r="BC1563">
            <v>0</v>
          </cell>
          <cell r="BD1563">
            <v>7000</v>
          </cell>
          <cell r="BE1563">
            <v>0</v>
          </cell>
          <cell r="BF1563">
            <v>0</v>
          </cell>
          <cell r="BG1563">
            <v>0</v>
          </cell>
          <cell r="BH1563">
            <v>0</v>
          </cell>
          <cell r="BI1563">
            <v>0</v>
          </cell>
          <cell r="BJ1563">
            <v>250</v>
          </cell>
          <cell r="BK1563">
            <v>0</v>
          </cell>
          <cell r="BL1563">
            <v>0</v>
          </cell>
          <cell r="BM1563">
            <v>0</v>
          </cell>
          <cell r="BN1563">
            <v>0</v>
          </cell>
          <cell r="BO1563">
            <v>0</v>
          </cell>
          <cell r="BP1563">
            <v>0</v>
          </cell>
          <cell r="BQ1563">
            <v>0</v>
          </cell>
          <cell r="BR1563">
            <v>0</v>
          </cell>
          <cell r="BS1563">
            <v>0</v>
          </cell>
          <cell r="BT1563">
            <v>0</v>
          </cell>
          <cell r="BU1563">
            <v>0</v>
          </cell>
          <cell r="BV1563">
            <v>0</v>
          </cell>
          <cell r="BW1563">
            <v>0</v>
          </cell>
          <cell r="BX1563">
            <v>0</v>
          </cell>
          <cell r="BY1563">
            <v>0</v>
          </cell>
          <cell r="BZ1563">
            <v>0</v>
          </cell>
          <cell r="CA1563">
            <v>0</v>
          </cell>
          <cell r="CB1563">
            <v>0</v>
          </cell>
          <cell r="CC1563">
            <v>0</v>
          </cell>
          <cell r="CD1563">
            <v>2742</v>
          </cell>
          <cell r="CE1563">
            <v>0</v>
          </cell>
          <cell r="CF1563">
            <v>0</v>
          </cell>
          <cell r="CG1563">
            <v>0</v>
          </cell>
          <cell r="CH1563">
            <v>0</v>
          </cell>
          <cell r="CI1563">
            <v>0</v>
          </cell>
          <cell r="CJ1563">
            <v>0</v>
          </cell>
          <cell r="CK1563">
            <v>0</v>
          </cell>
          <cell r="CL1563">
            <v>0</v>
          </cell>
          <cell r="CM1563">
            <v>0</v>
          </cell>
          <cell r="CN1563">
            <v>685</v>
          </cell>
        </row>
        <row r="1564">
          <cell r="B1564" t="str">
            <v>G172006</v>
          </cell>
          <cell r="C1564" t="str">
            <v>NA</v>
          </cell>
          <cell r="D1564" t="str">
            <v>DHARMBEER  SINGH</v>
          </cell>
          <cell r="E1564" t="str">
            <v>Delhi</v>
          </cell>
          <cell r="F1564" t="str">
            <v>GUN-MAN</v>
          </cell>
          <cell r="G1564" t="str">
            <v>LANDMARK FARMS &amp; HOUSING  PVT LTD</v>
          </cell>
          <cell r="H1564" t="str">
            <v>18, The Greens, Rajokri</v>
          </cell>
          <cell r="I1564" t="str">
            <v>OPS</v>
          </cell>
          <cell r="J1564" t="str">
            <v>762018210004429</v>
          </cell>
          <cell r="K1564" t="str">
            <v>BANK OF INDIA</v>
          </cell>
          <cell r="L1564" t="str">
            <v>BANK TRANSFER</v>
          </cell>
          <cell r="M1564" t="str">
            <v>BKID0007620</v>
          </cell>
          <cell r="N1564"/>
          <cell r="O1564" t="str">
            <v>DL/22524/59877</v>
          </cell>
          <cell r="P1564" t="str">
            <v>Exempted</v>
          </cell>
          <cell r="Q1564">
            <v>0</v>
          </cell>
          <cell r="R1564">
            <v>0</v>
          </cell>
          <cell r="S1564">
            <v>0</v>
          </cell>
          <cell r="T1564">
            <v>1</v>
          </cell>
          <cell r="U1564">
            <v>0</v>
          </cell>
          <cell r="V1564">
            <v>0</v>
          </cell>
          <cell r="W1564">
            <v>25</v>
          </cell>
          <cell r="X1564">
            <v>3</v>
          </cell>
          <cell r="Y1564">
            <v>21</v>
          </cell>
          <cell r="Z1564">
            <v>2.5</v>
          </cell>
          <cell r="AA1564">
            <v>0</v>
          </cell>
          <cell r="AB1564">
            <v>0</v>
          </cell>
          <cell r="AC1564">
            <v>2.5</v>
          </cell>
          <cell r="AD1564">
            <v>16962</v>
          </cell>
          <cell r="AE1564">
            <v>0</v>
          </cell>
          <cell r="AF1564">
            <v>5279</v>
          </cell>
          <cell r="AG1564">
            <v>0</v>
          </cell>
          <cell r="AH1564">
            <v>3363</v>
          </cell>
          <cell r="AI1564">
            <v>283</v>
          </cell>
          <cell r="AJ1564">
            <v>0</v>
          </cell>
          <cell r="AK1564">
            <v>4254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30141</v>
          </cell>
          <cell r="AZ1564">
            <v>13679</v>
          </cell>
          <cell r="BA1564">
            <v>0</v>
          </cell>
          <cell r="BB1564">
            <v>0</v>
          </cell>
          <cell r="BC1564">
            <v>0</v>
          </cell>
          <cell r="BD1564">
            <v>4257</v>
          </cell>
          <cell r="BE1564">
            <v>0</v>
          </cell>
          <cell r="BF1564">
            <v>0</v>
          </cell>
          <cell r="BG1564">
            <v>0</v>
          </cell>
          <cell r="BH1564">
            <v>2712</v>
          </cell>
          <cell r="BI1564">
            <v>0</v>
          </cell>
          <cell r="BJ1564">
            <v>228</v>
          </cell>
          <cell r="BK1564">
            <v>0</v>
          </cell>
          <cell r="BL1564">
            <v>0</v>
          </cell>
          <cell r="BM1564">
            <v>0</v>
          </cell>
          <cell r="BN1564">
            <v>3431</v>
          </cell>
          <cell r="BO1564">
            <v>0</v>
          </cell>
          <cell r="BP1564">
            <v>0</v>
          </cell>
          <cell r="BQ1564">
            <v>0</v>
          </cell>
          <cell r="BR1564">
            <v>0</v>
          </cell>
          <cell r="BS1564">
            <v>0</v>
          </cell>
          <cell r="BT1564">
            <v>0</v>
          </cell>
          <cell r="BU1564">
            <v>0</v>
          </cell>
          <cell r="BV1564">
            <v>0</v>
          </cell>
          <cell r="BW1564">
            <v>0</v>
          </cell>
          <cell r="BX1564">
            <v>0</v>
          </cell>
          <cell r="BY1564">
            <v>0</v>
          </cell>
          <cell r="BZ1564">
            <v>0</v>
          </cell>
          <cell r="CA1564">
            <v>0</v>
          </cell>
          <cell r="CB1564">
            <v>0</v>
          </cell>
          <cell r="CC1564">
            <v>0</v>
          </cell>
          <cell r="CD1564">
            <v>5401</v>
          </cell>
          <cell r="CE1564">
            <v>0</v>
          </cell>
          <cell r="CF1564">
            <v>0</v>
          </cell>
          <cell r="CG1564">
            <v>0</v>
          </cell>
          <cell r="CH1564">
            <v>0</v>
          </cell>
          <cell r="CI1564">
            <v>0</v>
          </cell>
          <cell r="CJ1564">
            <v>0</v>
          </cell>
          <cell r="CK1564">
            <v>0</v>
          </cell>
          <cell r="CL1564">
            <v>0</v>
          </cell>
          <cell r="CM1564">
            <v>0</v>
          </cell>
          <cell r="CN1564">
            <v>963</v>
          </cell>
        </row>
        <row r="1565">
          <cell r="B1565" t="str">
            <v>G190967</v>
          </cell>
          <cell r="C1565" t="str">
            <v>792140021686</v>
          </cell>
          <cell r="D1565" t="str">
            <v>LILA  RAM</v>
          </cell>
          <cell r="E1565" t="str">
            <v>Delhi</v>
          </cell>
          <cell r="F1565" t="str">
            <v>GUN-MAN</v>
          </cell>
          <cell r="G1565" t="str">
            <v>LANDMARK FARMS &amp; HOUSING  PVT LTD</v>
          </cell>
          <cell r="H1565" t="str">
            <v>18, The Greens, Rajokri</v>
          </cell>
          <cell r="I1565" t="str">
            <v>OPS</v>
          </cell>
          <cell r="J1565" t="str">
            <v>20167742750</v>
          </cell>
          <cell r="K1565" t="str">
            <v>STATE BANK OF INDIA</v>
          </cell>
          <cell r="L1565" t="str">
            <v>BANK TRANSFER</v>
          </cell>
          <cell r="M1565" t="str">
            <v>SBIN0004946</v>
          </cell>
          <cell r="N1565"/>
          <cell r="O1565" t="str">
            <v>DL/22524/60543</v>
          </cell>
          <cell r="P1565" t="str">
            <v>Exempted</v>
          </cell>
          <cell r="Q1565">
            <v>0</v>
          </cell>
          <cell r="R1565">
            <v>0</v>
          </cell>
          <cell r="S1565">
            <v>0</v>
          </cell>
          <cell r="T1565">
            <v>1</v>
          </cell>
          <cell r="U1565">
            <v>0</v>
          </cell>
          <cell r="V1565">
            <v>0</v>
          </cell>
          <cell r="W1565">
            <v>31</v>
          </cell>
          <cell r="X1565">
            <v>4</v>
          </cell>
          <cell r="Y1565">
            <v>26</v>
          </cell>
          <cell r="Z1565">
            <v>1</v>
          </cell>
          <cell r="AA1565">
            <v>0</v>
          </cell>
          <cell r="AB1565">
            <v>0</v>
          </cell>
          <cell r="AC1565">
            <v>1</v>
          </cell>
          <cell r="AD1565">
            <v>16962</v>
          </cell>
          <cell r="AE1565">
            <v>0</v>
          </cell>
          <cell r="AF1565">
            <v>4709</v>
          </cell>
          <cell r="AG1565">
            <v>0</v>
          </cell>
          <cell r="AH1565">
            <v>3212</v>
          </cell>
          <cell r="AI1565">
            <v>736</v>
          </cell>
          <cell r="AJ1565">
            <v>0</v>
          </cell>
          <cell r="AK1565">
            <v>3023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>
            <v>28642</v>
          </cell>
          <cell r="AZ1565">
            <v>16962</v>
          </cell>
          <cell r="BA1565">
            <v>0</v>
          </cell>
          <cell r="BB1565">
            <v>0</v>
          </cell>
          <cell r="BC1565">
            <v>0</v>
          </cell>
          <cell r="BD1565">
            <v>4709</v>
          </cell>
          <cell r="BE1565">
            <v>0</v>
          </cell>
          <cell r="BF1565">
            <v>0</v>
          </cell>
          <cell r="BG1565">
            <v>0</v>
          </cell>
          <cell r="BH1565">
            <v>3212</v>
          </cell>
          <cell r="BI1565">
            <v>0</v>
          </cell>
          <cell r="BJ1565">
            <v>736</v>
          </cell>
          <cell r="BK1565">
            <v>0</v>
          </cell>
          <cell r="BL1565">
            <v>0</v>
          </cell>
          <cell r="BM1565">
            <v>0</v>
          </cell>
          <cell r="BN1565">
            <v>3023</v>
          </cell>
          <cell r="BO1565">
            <v>0</v>
          </cell>
          <cell r="BP1565">
            <v>0</v>
          </cell>
          <cell r="BQ1565">
            <v>0</v>
          </cell>
          <cell r="BR1565">
            <v>0</v>
          </cell>
          <cell r="BS1565">
            <v>0</v>
          </cell>
          <cell r="BT1565">
            <v>0</v>
          </cell>
          <cell r="BU1565">
            <v>0</v>
          </cell>
          <cell r="BV1565">
            <v>0</v>
          </cell>
          <cell r="BW1565">
            <v>0</v>
          </cell>
          <cell r="BX1565">
            <v>0</v>
          </cell>
          <cell r="BY1565">
            <v>0</v>
          </cell>
          <cell r="BZ1565">
            <v>0</v>
          </cell>
          <cell r="CA1565">
            <v>0</v>
          </cell>
          <cell r="CB1565">
            <v>0</v>
          </cell>
          <cell r="CC1565">
            <v>0</v>
          </cell>
          <cell r="CD1565">
            <v>1658</v>
          </cell>
          <cell r="CE1565">
            <v>0</v>
          </cell>
          <cell r="CF1565">
            <v>0</v>
          </cell>
          <cell r="CG1565">
            <v>0</v>
          </cell>
          <cell r="CH1565">
            <v>0</v>
          </cell>
          <cell r="CI1565">
            <v>0</v>
          </cell>
          <cell r="CJ1565">
            <v>0</v>
          </cell>
          <cell r="CK1565">
            <v>0</v>
          </cell>
          <cell r="CL1565">
            <v>0</v>
          </cell>
          <cell r="CM1565">
            <v>0</v>
          </cell>
          <cell r="CN1565">
            <v>963</v>
          </cell>
        </row>
        <row r="1566">
          <cell r="B1566" t="str">
            <v>G205503</v>
          </cell>
          <cell r="C1566" t="str">
            <v>904761010056</v>
          </cell>
          <cell r="D1566" t="str">
            <v>VINAY KUMAR PANDEY</v>
          </cell>
          <cell r="E1566" t="str">
            <v>Delhi</v>
          </cell>
          <cell r="F1566" t="str">
            <v>SECURITY GUARD</v>
          </cell>
          <cell r="G1566" t="str">
            <v>LG ELECTRONICS INDIA  PVT LTD</v>
          </cell>
          <cell r="H1566" t="str">
            <v>15/12, Sharvpriya Vihar</v>
          </cell>
          <cell r="I1566" t="str">
            <v>OPS</v>
          </cell>
          <cell r="J1566" t="str">
            <v>30216155345</v>
          </cell>
          <cell r="K1566" t="str">
            <v>STATE BANK OF INDIA</v>
          </cell>
          <cell r="L1566" t="str">
            <v>BANK TRANSFER</v>
          </cell>
          <cell r="M1566" t="str">
            <v>SBIN0002517</v>
          </cell>
          <cell r="N1566"/>
          <cell r="O1566" t="str">
            <v>DL/22524/60874</v>
          </cell>
          <cell r="P1566" t="str">
            <v>2015416519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31</v>
          </cell>
          <cell r="X1566">
            <v>4</v>
          </cell>
          <cell r="Y1566">
            <v>27</v>
          </cell>
          <cell r="Z1566">
            <v>2</v>
          </cell>
          <cell r="AA1566">
            <v>0</v>
          </cell>
          <cell r="AB1566">
            <v>0</v>
          </cell>
          <cell r="AC1566">
            <v>2</v>
          </cell>
          <cell r="AD1566">
            <v>14000</v>
          </cell>
          <cell r="AE1566">
            <v>0</v>
          </cell>
          <cell r="AF1566">
            <v>7000</v>
          </cell>
          <cell r="AG1566">
            <v>0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21000</v>
          </cell>
          <cell r="AZ1566">
            <v>14000</v>
          </cell>
          <cell r="BA1566">
            <v>0</v>
          </cell>
          <cell r="BB1566">
            <v>0</v>
          </cell>
          <cell r="BC1566">
            <v>0</v>
          </cell>
          <cell r="BD1566">
            <v>7000</v>
          </cell>
          <cell r="BE1566">
            <v>0</v>
          </cell>
          <cell r="BF1566">
            <v>0</v>
          </cell>
          <cell r="BG1566">
            <v>0</v>
          </cell>
          <cell r="BH1566">
            <v>0</v>
          </cell>
          <cell r="BI1566">
            <v>0</v>
          </cell>
          <cell r="BJ1566">
            <v>0</v>
          </cell>
          <cell r="BK1566">
            <v>0</v>
          </cell>
          <cell r="BL1566">
            <v>0</v>
          </cell>
          <cell r="BM1566">
            <v>0</v>
          </cell>
          <cell r="BN1566">
            <v>0</v>
          </cell>
          <cell r="BO1566">
            <v>0</v>
          </cell>
          <cell r="BP1566">
            <v>0</v>
          </cell>
          <cell r="BQ1566">
            <v>0</v>
          </cell>
          <cell r="BR1566">
            <v>0</v>
          </cell>
          <cell r="BS1566">
            <v>0</v>
          </cell>
          <cell r="BT1566">
            <v>0</v>
          </cell>
          <cell r="BU1566">
            <v>0</v>
          </cell>
          <cell r="BV1566">
            <v>0</v>
          </cell>
          <cell r="BW1566">
            <v>0</v>
          </cell>
          <cell r="BX1566">
            <v>0</v>
          </cell>
          <cell r="BY1566">
            <v>0</v>
          </cell>
          <cell r="BZ1566">
            <v>0</v>
          </cell>
          <cell r="CA1566">
            <v>0</v>
          </cell>
          <cell r="CB1566">
            <v>0</v>
          </cell>
          <cell r="CC1566">
            <v>0</v>
          </cell>
          <cell r="CD1566">
            <v>2710</v>
          </cell>
          <cell r="CE1566">
            <v>0</v>
          </cell>
          <cell r="CF1566">
            <v>0</v>
          </cell>
          <cell r="CG1566">
            <v>0</v>
          </cell>
          <cell r="CH1566">
            <v>0</v>
          </cell>
          <cell r="CI1566">
            <v>0</v>
          </cell>
          <cell r="CJ1566">
            <v>0</v>
          </cell>
          <cell r="CK1566">
            <v>0</v>
          </cell>
          <cell r="CL1566">
            <v>0</v>
          </cell>
          <cell r="CM1566">
            <v>0</v>
          </cell>
          <cell r="CN1566">
            <v>0</v>
          </cell>
        </row>
        <row r="1567">
          <cell r="B1567" t="str">
            <v>G124125</v>
          </cell>
          <cell r="C1567" t="str">
            <v>D31102</v>
          </cell>
          <cell r="D1567" t="str">
            <v>SACHIN KUMAR SINGH</v>
          </cell>
          <cell r="E1567" t="str">
            <v>Delhi</v>
          </cell>
          <cell r="F1567" t="str">
            <v>SECURITY GUARD</v>
          </cell>
          <cell r="G1567" t="str">
            <v>LG ELECTRONICS INDIA  PVT LTD</v>
          </cell>
          <cell r="H1567" t="str">
            <v>2/15 ,Second Floor, Shanti Niketan</v>
          </cell>
          <cell r="I1567" t="str">
            <v>OPS</v>
          </cell>
          <cell r="J1567" t="str">
            <v>054201519943</v>
          </cell>
          <cell r="K1567" t="str">
            <v>ICICI BANK</v>
          </cell>
          <cell r="L1567" t="str">
            <v>BANK TRANSFER</v>
          </cell>
          <cell r="M1567" t="str">
            <v>ICIC0000542</v>
          </cell>
          <cell r="N1567"/>
          <cell r="O1567" t="str">
            <v>DL/22524/57200</v>
          </cell>
          <cell r="P1567" t="str">
            <v>2016425381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2</v>
          </cell>
          <cell r="X1567">
            <v>0</v>
          </cell>
          <cell r="Y1567">
            <v>2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14000</v>
          </cell>
          <cell r="AE1567">
            <v>0</v>
          </cell>
          <cell r="AF1567">
            <v>7000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21000</v>
          </cell>
          <cell r="AZ1567">
            <v>903</v>
          </cell>
          <cell r="BA1567">
            <v>0</v>
          </cell>
          <cell r="BB1567">
            <v>0</v>
          </cell>
          <cell r="BC1567">
            <v>0</v>
          </cell>
          <cell r="BD1567">
            <v>452</v>
          </cell>
          <cell r="BE1567">
            <v>0</v>
          </cell>
          <cell r="BF1567">
            <v>0</v>
          </cell>
          <cell r="BG1567">
            <v>0</v>
          </cell>
          <cell r="BH1567">
            <v>0</v>
          </cell>
          <cell r="BI1567">
            <v>0</v>
          </cell>
          <cell r="BJ1567">
            <v>0</v>
          </cell>
          <cell r="BK1567">
            <v>0</v>
          </cell>
          <cell r="BL1567">
            <v>0</v>
          </cell>
          <cell r="BM1567">
            <v>0</v>
          </cell>
          <cell r="BN1567">
            <v>0</v>
          </cell>
          <cell r="BO1567">
            <v>0</v>
          </cell>
          <cell r="BP1567">
            <v>0</v>
          </cell>
          <cell r="BQ1567">
            <v>0</v>
          </cell>
          <cell r="BR1567">
            <v>0</v>
          </cell>
          <cell r="BS1567">
            <v>0</v>
          </cell>
          <cell r="BT1567">
            <v>0</v>
          </cell>
          <cell r="BU1567">
            <v>0</v>
          </cell>
          <cell r="BV1567">
            <v>0</v>
          </cell>
          <cell r="BW1567">
            <v>0</v>
          </cell>
          <cell r="BX1567">
            <v>0</v>
          </cell>
          <cell r="BY1567">
            <v>0</v>
          </cell>
          <cell r="BZ1567">
            <v>0</v>
          </cell>
          <cell r="CA1567">
            <v>0</v>
          </cell>
          <cell r="CB1567">
            <v>0</v>
          </cell>
          <cell r="CC1567">
            <v>0</v>
          </cell>
          <cell r="CD1567">
            <v>0</v>
          </cell>
          <cell r="CE1567">
            <v>0</v>
          </cell>
          <cell r="CF1567">
            <v>0</v>
          </cell>
          <cell r="CG1567">
            <v>0</v>
          </cell>
          <cell r="CH1567">
            <v>0</v>
          </cell>
          <cell r="CI1567">
            <v>0</v>
          </cell>
          <cell r="CJ1567">
            <v>0</v>
          </cell>
          <cell r="CK1567">
            <v>0</v>
          </cell>
          <cell r="CL1567">
            <v>0</v>
          </cell>
          <cell r="CM1567">
            <v>0</v>
          </cell>
          <cell r="CN1567">
            <v>0</v>
          </cell>
        </row>
        <row r="1568">
          <cell r="B1568" t="str">
            <v>G185506</v>
          </cell>
          <cell r="C1568" t="str">
            <v>746988766888</v>
          </cell>
          <cell r="D1568" t="str">
            <v>SATRUGHAN  ROY</v>
          </cell>
          <cell r="E1568" t="str">
            <v>Delhi</v>
          </cell>
          <cell r="F1568" t="str">
            <v>SECURITY GUARD</v>
          </cell>
          <cell r="G1568" t="str">
            <v>LG ELECTRONICS INDIA  PVT LTD</v>
          </cell>
          <cell r="H1568" t="str">
            <v>2/15 ,Second Floor, Shanti Niketan</v>
          </cell>
          <cell r="I1568" t="str">
            <v>OPS</v>
          </cell>
          <cell r="J1568" t="str">
            <v>603310110002195</v>
          </cell>
          <cell r="K1568" t="str">
            <v>BANK OF INDIA</v>
          </cell>
          <cell r="L1568" t="str">
            <v>BANK TRANSFER</v>
          </cell>
          <cell r="M1568" t="str">
            <v>BKID0006033</v>
          </cell>
          <cell r="N1568"/>
          <cell r="O1568" t="str">
            <v>DL/22524/60324</v>
          </cell>
          <cell r="P1568" t="str">
            <v>1113029041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31</v>
          </cell>
          <cell r="X1568">
            <v>4</v>
          </cell>
          <cell r="Y1568">
            <v>27</v>
          </cell>
          <cell r="Z1568">
            <v>1</v>
          </cell>
          <cell r="AA1568">
            <v>0</v>
          </cell>
          <cell r="AB1568">
            <v>0</v>
          </cell>
          <cell r="AC1568">
            <v>1</v>
          </cell>
          <cell r="AD1568">
            <v>14000</v>
          </cell>
          <cell r="AE1568">
            <v>0</v>
          </cell>
          <cell r="AF1568">
            <v>7000</v>
          </cell>
          <cell r="AG1568">
            <v>0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21000</v>
          </cell>
          <cell r="AZ1568">
            <v>14000</v>
          </cell>
          <cell r="BA1568">
            <v>0</v>
          </cell>
          <cell r="BB1568">
            <v>0</v>
          </cell>
          <cell r="BC1568">
            <v>0</v>
          </cell>
          <cell r="BD1568">
            <v>7000</v>
          </cell>
          <cell r="BE1568">
            <v>0</v>
          </cell>
          <cell r="BF1568">
            <v>0</v>
          </cell>
          <cell r="BG1568">
            <v>0</v>
          </cell>
          <cell r="BH1568">
            <v>0</v>
          </cell>
          <cell r="BI1568">
            <v>0</v>
          </cell>
          <cell r="BJ1568">
            <v>0</v>
          </cell>
          <cell r="BK1568">
            <v>0</v>
          </cell>
          <cell r="BL1568">
            <v>0</v>
          </cell>
          <cell r="BM1568">
            <v>0</v>
          </cell>
          <cell r="BN1568">
            <v>0</v>
          </cell>
          <cell r="BO1568">
            <v>0</v>
          </cell>
          <cell r="BP1568">
            <v>0</v>
          </cell>
          <cell r="BQ1568">
            <v>0</v>
          </cell>
          <cell r="BR1568">
            <v>0</v>
          </cell>
          <cell r="BS1568">
            <v>0</v>
          </cell>
          <cell r="BT1568">
            <v>0</v>
          </cell>
          <cell r="BU1568">
            <v>0</v>
          </cell>
          <cell r="BV1568">
            <v>0</v>
          </cell>
          <cell r="BW1568">
            <v>0</v>
          </cell>
          <cell r="BX1568">
            <v>0</v>
          </cell>
          <cell r="BY1568">
            <v>0</v>
          </cell>
          <cell r="BZ1568">
            <v>0</v>
          </cell>
          <cell r="CA1568">
            <v>0</v>
          </cell>
          <cell r="CB1568">
            <v>0</v>
          </cell>
          <cell r="CC1568">
            <v>0</v>
          </cell>
          <cell r="CD1568">
            <v>1355</v>
          </cell>
          <cell r="CE1568">
            <v>0</v>
          </cell>
          <cell r="CF1568">
            <v>0</v>
          </cell>
          <cell r="CG1568">
            <v>0</v>
          </cell>
          <cell r="CH1568">
            <v>0</v>
          </cell>
          <cell r="CI1568">
            <v>0</v>
          </cell>
          <cell r="CJ1568">
            <v>0</v>
          </cell>
          <cell r="CK1568">
            <v>0</v>
          </cell>
          <cell r="CL1568">
            <v>0</v>
          </cell>
          <cell r="CM1568">
            <v>0</v>
          </cell>
          <cell r="CN1568">
            <v>0</v>
          </cell>
        </row>
        <row r="1569">
          <cell r="B1569" t="str">
            <v>G051301</v>
          </cell>
          <cell r="C1569" t="str">
            <v>D27419</v>
          </cell>
          <cell r="D1569" t="str">
            <v>SUDHIR KUMAR SINGH</v>
          </cell>
          <cell r="E1569" t="str">
            <v>Delhi</v>
          </cell>
          <cell r="F1569" t="str">
            <v>SECURITY GUARD</v>
          </cell>
          <cell r="G1569" t="str">
            <v>LG ELECTRONICS INDIA  PVT LTD</v>
          </cell>
          <cell r="H1569" t="str">
            <v>A-6/16 , First Floor, Vasant Vihar</v>
          </cell>
          <cell r="I1569" t="str">
            <v>OPS</v>
          </cell>
          <cell r="J1569" t="str">
            <v>164001504240</v>
          </cell>
          <cell r="K1569" t="str">
            <v>ICICI BANK</v>
          </cell>
          <cell r="L1569" t="str">
            <v>BANK TRANSFER</v>
          </cell>
          <cell r="M1569" t="str">
            <v>ICIC0001640</v>
          </cell>
          <cell r="N1569"/>
          <cell r="O1569" t="str">
            <v>DL/22524/39059</v>
          </cell>
          <cell r="P1569" t="str">
            <v>2014956656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31</v>
          </cell>
          <cell r="X1569">
            <v>4</v>
          </cell>
          <cell r="Y1569">
            <v>27</v>
          </cell>
          <cell r="Z1569">
            <v>2</v>
          </cell>
          <cell r="AA1569">
            <v>0</v>
          </cell>
          <cell r="AB1569">
            <v>0</v>
          </cell>
          <cell r="AC1569">
            <v>2</v>
          </cell>
          <cell r="AD1569">
            <v>14000</v>
          </cell>
          <cell r="AE1569">
            <v>0</v>
          </cell>
          <cell r="AF1569">
            <v>7000</v>
          </cell>
          <cell r="AG1569">
            <v>0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21000</v>
          </cell>
          <cell r="AZ1569">
            <v>14000</v>
          </cell>
          <cell r="BA1569">
            <v>0</v>
          </cell>
          <cell r="BB1569">
            <v>0</v>
          </cell>
          <cell r="BC1569">
            <v>0</v>
          </cell>
          <cell r="BD1569">
            <v>7000</v>
          </cell>
          <cell r="BE1569">
            <v>0</v>
          </cell>
          <cell r="BF1569">
            <v>0</v>
          </cell>
          <cell r="BG1569">
            <v>0</v>
          </cell>
          <cell r="BH1569">
            <v>0</v>
          </cell>
          <cell r="BI1569">
            <v>0</v>
          </cell>
          <cell r="BJ1569">
            <v>0</v>
          </cell>
          <cell r="BK1569">
            <v>0</v>
          </cell>
          <cell r="BL1569">
            <v>0</v>
          </cell>
          <cell r="BM1569">
            <v>0</v>
          </cell>
          <cell r="BN1569">
            <v>0</v>
          </cell>
          <cell r="BO1569">
            <v>0</v>
          </cell>
          <cell r="BP1569">
            <v>0</v>
          </cell>
          <cell r="BQ1569">
            <v>0</v>
          </cell>
          <cell r="BR1569">
            <v>0</v>
          </cell>
          <cell r="BS1569">
            <v>0</v>
          </cell>
          <cell r="BT1569">
            <v>0</v>
          </cell>
          <cell r="BU1569">
            <v>0</v>
          </cell>
          <cell r="BV1569">
            <v>0</v>
          </cell>
          <cell r="BW1569">
            <v>0</v>
          </cell>
          <cell r="BX1569">
            <v>0</v>
          </cell>
          <cell r="BY1569">
            <v>0</v>
          </cell>
          <cell r="BZ1569">
            <v>0</v>
          </cell>
          <cell r="CA1569">
            <v>0</v>
          </cell>
          <cell r="CB1569">
            <v>0</v>
          </cell>
          <cell r="CC1569">
            <v>0</v>
          </cell>
          <cell r="CD1569">
            <v>2710</v>
          </cell>
          <cell r="CE1569">
            <v>0</v>
          </cell>
          <cell r="CF1569">
            <v>0</v>
          </cell>
          <cell r="CG1569">
            <v>0</v>
          </cell>
          <cell r="CH1569">
            <v>0</v>
          </cell>
          <cell r="CI1569">
            <v>0</v>
          </cell>
          <cell r="CJ1569">
            <v>0</v>
          </cell>
          <cell r="CK1569">
            <v>0</v>
          </cell>
          <cell r="CL1569">
            <v>0</v>
          </cell>
          <cell r="CM1569">
            <v>0</v>
          </cell>
          <cell r="CN1569">
            <v>0</v>
          </cell>
        </row>
        <row r="1570">
          <cell r="B1570" t="str">
            <v>G102296</v>
          </cell>
          <cell r="C1570" t="str">
            <v>D30117</v>
          </cell>
          <cell r="D1570" t="str">
            <v>GAURAV  KUMAR</v>
          </cell>
          <cell r="E1570" t="str">
            <v>Delhi</v>
          </cell>
          <cell r="F1570" t="str">
            <v>SECURITY GUARD</v>
          </cell>
          <cell r="G1570" t="str">
            <v>LG ELECTRONICS INDIA  PVT LTD</v>
          </cell>
          <cell r="H1570" t="str">
            <v>A-6/16 , First Floor, Vasant Vihar</v>
          </cell>
          <cell r="I1570" t="str">
            <v>OPS</v>
          </cell>
          <cell r="J1570" t="str">
            <v>054201526416</v>
          </cell>
          <cell r="K1570" t="str">
            <v>ICICI BANK</v>
          </cell>
          <cell r="L1570" t="str">
            <v>BANK TRANSFER</v>
          </cell>
          <cell r="M1570" t="str">
            <v>ICIC0000542</v>
          </cell>
          <cell r="N1570"/>
          <cell r="O1570" t="str">
            <v>DL/22524/45124</v>
          </cell>
          <cell r="P1570" t="str">
            <v>2016020563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23</v>
          </cell>
          <cell r="X1570">
            <v>3</v>
          </cell>
          <cell r="Y1570">
            <v>20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14000</v>
          </cell>
          <cell r="AE1570">
            <v>0</v>
          </cell>
          <cell r="AF1570">
            <v>7001</v>
          </cell>
          <cell r="AG1570">
            <v>0</v>
          </cell>
          <cell r="AH1570">
            <v>0</v>
          </cell>
          <cell r="AI1570">
            <v>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0</v>
          </cell>
          <cell r="AV1570">
            <v>0</v>
          </cell>
          <cell r="AW1570">
            <v>0</v>
          </cell>
          <cell r="AX1570">
            <v>0</v>
          </cell>
          <cell r="AY1570">
            <v>21001</v>
          </cell>
          <cell r="AZ1570">
            <v>10387</v>
          </cell>
          <cell r="BA1570">
            <v>0</v>
          </cell>
          <cell r="BB1570">
            <v>0</v>
          </cell>
          <cell r="BC1570">
            <v>0</v>
          </cell>
          <cell r="BD1570">
            <v>5194</v>
          </cell>
          <cell r="BE1570">
            <v>0</v>
          </cell>
          <cell r="BF1570">
            <v>0</v>
          </cell>
          <cell r="BG1570">
            <v>0</v>
          </cell>
          <cell r="BH1570">
            <v>0</v>
          </cell>
          <cell r="BI1570">
            <v>0</v>
          </cell>
          <cell r="BJ1570">
            <v>0</v>
          </cell>
          <cell r="BK1570">
            <v>0</v>
          </cell>
          <cell r="BL1570">
            <v>0</v>
          </cell>
          <cell r="BM1570">
            <v>0</v>
          </cell>
          <cell r="BN1570">
            <v>0</v>
          </cell>
          <cell r="BO1570">
            <v>0</v>
          </cell>
          <cell r="BP1570">
            <v>0</v>
          </cell>
          <cell r="BQ1570">
            <v>0</v>
          </cell>
          <cell r="BR1570">
            <v>0</v>
          </cell>
          <cell r="BS1570">
            <v>0</v>
          </cell>
          <cell r="BT1570">
            <v>0</v>
          </cell>
          <cell r="BU1570">
            <v>0</v>
          </cell>
          <cell r="BV1570">
            <v>0</v>
          </cell>
          <cell r="BW1570">
            <v>0</v>
          </cell>
          <cell r="BX1570">
            <v>0</v>
          </cell>
          <cell r="BY1570">
            <v>0</v>
          </cell>
          <cell r="BZ1570">
            <v>0</v>
          </cell>
          <cell r="CA1570">
            <v>0</v>
          </cell>
          <cell r="CB1570">
            <v>0</v>
          </cell>
          <cell r="CC1570">
            <v>0</v>
          </cell>
          <cell r="CD1570">
            <v>0</v>
          </cell>
          <cell r="CE1570">
            <v>0</v>
          </cell>
          <cell r="CF1570">
            <v>0</v>
          </cell>
          <cell r="CG1570">
            <v>0</v>
          </cell>
          <cell r="CH1570">
            <v>0</v>
          </cell>
          <cell r="CI1570">
            <v>0</v>
          </cell>
          <cell r="CJ1570">
            <v>0</v>
          </cell>
          <cell r="CK1570">
            <v>0</v>
          </cell>
          <cell r="CL1570">
            <v>0</v>
          </cell>
          <cell r="CM1570">
            <v>0</v>
          </cell>
          <cell r="CN1570">
            <v>0</v>
          </cell>
        </row>
        <row r="1571">
          <cell r="B1571" t="str">
            <v>G131418</v>
          </cell>
          <cell r="C1571" t="str">
            <v>NA</v>
          </cell>
          <cell r="D1571" t="str">
            <v>NIRAJ  KUMAR</v>
          </cell>
          <cell r="E1571" t="str">
            <v>Delhi</v>
          </cell>
          <cell r="F1571" t="str">
            <v>SECURITY GUARD</v>
          </cell>
          <cell r="G1571" t="str">
            <v>LG ELECTRONICS INDIA  PVT LTD</v>
          </cell>
          <cell r="H1571" t="str">
            <v>A-6/16 , First Floor, Vasant Vihar</v>
          </cell>
          <cell r="I1571" t="str">
            <v>OPS</v>
          </cell>
          <cell r="J1571" t="str">
            <v>007101055822</v>
          </cell>
          <cell r="K1571" t="str">
            <v>ICICI BANK</v>
          </cell>
          <cell r="L1571" t="str">
            <v>BANK TRANSFER</v>
          </cell>
          <cell r="M1571" t="str">
            <v>ICIC0000071</v>
          </cell>
          <cell r="N1571"/>
          <cell r="O1571" t="str">
            <v>DL/2252458143</v>
          </cell>
          <cell r="P1571" t="str">
            <v>2012096017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29</v>
          </cell>
          <cell r="X1571">
            <v>4</v>
          </cell>
          <cell r="Y1571">
            <v>25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14000</v>
          </cell>
          <cell r="AE1571">
            <v>0</v>
          </cell>
          <cell r="AF1571">
            <v>7000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21000</v>
          </cell>
          <cell r="AZ1571">
            <v>13097</v>
          </cell>
          <cell r="BA1571">
            <v>0</v>
          </cell>
          <cell r="BB1571">
            <v>0</v>
          </cell>
          <cell r="BC1571">
            <v>0</v>
          </cell>
          <cell r="BD1571">
            <v>6548</v>
          </cell>
          <cell r="BE1571">
            <v>0</v>
          </cell>
          <cell r="BF1571">
            <v>0</v>
          </cell>
          <cell r="BG1571">
            <v>0</v>
          </cell>
          <cell r="BH1571">
            <v>0</v>
          </cell>
          <cell r="BI1571">
            <v>0</v>
          </cell>
          <cell r="BJ1571">
            <v>0</v>
          </cell>
          <cell r="BK1571">
            <v>0</v>
          </cell>
          <cell r="BL1571">
            <v>0</v>
          </cell>
          <cell r="BM1571">
            <v>0</v>
          </cell>
          <cell r="BN1571">
            <v>0</v>
          </cell>
          <cell r="BO1571">
            <v>0</v>
          </cell>
          <cell r="BP1571">
            <v>0</v>
          </cell>
          <cell r="BQ1571">
            <v>0</v>
          </cell>
          <cell r="BR1571">
            <v>0</v>
          </cell>
          <cell r="BS1571">
            <v>0</v>
          </cell>
          <cell r="BT1571">
            <v>0</v>
          </cell>
          <cell r="BU1571">
            <v>0</v>
          </cell>
          <cell r="BV1571">
            <v>0</v>
          </cell>
          <cell r="BW1571">
            <v>0</v>
          </cell>
          <cell r="BX1571">
            <v>0</v>
          </cell>
          <cell r="BY1571">
            <v>0</v>
          </cell>
          <cell r="BZ1571">
            <v>0</v>
          </cell>
          <cell r="CA1571">
            <v>0</v>
          </cell>
          <cell r="CB1571">
            <v>0</v>
          </cell>
          <cell r="CC1571">
            <v>0</v>
          </cell>
          <cell r="CD1571">
            <v>0</v>
          </cell>
          <cell r="CE1571">
            <v>0</v>
          </cell>
          <cell r="CF1571">
            <v>0</v>
          </cell>
          <cell r="CG1571">
            <v>0</v>
          </cell>
          <cell r="CH1571">
            <v>0</v>
          </cell>
          <cell r="CI1571">
            <v>0</v>
          </cell>
          <cell r="CJ1571">
            <v>0</v>
          </cell>
          <cell r="CK1571">
            <v>0</v>
          </cell>
          <cell r="CL1571">
            <v>0</v>
          </cell>
          <cell r="CM1571">
            <v>0</v>
          </cell>
          <cell r="CN1571">
            <v>0</v>
          </cell>
        </row>
        <row r="1572">
          <cell r="B1572" t="str">
            <v>G185996</v>
          </cell>
          <cell r="C1572" t="str">
            <v>664655732712</v>
          </cell>
          <cell r="D1572" t="str">
            <v>BINIT  KUMAR</v>
          </cell>
          <cell r="E1572" t="str">
            <v>Delhi</v>
          </cell>
          <cell r="F1572" t="str">
            <v>SECURITY GUARD</v>
          </cell>
          <cell r="G1572" t="str">
            <v>LG ELECTRONICS INDIA  PVT LTD</v>
          </cell>
          <cell r="H1572" t="str">
            <v>B-2/83, Safderjung Enclave</v>
          </cell>
          <cell r="I1572" t="str">
            <v>OPS</v>
          </cell>
          <cell r="J1572" t="str">
            <v>3687151571</v>
          </cell>
          <cell r="K1572" t="str">
            <v>CENTRAL BANK OF INDIA</v>
          </cell>
          <cell r="L1572" t="str">
            <v>BANK TRANSFER</v>
          </cell>
          <cell r="M1572" t="str">
            <v>CBIN0282276</v>
          </cell>
          <cell r="N1572"/>
          <cell r="O1572" t="str">
            <v>DL/22524/60356</v>
          </cell>
          <cell r="P1572" t="str">
            <v>2017451087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31</v>
          </cell>
          <cell r="X1572">
            <v>4</v>
          </cell>
          <cell r="Y1572">
            <v>27</v>
          </cell>
          <cell r="Z1572">
            <v>2</v>
          </cell>
          <cell r="AA1572">
            <v>0</v>
          </cell>
          <cell r="AB1572">
            <v>0</v>
          </cell>
          <cell r="AC1572">
            <v>2</v>
          </cell>
          <cell r="AD1572">
            <v>14000</v>
          </cell>
          <cell r="AE1572">
            <v>0</v>
          </cell>
          <cell r="AF1572">
            <v>7000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21000</v>
          </cell>
          <cell r="AZ1572">
            <v>14000</v>
          </cell>
          <cell r="BA1572">
            <v>0</v>
          </cell>
          <cell r="BB1572">
            <v>0</v>
          </cell>
          <cell r="BC1572">
            <v>0</v>
          </cell>
          <cell r="BD1572">
            <v>7000</v>
          </cell>
          <cell r="BE1572">
            <v>0</v>
          </cell>
          <cell r="BF1572">
            <v>0</v>
          </cell>
          <cell r="BG1572">
            <v>0</v>
          </cell>
          <cell r="BH1572">
            <v>0</v>
          </cell>
          <cell r="BI1572">
            <v>0</v>
          </cell>
          <cell r="BJ1572">
            <v>0</v>
          </cell>
          <cell r="BK1572">
            <v>0</v>
          </cell>
          <cell r="BL1572">
            <v>0</v>
          </cell>
          <cell r="BM1572">
            <v>0</v>
          </cell>
          <cell r="BN1572">
            <v>0</v>
          </cell>
          <cell r="BO1572">
            <v>0</v>
          </cell>
          <cell r="BP1572">
            <v>0</v>
          </cell>
          <cell r="BQ1572">
            <v>0</v>
          </cell>
          <cell r="BR1572">
            <v>0</v>
          </cell>
          <cell r="BS1572">
            <v>0</v>
          </cell>
          <cell r="BT1572">
            <v>0</v>
          </cell>
          <cell r="BU1572">
            <v>0</v>
          </cell>
          <cell r="BV1572">
            <v>0</v>
          </cell>
          <cell r="BW1572">
            <v>0</v>
          </cell>
          <cell r="BX1572">
            <v>0</v>
          </cell>
          <cell r="BY1572">
            <v>0</v>
          </cell>
          <cell r="BZ1572">
            <v>0</v>
          </cell>
          <cell r="CA1572">
            <v>0</v>
          </cell>
          <cell r="CB1572">
            <v>0</v>
          </cell>
          <cell r="CC1572">
            <v>0</v>
          </cell>
          <cell r="CD1572">
            <v>2710</v>
          </cell>
          <cell r="CE1572">
            <v>0</v>
          </cell>
          <cell r="CF1572">
            <v>0</v>
          </cell>
          <cell r="CG1572">
            <v>0</v>
          </cell>
          <cell r="CH1572">
            <v>0</v>
          </cell>
          <cell r="CI1572">
            <v>0</v>
          </cell>
          <cell r="CJ1572">
            <v>0</v>
          </cell>
          <cell r="CK1572">
            <v>0</v>
          </cell>
          <cell r="CL1572">
            <v>0</v>
          </cell>
          <cell r="CM1572">
            <v>0</v>
          </cell>
          <cell r="CN1572">
            <v>0</v>
          </cell>
        </row>
        <row r="1573">
          <cell r="B1573" t="str">
            <v>G205983</v>
          </cell>
          <cell r="C1573" t="str">
            <v>871693436534</v>
          </cell>
          <cell r="D1573" t="str">
            <v>SATISH  PANDEY</v>
          </cell>
          <cell r="E1573" t="str">
            <v>Delhi</v>
          </cell>
          <cell r="F1573" t="str">
            <v>SECURITY GUARD</v>
          </cell>
          <cell r="G1573" t="str">
            <v>LG ELECTRONICS INDIA  PVT LTD</v>
          </cell>
          <cell r="H1573" t="str">
            <v>B-2/83, Safderjung Enclave</v>
          </cell>
          <cell r="I1573" t="str">
            <v>OPS</v>
          </cell>
          <cell r="J1573" t="str">
            <v>113401513386</v>
          </cell>
          <cell r="K1573" t="str">
            <v>ICICI BANK</v>
          </cell>
          <cell r="L1573" t="str">
            <v>BANK TRANSFER</v>
          </cell>
          <cell r="M1573" t="str">
            <v>ICIC0001134</v>
          </cell>
          <cell r="N1573"/>
          <cell r="O1573" t="str">
            <v>DL/22524/60864</v>
          </cell>
          <cell r="P1573" t="str">
            <v>2017656137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31</v>
          </cell>
          <cell r="X1573">
            <v>4</v>
          </cell>
          <cell r="Y1573">
            <v>27</v>
          </cell>
          <cell r="Z1573">
            <v>2</v>
          </cell>
          <cell r="AA1573">
            <v>0</v>
          </cell>
          <cell r="AB1573">
            <v>0</v>
          </cell>
          <cell r="AC1573">
            <v>2</v>
          </cell>
          <cell r="AD1573">
            <v>14000</v>
          </cell>
          <cell r="AE1573">
            <v>0</v>
          </cell>
          <cell r="AF1573">
            <v>7000</v>
          </cell>
          <cell r="AG1573">
            <v>0</v>
          </cell>
          <cell r="AH1573">
            <v>0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21000</v>
          </cell>
          <cell r="AZ1573">
            <v>14000</v>
          </cell>
          <cell r="BA1573">
            <v>0</v>
          </cell>
          <cell r="BB1573">
            <v>0</v>
          </cell>
          <cell r="BC1573">
            <v>0</v>
          </cell>
          <cell r="BD1573">
            <v>7000</v>
          </cell>
          <cell r="BE1573">
            <v>0</v>
          </cell>
          <cell r="BF1573">
            <v>0</v>
          </cell>
          <cell r="BG1573">
            <v>0</v>
          </cell>
          <cell r="BH1573">
            <v>0</v>
          </cell>
          <cell r="BI1573">
            <v>0</v>
          </cell>
          <cell r="BJ1573">
            <v>0</v>
          </cell>
          <cell r="BK1573">
            <v>0</v>
          </cell>
          <cell r="BL1573">
            <v>0</v>
          </cell>
          <cell r="BM1573">
            <v>0</v>
          </cell>
          <cell r="BN1573">
            <v>0</v>
          </cell>
          <cell r="BO1573">
            <v>0</v>
          </cell>
          <cell r="BP1573">
            <v>0</v>
          </cell>
          <cell r="BQ1573">
            <v>0</v>
          </cell>
          <cell r="BR1573">
            <v>0</v>
          </cell>
          <cell r="BS1573">
            <v>0</v>
          </cell>
          <cell r="BT1573">
            <v>0</v>
          </cell>
          <cell r="BU1573">
            <v>0</v>
          </cell>
          <cell r="BV1573">
            <v>0</v>
          </cell>
          <cell r="BW1573">
            <v>0</v>
          </cell>
          <cell r="BX1573">
            <v>0</v>
          </cell>
          <cell r="BY1573">
            <v>0</v>
          </cell>
          <cell r="BZ1573">
            <v>0</v>
          </cell>
          <cell r="CA1573">
            <v>0</v>
          </cell>
          <cell r="CB1573">
            <v>0</v>
          </cell>
          <cell r="CC1573">
            <v>0</v>
          </cell>
          <cell r="CD1573">
            <v>2710</v>
          </cell>
          <cell r="CE1573">
            <v>0</v>
          </cell>
          <cell r="CF1573">
            <v>0</v>
          </cell>
          <cell r="CG1573">
            <v>0</v>
          </cell>
          <cell r="CH1573">
            <v>0</v>
          </cell>
          <cell r="CI1573">
            <v>0</v>
          </cell>
          <cell r="CJ1573">
            <v>0</v>
          </cell>
          <cell r="CK1573">
            <v>0</v>
          </cell>
          <cell r="CL1573">
            <v>0</v>
          </cell>
          <cell r="CM1573">
            <v>0</v>
          </cell>
          <cell r="CN1573">
            <v>0</v>
          </cell>
        </row>
        <row r="1574">
          <cell r="B1574" t="str">
            <v>G188993</v>
          </cell>
          <cell r="C1574" t="str">
            <v>465120067327</v>
          </cell>
          <cell r="D1574" t="str">
            <v>SABIL  KHAN</v>
          </cell>
          <cell r="E1574" t="str">
            <v>Delhi</v>
          </cell>
          <cell r="F1574" t="str">
            <v>SECURITY GUARD</v>
          </cell>
          <cell r="G1574" t="str">
            <v>LG ELECTRONICS INDIA  PVT LTD</v>
          </cell>
          <cell r="H1574" t="str">
            <v>C-4/61, Second Floor</v>
          </cell>
          <cell r="I1574" t="str">
            <v>OPS</v>
          </cell>
          <cell r="J1574" t="str">
            <v>03792191027597</v>
          </cell>
          <cell r="K1574" t="str">
            <v>ORIENTAL BANK OF COMMERCE</v>
          </cell>
          <cell r="L1574" t="str">
            <v>BANK TRANSFER</v>
          </cell>
          <cell r="M1574" t="str">
            <v>ORBC0100379</v>
          </cell>
          <cell r="N1574"/>
          <cell r="O1574" t="str">
            <v>DL/22524/60408</v>
          </cell>
          <cell r="P1574" t="str">
            <v>2017480100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31</v>
          </cell>
          <cell r="X1574">
            <v>4</v>
          </cell>
          <cell r="Y1574">
            <v>27</v>
          </cell>
          <cell r="Z1574">
            <v>2</v>
          </cell>
          <cell r="AA1574">
            <v>0</v>
          </cell>
          <cell r="AB1574">
            <v>0</v>
          </cell>
          <cell r="AC1574">
            <v>2</v>
          </cell>
          <cell r="AD1574">
            <v>14000</v>
          </cell>
          <cell r="AE1574">
            <v>0</v>
          </cell>
          <cell r="AF1574">
            <v>7000</v>
          </cell>
          <cell r="AG1574">
            <v>0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21000</v>
          </cell>
          <cell r="AZ1574">
            <v>14000</v>
          </cell>
          <cell r="BA1574">
            <v>0</v>
          </cell>
          <cell r="BB1574">
            <v>0</v>
          </cell>
          <cell r="BC1574">
            <v>0</v>
          </cell>
          <cell r="BD1574">
            <v>7000</v>
          </cell>
          <cell r="BE1574">
            <v>0</v>
          </cell>
          <cell r="BF1574">
            <v>0</v>
          </cell>
          <cell r="BG1574">
            <v>0</v>
          </cell>
          <cell r="BH1574">
            <v>0</v>
          </cell>
          <cell r="BI1574">
            <v>0</v>
          </cell>
          <cell r="BJ1574">
            <v>0</v>
          </cell>
          <cell r="BK1574">
            <v>0</v>
          </cell>
          <cell r="BL1574">
            <v>0</v>
          </cell>
          <cell r="BM1574">
            <v>0</v>
          </cell>
          <cell r="BN1574">
            <v>0</v>
          </cell>
          <cell r="BO1574">
            <v>0</v>
          </cell>
          <cell r="BP1574">
            <v>0</v>
          </cell>
          <cell r="BQ1574">
            <v>0</v>
          </cell>
          <cell r="BR1574">
            <v>0</v>
          </cell>
          <cell r="BS1574">
            <v>0</v>
          </cell>
          <cell r="BT1574">
            <v>0</v>
          </cell>
          <cell r="BU1574">
            <v>0</v>
          </cell>
          <cell r="BV1574">
            <v>0</v>
          </cell>
          <cell r="BW1574">
            <v>0</v>
          </cell>
          <cell r="BX1574">
            <v>0</v>
          </cell>
          <cell r="BY1574">
            <v>0</v>
          </cell>
          <cell r="BZ1574">
            <v>0</v>
          </cell>
          <cell r="CA1574">
            <v>0</v>
          </cell>
          <cell r="CB1574">
            <v>0</v>
          </cell>
          <cell r="CC1574">
            <v>0</v>
          </cell>
          <cell r="CD1574">
            <v>2710</v>
          </cell>
          <cell r="CE1574">
            <v>0</v>
          </cell>
          <cell r="CF1574">
            <v>0</v>
          </cell>
          <cell r="CG1574">
            <v>0</v>
          </cell>
          <cell r="CH1574">
            <v>0</v>
          </cell>
          <cell r="CI1574">
            <v>0</v>
          </cell>
          <cell r="CJ1574">
            <v>0</v>
          </cell>
          <cell r="CK1574">
            <v>0</v>
          </cell>
          <cell r="CL1574">
            <v>0</v>
          </cell>
          <cell r="CM1574">
            <v>0</v>
          </cell>
          <cell r="CN1574">
            <v>0</v>
          </cell>
        </row>
        <row r="1575">
          <cell r="B1575" t="str">
            <v>G185137</v>
          </cell>
          <cell r="C1575" t="str">
            <v>572780238337</v>
          </cell>
          <cell r="D1575" t="str">
            <v>AJIT KUMAR SHUKLA</v>
          </cell>
          <cell r="E1575" t="str">
            <v>Delhi</v>
          </cell>
          <cell r="F1575" t="str">
            <v>SECURITY GUARD</v>
          </cell>
          <cell r="G1575" t="str">
            <v>LG ELECTRONICS INDIA  PVT LTD</v>
          </cell>
          <cell r="H1575" t="str">
            <v>C-554, First Floor, Defence Colony</v>
          </cell>
          <cell r="I1575" t="str">
            <v>OPS</v>
          </cell>
          <cell r="J1575" t="str">
            <v>6212535057</v>
          </cell>
          <cell r="K1575" t="str">
            <v>KOTAK MAHINDRA BANK</v>
          </cell>
          <cell r="L1575" t="str">
            <v>BANK TRANSFER</v>
          </cell>
          <cell r="M1575" t="str">
            <v>KKBK0004618</v>
          </cell>
          <cell r="N1575"/>
          <cell r="O1575" t="str">
            <v>DL/22524/60403</v>
          </cell>
          <cell r="P1575" t="str">
            <v>2017450939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31</v>
          </cell>
          <cell r="X1575">
            <v>4</v>
          </cell>
          <cell r="Y1575">
            <v>27</v>
          </cell>
          <cell r="Z1575">
            <v>2.5</v>
          </cell>
          <cell r="AA1575">
            <v>0</v>
          </cell>
          <cell r="AB1575">
            <v>0</v>
          </cell>
          <cell r="AC1575">
            <v>2.5</v>
          </cell>
          <cell r="AD1575">
            <v>14000</v>
          </cell>
          <cell r="AE1575">
            <v>0</v>
          </cell>
          <cell r="AF1575">
            <v>7000</v>
          </cell>
          <cell r="AG1575">
            <v>0</v>
          </cell>
          <cell r="AH1575">
            <v>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21000</v>
          </cell>
          <cell r="AZ1575">
            <v>14000</v>
          </cell>
          <cell r="BA1575">
            <v>0</v>
          </cell>
          <cell r="BB1575">
            <v>0</v>
          </cell>
          <cell r="BC1575">
            <v>0</v>
          </cell>
          <cell r="BD1575">
            <v>7000</v>
          </cell>
          <cell r="BE1575">
            <v>0</v>
          </cell>
          <cell r="BF1575">
            <v>0</v>
          </cell>
          <cell r="BG1575">
            <v>0</v>
          </cell>
          <cell r="BH1575">
            <v>0</v>
          </cell>
          <cell r="BI1575">
            <v>0</v>
          </cell>
          <cell r="BJ1575">
            <v>0</v>
          </cell>
          <cell r="BK1575">
            <v>0</v>
          </cell>
          <cell r="BL1575">
            <v>0</v>
          </cell>
          <cell r="BM1575">
            <v>0</v>
          </cell>
          <cell r="BN1575">
            <v>0</v>
          </cell>
          <cell r="BO1575">
            <v>0</v>
          </cell>
          <cell r="BP1575">
            <v>0</v>
          </cell>
          <cell r="BQ1575">
            <v>0</v>
          </cell>
          <cell r="BR1575">
            <v>0</v>
          </cell>
          <cell r="BS1575">
            <v>0</v>
          </cell>
          <cell r="BT1575">
            <v>0</v>
          </cell>
          <cell r="BU1575">
            <v>0</v>
          </cell>
          <cell r="BV1575">
            <v>0</v>
          </cell>
          <cell r="BW1575">
            <v>0</v>
          </cell>
          <cell r="BX1575">
            <v>0</v>
          </cell>
          <cell r="BY1575">
            <v>0</v>
          </cell>
          <cell r="BZ1575">
            <v>0</v>
          </cell>
          <cell r="CA1575">
            <v>0</v>
          </cell>
          <cell r="CB1575">
            <v>0</v>
          </cell>
          <cell r="CC1575">
            <v>0</v>
          </cell>
          <cell r="CD1575">
            <v>3387</v>
          </cell>
          <cell r="CE1575">
            <v>0</v>
          </cell>
          <cell r="CF1575">
            <v>0</v>
          </cell>
          <cell r="CG1575">
            <v>0</v>
          </cell>
          <cell r="CH1575">
            <v>0</v>
          </cell>
          <cell r="CI1575">
            <v>0</v>
          </cell>
          <cell r="CJ1575">
            <v>0</v>
          </cell>
          <cell r="CK1575">
            <v>0</v>
          </cell>
          <cell r="CL1575">
            <v>0</v>
          </cell>
          <cell r="CM1575">
            <v>0</v>
          </cell>
          <cell r="CN1575">
            <v>0</v>
          </cell>
        </row>
        <row r="1576">
          <cell r="B1576" t="str">
            <v>G185635</v>
          </cell>
          <cell r="C1576" t="str">
            <v>636403440809</v>
          </cell>
          <cell r="D1576" t="str">
            <v xml:space="preserve">RAHUL  </v>
          </cell>
          <cell r="E1576" t="str">
            <v>Delhi</v>
          </cell>
          <cell r="F1576" t="str">
            <v>SECURITY GUARD</v>
          </cell>
          <cell r="G1576" t="str">
            <v>LG ELECTRONICS INDIA  PVT LTD</v>
          </cell>
          <cell r="H1576" t="str">
            <v>C-59, First Floor, Defence Colony</v>
          </cell>
          <cell r="I1576" t="str">
            <v>OPS</v>
          </cell>
          <cell r="J1576" t="str">
            <v>007101564983</v>
          </cell>
          <cell r="K1576" t="str">
            <v>ICICI BANK</v>
          </cell>
          <cell r="L1576" t="str">
            <v>BANK TRANSFER</v>
          </cell>
          <cell r="M1576" t="str">
            <v>ICIC0000071</v>
          </cell>
          <cell r="N1576"/>
          <cell r="O1576" t="str">
            <v>DL/22524/60350</v>
          </cell>
          <cell r="P1576" t="str">
            <v>2017449648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31</v>
          </cell>
          <cell r="X1576">
            <v>4</v>
          </cell>
          <cell r="Y1576">
            <v>27</v>
          </cell>
          <cell r="Z1576">
            <v>2.5</v>
          </cell>
          <cell r="AA1576">
            <v>0</v>
          </cell>
          <cell r="AB1576">
            <v>0</v>
          </cell>
          <cell r="AC1576">
            <v>2.5</v>
          </cell>
          <cell r="AD1576">
            <v>14000</v>
          </cell>
          <cell r="AE1576">
            <v>0</v>
          </cell>
          <cell r="AF1576">
            <v>7000</v>
          </cell>
          <cell r="AG1576">
            <v>0</v>
          </cell>
          <cell r="AH1576">
            <v>0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21000</v>
          </cell>
          <cell r="AZ1576">
            <v>14000</v>
          </cell>
          <cell r="BA1576">
            <v>0</v>
          </cell>
          <cell r="BB1576">
            <v>0</v>
          </cell>
          <cell r="BC1576">
            <v>0</v>
          </cell>
          <cell r="BD1576">
            <v>7000</v>
          </cell>
          <cell r="BE1576">
            <v>0</v>
          </cell>
          <cell r="BF1576">
            <v>0</v>
          </cell>
          <cell r="BG1576">
            <v>0</v>
          </cell>
          <cell r="BH1576">
            <v>0</v>
          </cell>
          <cell r="BI1576">
            <v>0</v>
          </cell>
          <cell r="BJ1576">
            <v>0</v>
          </cell>
          <cell r="BK1576">
            <v>0</v>
          </cell>
          <cell r="BL1576">
            <v>0</v>
          </cell>
          <cell r="BM1576">
            <v>0</v>
          </cell>
          <cell r="BN1576">
            <v>0</v>
          </cell>
          <cell r="BO1576">
            <v>0</v>
          </cell>
          <cell r="BP1576">
            <v>0</v>
          </cell>
          <cell r="BQ1576">
            <v>0</v>
          </cell>
          <cell r="BR1576">
            <v>0</v>
          </cell>
          <cell r="BS1576">
            <v>0</v>
          </cell>
          <cell r="BT1576">
            <v>0</v>
          </cell>
          <cell r="BU1576">
            <v>0</v>
          </cell>
          <cell r="BV1576">
            <v>0</v>
          </cell>
          <cell r="BW1576">
            <v>0</v>
          </cell>
          <cell r="BX1576">
            <v>0</v>
          </cell>
          <cell r="BY1576">
            <v>0</v>
          </cell>
          <cell r="BZ1576">
            <v>0</v>
          </cell>
          <cell r="CA1576">
            <v>0</v>
          </cell>
          <cell r="CB1576">
            <v>0</v>
          </cell>
          <cell r="CC1576">
            <v>0</v>
          </cell>
          <cell r="CD1576">
            <v>3387</v>
          </cell>
          <cell r="CE1576">
            <v>0</v>
          </cell>
          <cell r="CF1576">
            <v>0</v>
          </cell>
          <cell r="CG1576">
            <v>0</v>
          </cell>
          <cell r="CH1576">
            <v>0</v>
          </cell>
          <cell r="CI1576">
            <v>0</v>
          </cell>
          <cell r="CJ1576">
            <v>0</v>
          </cell>
          <cell r="CK1576">
            <v>0</v>
          </cell>
          <cell r="CL1576">
            <v>0</v>
          </cell>
          <cell r="CM1576">
            <v>0</v>
          </cell>
          <cell r="CN1576">
            <v>0</v>
          </cell>
        </row>
        <row r="1577">
          <cell r="B1577" t="str">
            <v>G185140</v>
          </cell>
          <cell r="C1577" t="str">
            <v>285395251756</v>
          </cell>
          <cell r="D1577" t="str">
            <v xml:space="preserve">SHASHIKANT  </v>
          </cell>
          <cell r="E1577" t="str">
            <v>Delhi</v>
          </cell>
          <cell r="F1577" t="str">
            <v>SECURITY GUARD</v>
          </cell>
          <cell r="G1577" t="str">
            <v>LG ELECTRONICS INDIA  PVT LTD</v>
          </cell>
          <cell r="H1577" t="str">
            <v>D-112 ,Second Floor , Defence Colony</v>
          </cell>
          <cell r="I1577" t="str">
            <v>OPS</v>
          </cell>
          <cell r="J1577" t="str">
            <v>493702010016128</v>
          </cell>
          <cell r="K1577" t="str">
            <v>UNION BANK OF INDIA</v>
          </cell>
          <cell r="L1577" t="str">
            <v>BANK TRANSFER</v>
          </cell>
          <cell r="M1577" t="str">
            <v>UBIN0549371</v>
          </cell>
          <cell r="N1577"/>
          <cell r="O1577" t="str">
            <v>DL/22524/60318</v>
          </cell>
          <cell r="P1577" t="str">
            <v>2017449417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31</v>
          </cell>
          <cell r="X1577">
            <v>4</v>
          </cell>
          <cell r="Y1577">
            <v>27</v>
          </cell>
          <cell r="Z1577">
            <v>2</v>
          </cell>
          <cell r="AA1577">
            <v>0</v>
          </cell>
          <cell r="AB1577">
            <v>0</v>
          </cell>
          <cell r="AC1577">
            <v>2</v>
          </cell>
          <cell r="AD1577">
            <v>14000</v>
          </cell>
          <cell r="AE1577">
            <v>0</v>
          </cell>
          <cell r="AF1577">
            <v>7000</v>
          </cell>
          <cell r="AG1577">
            <v>0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21000</v>
          </cell>
          <cell r="AZ1577">
            <v>14000</v>
          </cell>
          <cell r="BA1577">
            <v>0</v>
          </cell>
          <cell r="BB1577">
            <v>0</v>
          </cell>
          <cell r="BC1577">
            <v>0</v>
          </cell>
          <cell r="BD1577">
            <v>7000</v>
          </cell>
          <cell r="BE1577">
            <v>0</v>
          </cell>
          <cell r="BF1577">
            <v>0</v>
          </cell>
          <cell r="BG1577">
            <v>0</v>
          </cell>
          <cell r="BH1577">
            <v>0</v>
          </cell>
          <cell r="BI1577">
            <v>0</v>
          </cell>
          <cell r="BJ1577">
            <v>0</v>
          </cell>
          <cell r="BK1577">
            <v>0</v>
          </cell>
          <cell r="BL1577">
            <v>0</v>
          </cell>
          <cell r="BM1577">
            <v>0</v>
          </cell>
          <cell r="BN1577">
            <v>0</v>
          </cell>
          <cell r="BO1577">
            <v>0</v>
          </cell>
          <cell r="BP1577">
            <v>0</v>
          </cell>
          <cell r="BQ1577">
            <v>0</v>
          </cell>
          <cell r="BR1577">
            <v>0</v>
          </cell>
          <cell r="BS1577">
            <v>0</v>
          </cell>
          <cell r="BT1577">
            <v>0</v>
          </cell>
          <cell r="BU1577">
            <v>0</v>
          </cell>
          <cell r="BV1577">
            <v>0</v>
          </cell>
          <cell r="BW1577">
            <v>0</v>
          </cell>
          <cell r="BX1577">
            <v>0</v>
          </cell>
          <cell r="BY1577">
            <v>0</v>
          </cell>
          <cell r="BZ1577">
            <v>0</v>
          </cell>
          <cell r="CA1577">
            <v>0</v>
          </cell>
          <cell r="CB1577">
            <v>0</v>
          </cell>
          <cell r="CC1577">
            <v>0</v>
          </cell>
          <cell r="CD1577">
            <v>2710</v>
          </cell>
          <cell r="CE1577">
            <v>0</v>
          </cell>
          <cell r="CF1577">
            <v>0</v>
          </cell>
          <cell r="CG1577">
            <v>0</v>
          </cell>
          <cell r="CH1577">
            <v>0</v>
          </cell>
          <cell r="CI1577">
            <v>0</v>
          </cell>
          <cell r="CJ1577">
            <v>0</v>
          </cell>
          <cell r="CK1577">
            <v>0</v>
          </cell>
          <cell r="CL1577">
            <v>0</v>
          </cell>
          <cell r="CM1577">
            <v>0</v>
          </cell>
          <cell r="CN1577">
            <v>0</v>
          </cell>
        </row>
        <row r="1578">
          <cell r="B1578" t="str">
            <v>G185640</v>
          </cell>
          <cell r="C1578" t="str">
            <v>645092001360</v>
          </cell>
          <cell r="D1578" t="str">
            <v>SHIV  KUMAR</v>
          </cell>
          <cell r="E1578" t="str">
            <v>Delhi</v>
          </cell>
          <cell r="F1578" t="str">
            <v>SECURITY GUARD</v>
          </cell>
          <cell r="G1578" t="str">
            <v>LG ELECTRONICS INDIA  PVT LTD</v>
          </cell>
          <cell r="H1578" t="str">
            <v>D-112 ,Second Floor , Defence Colony</v>
          </cell>
          <cell r="I1578" t="str">
            <v>OPS</v>
          </cell>
          <cell r="J1578" t="str">
            <v>50100286767468</v>
          </cell>
          <cell r="K1578" t="str">
            <v>HDFC BANK</v>
          </cell>
          <cell r="L1578" t="str">
            <v>BANK TRANSFER</v>
          </cell>
          <cell r="M1578" t="str">
            <v>HDFC0003732</v>
          </cell>
          <cell r="N1578"/>
          <cell r="O1578" t="str">
            <v>DL/22524/60345</v>
          </cell>
          <cell r="P1578" t="str">
            <v>2017450002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31</v>
          </cell>
          <cell r="X1578">
            <v>4</v>
          </cell>
          <cell r="Y1578">
            <v>27</v>
          </cell>
          <cell r="Z1578">
            <v>2.5</v>
          </cell>
          <cell r="AA1578">
            <v>0</v>
          </cell>
          <cell r="AB1578">
            <v>0</v>
          </cell>
          <cell r="AC1578">
            <v>2.5</v>
          </cell>
          <cell r="AD1578">
            <v>14000</v>
          </cell>
          <cell r="AE1578">
            <v>0</v>
          </cell>
          <cell r="AF1578">
            <v>7000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21000</v>
          </cell>
          <cell r="AZ1578">
            <v>14000</v>
          </cell>
          <cell r="BA1578">
            <v>0</v>
          </cell>
          <cell r="BB1578">
            <v>0</v>
          </cell>
          <cell r="BC1578">
            <v>0</v>
          </cell>
          <cell r="BD1578">
            <v>7000</v>
          </cell>
          <cell r="BE1578">
            <v>0</v>
          </cell>
          <cell r="BF1578">
            <v>0</v>
          </cell>
          <cell r="BG1578">
            <v>0</v>
          </cell>
          <cell r="BH1578">
            <v>0</v>
          </cell>
          <cell r="BI1578">
            <v>0</v>
          </cell>
          <cell r="BJ1578">
            <v>0</v>
          </cell>
          <cell r="BK1578">
            <v>0</v>
          </cell>
          <cell r="BL1578">
            <v>0</v>
          </cell>
          <cell r="BM1578">
            <v>0</v>
          </cell>
          <cell r="BN1578">
            <v>0</v>
          </cell>
          <cell r="BO1578">
            <v>0</v>
          </cell>
          <cell r="BP1578">
            <v>0</v>
          </cell>
          <cell r="BQ1578">
            <v>0</v>
          </cell>
          <cell r="BR1578">
            <v>0</v>
          </cell>
          <cell r="BS1578">
            <v>0</v>
          </cell>
          <cell r="BT1578">
            <v>0</v>
          </cell>
          <cell r="BU1578">
            <v>0</v>
          </cell>
          <cell r="BV1578">
            <v>0</v>
          </cell>
          <cell r="BW1578">
            <v>0</v>
          </cell>
          <cell r="BX1578">
            <v>0</v>
          </cell>
          <cell r="BY1578">
            <v>0</v>
          </cell>
          <cell r="BZ1578">
            <v>0</v>
          </cell>
          <cell r="CA1578">
            <v>0</v>
          </cell>
          <cell r="CB1578">
            <v>0</v>
          </cell>
          <cell r="CC1578">
            <v>0</v>
          </cell>
          <cell r="CD1578">
            <v>3387</v>
          </cell>
          <cell r="CE1578">
            <v>0</v>
          </cell>
          <cell r="CF1578">
            <v>0</v>
          </cell>
          <cell r="CG1578">
            <v>0</v>
          </cell>
          <cell r="CH1578">
            <v>0</v>
          </cell>
          <cell r="CI1578">
            <v>0</v>
          </cell>
          <cell r="CJ1578">
            <v>0</v>
          </cell>
          <cell r="CK1578">
            <v>0</v>
          </cell>
          <cell r="CL1578">
            <v>0</v>
          </cell>
          <cell r="CM1578">
            <v>0</v>
          </cell>
          <cell r="CN1578">
            <v>0</v>
          </cell>
        </row>
        <row r="1579">
          <cell r="B1579" t="str">
            <v>G173847</v>
          </cell>
          <cell r="C1579" t="str">
            <v>NA</v>
          </cell>
          <cell r="D1579" t="str">
            <v>RAJ  KUMAR</v>
          </cell>
          <cell r="E1579" t="str">
            <v>Delhi</v>
          </cell>
          <cell r="F1579" t="str">
            <v>SECURITY GUARD</v>
          </cell>
          <cell r="G1579" t="str">
            <v>LG ELECTRONICS INDIA  PVT LTD</v>
          </cell>
          <cell r="H1579" t="str">
            <v>E-3/6, 2nd Floor ,Vasant Vihar</v>
          </cell>
          <cell r="I1579" t="str">
            <v>OPS</v>
          </cell>
          <cell r="J1579" t="str">
            <v>007101565636</v>
          </cell>
          <cell r="K1579" t="str">
            <v>ICICI BANK</v>
          </cell>
          <cell r="L1579" t="str">
            <v>BANK TRANSFER</v>
          </cell>
          <cell r="M1579" t="str">
            <v>ICIC0000071</v>
          </cell>
          <cell r="N1579"/>
          <cell r="O1579" t="str">
            <v>DL/22524/59920</v>
          </cell>
          <cell r="P1579" t="str">
            <v>1112916284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31</v>
          </cell>
          <cell r="X1579">
            <v>4</v>
          </cell>
          <cell r="Y1579">
            <v>27</v>
          </cell>
          <cell r="Z1579">
            <v>2</v>
          </cell>
          <cell r="AA1579">
            <v>0</v>
          </cell>
          <cell r="AB1579">
            <v>0</v>
          </cell>
          <cell r="AC1579">
            <v>2</v>
          </cell>
          <cell r="AD1579">
            <v>14000</v>
          </cell>
          <cell r="AE1579">
            <v>0</v>
          </cell>
          <cell r="AF1579">
            <v>7000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21000</v>
          </cell>
          <cell r="AZ1579">
            <v>14000</v>
          </cell>
          <cell r="BA1579">
            <v>0</v>
          </cell>
          <cell r="BB1579">
            <v>0</v>
          </cell>
          <cell r="BC1579">
            <v>0</v>
          </cell>
          <cell r="BD1579">
            <v>7000</v>
          </cell>
          <cell r="BE1579">
            <v>0</v>
          </cell>
          <cell r="BF1579">
            <v>0</v>
          </cell>
          <cell r="BG1579">
            <v>0</v>
          </cell>
          <cell r="BH1579">
            <v>0</v>
          </cell>
          <cell r="BI1579">
            <v>0</v>
          </cell>
          <cell r="BJ1579">
            <v>0</v>
          </cell>
          <cell r="BK1579">
            <v>0</v>
          </cell>
          <cell r="BL1579">
            <v>0</v>
          </cell>
          <cell r="BM1579">
            <v>0</v>
          </cell>
          <cell r="BN1579">
            <v>0</v>
          </cell>
          <cell r="BO1579">
            <v>0</v>
          </cell>
          <cell r="BP1579">
            <v>0</v>
          </cell>
          <cell r="BQ1579">
            <v>0</v>
          </cell>
          <cell r="BR1579">
            <v>0</v>
          </cell>
          <cell r="BS1579">
            <v>0</v>
          </cell>
          <cell r="BT1579">
            <v>0</v>
          </cell>
          <cell r="BU1579">
            <v>0</v>
          </cell>
          <cell r="BV1579">
            <v>0</v>
          </cell>
          <cell r="BW1579">
            <v>0</v>
          </cell>
          <cell r="BX1579">
            <v>0</v>
          </cell>
          <cell r="BY1579">
            <v>0</v>
          </cell>
          <cell r="BZ1579">
            <v>0</v>
          </cell>
          <cell r="CA1579">
            <v>0</v>
          </cell>
          <cell r="CB1579">
            <v>0</v>
          </cell>
          <cell r="CC1579">
            <v>0</v>
          </cell>
          <cell r="CD1579">
            <v>2710</v>
          </cell>
          <cell r="CE1579">
            <v>0</v>
          </cell>
          <cell r="CF1579">
            <v>0</v>
          </cell>
          <cell r="CG1579">
            <v>0</v>
          </cell>
          <cell r="CH1579">
            <v>0</v>
          </cell>
          <cell r="CI1579">
            <v>0</v>
          </cell>
          <cell r="CJ1579">
            <v>0</v>
          </cell>
          <cell r="CK1579">
            <v>0</v>
          </cell>
          <cell r="CL1579">
            <v>0</v>
          </cell>
          <cell r="CM1579">
            <v>0</v>
          </cell>
          <cell r="CN1579">
            <v>0</v>
          </cell>
        </row>
        <row r="1580">
          <cell r="B1580" t="str">
            <v>G181114</v>
          </cell>
          <cell r="C1580" t="str">
            <v>995836038574</v>
          </cell>
          <cell r="D1580" t="str">
            <v>PRAHLAD  GHALAY</v>
          </cell>
          <cell r="E1580" t="str">
            <v>Delhi</v>
          </cell>
          <cell r="F1580" t="str">
            <v>SECURITY GUARD</v>
          </cell>
          <cell r="G1580" t="str">
            <v>LG ELECTRONICS INDIA  PVT LTD</v>
          </cell>
          <cell r="H1580" t="str">
            <v>E-3/6, 2nd Floor ,Vasant Vihar</v>
          </cell>
          <cell r="I1580" t="str">
            <v>OPS</v>
          </cell>
          <cell r="J1580" t="str">
            <v>602510110013391</v>
          </cell>
          <cell r="K1580" t="str">
            <v>BANK OF INDIA</v>
          </cell>
          <cell r="L1580" t="str">
            <v>BANK TRANSFER</v>
          </cell>
          <cell r="M1580" t="str">
            <v>BKID0006025</v>
          </cell>
          <cell r="N1580"/>
          <cell r="O1580" t="str">
            <v>DL/22524/60171</v>
          </cell>
          <cell r="P1580" t="str">
            <v>2012895562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31</v>
          </cell>
          <cell r="X1580">
            <v>4</v>
          </cell>
          <cell r="Y1580">
            <v>27</v>
          </cell>
          <cell r="Z1580">
            <v>2</v>
          </cell>
          <cell r="AA1580">
            <v>0</v>
          </cell>
          <cell r="AB1580">
            <v>0</v>
          </cell>
          <cell r="AC1580">
            <v>2</v>
          </cell>
          <cell r="AD1580">
            <v>14000</v>
          </cell>
          <cell r="AE1580">
            <v>0</v>
          </cell>
          <cell r="AF1580">
            <v>7000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21000</v>
          </cell>
          <cell r="AZ1580">
            <v>14000</v>
          </cell>
          <cell r="BA1580">
            <v>0</v>
          </cell>
          <cell r="BB1580">
            <v>0</v>
          </cell>
          <cell r="BC1580">
            <v>0</v>
          </cell>
          <cell r="BD1580">
            <v>7000</v>
          </cell>
          <cell r="BE1580">
            <v>0</v>
          </cell>
          <cell r="BF1580">
            <v>0</v>
          </cell>
          <cell r="BG1580">
            <v>0</v>
          </cell>
          <cell r="BH1580">
            <v>0</v>
          </cell>
          <cell r="BI1580">
            <v>0</v>
          </cell>
          <cell r="BJ1580">
            <v>0</v>
          </cell>
          <cell r="BK1580">
            <v>0</v>
          </cell>
          <cell r="BL1580">
            <v>0</v>
          </cell>
          <cell r="BM1580">
            <v>0</v>
          </cell>
          <cell r="BN1580">
            <v>0</v>
          </cell>
          <cell r="BO1580">
            <v>0</v>
          </cell>
          <cell r="BP1580">
            <v>0</v>
          </cell>
          <cell r="BQ1580">
            <v>0</v>
          </cell>
          <cell r="BR1580">
            <v>0</v>
          </cell>
          <cell r="BS1580">
            <v>0</v>
          </cell>
          <cell r="BT1580">
            <v>0</v>
          </cell>
          <cell r="BU1580">
            <v>0</v>
          </cell>
          <cell r="BV1580">
            <v>0</v>
          </cell>
          <cell r="BW1580">
            <v>0</v>
          </cell>
          <cell r="BX1580">
            <v>0</v>
          </cell>
          <cell r="BY1580">
            <v>0</v>
          </cell>
          <cell r="BZ1580">
            <v>0</v>
          </cell>
          <cell r="CA1580">
            <v>0</v>
          </cell>
          <cell r="CB1580">
            <v>0</v>
          </cell>
          <cell r="CC1580">
            <v>0</v>
          </cell>
          <cell r="CD1580">
            <v>2710</v>
          </cell>
          <cell r="CE1580">
            <v>0</v>
          </cell>
          <cell r="CF1580">
            <v>0</v>
          </cell>
          <cell r="CG1580">
            <v>0</v>
          </cell>
          <cell r="CH1580">
            <v>0</v>
          </cell>
          <cell r="CI1580">
            <v>0</v>
          </cell>
          <cell r="CJ1580">
            <v>0</v>
          </cell>
          <cell r="CK1580">
            <v>0</v>
          </cell>
          <cell r="CL1580">
            <v>0</v>
          </cell>
          <cell r="CM1580">
            <v>0</v>
          </cell>
          <cell r="CN1580">
            <v>0</v>
          </cell>
        </row>
        <row r="1581">
          <cell r="B1581" t="str">
            <v>G190680</v>
          </cell>
          <cell r="C1581" t="str">
            <v>883449844474</v>
          </cell>
          <cell r="D1581" t="str">
            <v>RANDHIR  KUMAR</v>
          </cell>
          <cell r="E1581" t="str">
            <v>Delhi</v>
          </cell>
          <cell r="F1581" t="str">
            <v>SECURITY GUARD</v>
          </cell>
          <cell r="G1581" t="str">
            <v>LG ELECTRONICS INDIA  PVT LTD</v>
          </cell>
          <cell r="H1581" t="str">
            <v>Mr. Hyoungsub Ji, A-16/7, Ground Floor, Vasant Vihar</v>
          </cell>
          <cell r="I1581" t="str">
            <v>OPS</v>
          </cell>
          <cell r="J1581" t="str">
            <v>447810110007284</v>
          </cell>
          <cell r="K1581" t="str">
            <v>BANK OF INDIA</v>
          </cell>
          <cell r="L1581" t="str">
            <v>BANK TRANSFER</v>
          </cell>
          <cell r="M1581" t="str">
            <v>BKID0004478</v>
          </cell>
          <cell r="N1581"/>
          <cell r="O1581" t="str">
            <v>DL/22524/60552</v>
          </cell>
          <cell r="P1581" t="str">
            <v>2017516828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28</v>
          </cell>
          <cell r="X1581">
            <v>4</v>
          </cell>
          <cell r="Y1581">
            <v>24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14000</v>
          </cell>
          <cell r="AE1581">
            <v>0</v>
          </cell>
          <cell r="AF1581">
            <v>7000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21000</v>
          </cell>
          <cell r="AZ1581">
            <v>12645</v>
          </cell>
          <cell r="BA1581">
            <v>0</v>
          </cell>
          <cell r="BB1581">
            <v>0</v>
          </cell>
          <cell r="BC1581">
            <v>0</v>
          </cell>
          <cell r="BD1581">
            <v>6323</v>
          </cell>
          <cell r="BE1581">
            <v>0</v>
          </cell>
          <cell r="BF1581">
            <v>0</v>
          </cell>
          <cell r="BG1581">
            <v>0</v>
          </cell>
          <cell r="BH1581">
            <v>0</v>
          </cell>
          <cell r="BI1581">
            <v>0</v>
          </cell>
          <cell r="BJ1581">
            <v>0</v>
          </cell>
          <cell r="BK1581">
            <v>0</v>
          </cell>
          <cell r="BL1581">
            <v>0</v>
          </cell>
          <cell r="BM1581">
            <v>0</v>
          </cell>
          <cell r="BN1581">
            <v>0</v>
          </cell>
          <cell r="BO1581">
            <v>0</v>
          </cell>
          <cell r="BP1581">
            <v>0</v>
          </cell>
          <cell r="BQ1581">
            <v>0</v>
          </cell>
          <cell r="BR1581">
            <v>0</v>
          </cell>
          <cell r="BS1581">
            <v>0</v>
          </cell>
          <cell r="BT1581">
            <v>0</v>
          </cell>
          <cell r="BU1581">
            <v>0</v>
          </cell>
          <cell r="BV1581">
            <v>0</v>
          </cell>
          <cell r="BW1581">
            <v>0</v>
          </cell>
          <cell r="BX1581">
            <v>0</v>
          </cell>
          <cell r="BY1581">
            <v>0</v>
          </cell>
          <cell r="BZ1581">
            <v>0</v>
          </cell>
          <cell r="CA1581">
            <v>0</v>
          </cell>
          <cell r="CB1581">
            <v>0</v>
          </cell>
          <cell r="CC1581">
            <v>0</v>
          </cell>
          <cell r="CD1581">
            <v>0</v>
          </cell>
          <cell r="CE1581">
            <v>0</v>
          </cell>
          <cell r="CF1581">
            <v>0</v>
          </cell>
          <cell r="CG1581">
            <v>0</v>
          </cell>
          <cell r="CH1581">
            <v>0</v>
          </cell>
          <cell r="CI1581">
            <v>0</v>
          </cell>
          <cell r="CJ1581">
            <v>0</v>
          </cell>
          <cell r="CK1581">
            <v>0</v>
          </cell>
          <cell r="CL1581">
            <v>0</v>
          </cell>
          <cell r="CM1581">
            <v>0</v>
          </cell>
          <cell r="CN1581">
            <v>0</v>
          </cell>
        </row>
        <row r="1582">
          <cell r="B1582" t="str">
            <v>G207969</v>
          </cell>
          <cell r="C1582" t="str">
            <v>316220652838</v>
          </cell>
          <cell r="D1582" t="str">
            <v>BINOD KUMAR SINGH</v>
          </cell>
          <cell r="E1582" t="str">
            <v>Delhi</v>
          </cell>
          <cell r="F1582" t="str">
            <v>SECURITY GUARD</v>
          </cell>
          <cell r="G1582" t="str">
            <v>LG ELECTRONICS INDIA  PVT LTD</v>
          </cell>
          <cell r="H1582" t="str">
            <v>Mr. Hyoungsub Ji, A-16/7, Ground Floor, Vasant Vihar</v>
          </cell>
          <cell r="I1582" t="str">
            <v>OPS</v>
          </cell>
          <cell r="J1582" t="str">
            <v>6482000100037591</v>
          </cell>
          <cell r="K1582" t="str">
            <v>PUNJAB NATIONAL BANK</v>
          </cell>
          <cell r="L1582" t="str">
            <v>BANK TRANSFER</v>
          </cell>
          <cell r="M1582" t="str">
            <v>PUNB0648200</v>
          </cell>
          <cell r="N1582"/>
          <cell r="O1582"/>
          <cell r="P1582" t="str">
            <v>2017698161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31</v>
          </cell>
          <cell r="X1582">
            <v>4</v>
          </cell>
          <cell r="Y1582">
            <v>27</v>
          </cell>
          <cell r="Z1582">
            <v>2</v>
          </cell>
          <cell r="AA1582">
            <v>0</v>
          </cell>
          <cell r="AB1582">
            <v>0</v>
          </cell>
          <cell r="AC1582">
            <v>2</v>
          </cell>
          <cell r="AD1582">
            <v>14000</v>
          </cell>
          <cell r="AE1582">
            <v>0</v>
          </cell>
          <cell r="AF1582">
            <v>7000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21000</v>
          </cell>
          <cell r="AZ1582">
            <v>14000</v>
          </cell>
          <cell r="BA1582">
            <v>0</v>
          </cell>
          <cell r="BB1582">
            <v>0</v>
          </cell>
          <cell r="BC1582">
            <v>0</v>
          </cell>
          <cell r="BD1582">
            <v>7000</v>
          </cell>
          <cell r="BE1582">
            <v>0</v>
          </cell>
          <cell r="BF1582">
            <v>0</v>
          </cell>
          <cell r="BG1582">
            <v>0</v>
          </cell>
          <cell r="BH1582">
            <v>0</v>
          </cell>
          <cell r="BI1582">
            <v>0</v>
          </cell>
          <cell r="BJ1582">
            <v>0</v>
          </cell>
          <cell r="BK1582">
            <v>0</v>
          </cell>
          <cell r="BL1582">
            <v>0</v>
          </cell>
          <cell r="BM1582">
            <v>0</v>
          </cell>
          <cell r="BN1582">
            <v>0</v>
          </cell>
          <cell r="BO1582">
            <v>0</v>
          </cell>
          <cell r="BP1582">
            <v>0</v>
          </cell>
          <cell r="BQ1582">
            <v>0</v>
          </cell>
          <cell r="BR1582">
            <v>0</v>
          </cell>
          <cell r="BS1582">
            <v>0</v>
          </cell>
          <cell r="BT1582">
            <v>0</v>
          </cell>
          <cell r="BU1582">
            <v>0</v>
          </cell>
          <cell r="BV1582">
            <v>0</v>
          </cell>
          <cell r="BW1582">
            <v>0</v>
          </cell>
          <cell r="BX1582">
            <v>0</v>
          </cell>
          <cell r="BY1582">
            <v>0</v>
          </cell>
          <cell r="BZ1582">
            <v>0</v>
          </cell>
          <cell r="CA1582">
            <v>0</v>
          </cell>
          <cell r="CB1582">
            <v>0</v>
          </cell>
          <cell r="CC1582">
            <v>0</v>
          </cell>
          <cell r="CD1582">
            <v>2710</v>
          </cell>
          <cell r="CE1582">
            <v>0</v>
          </cell>
          <cell r="CF1582">
            <v>0</v>
          </cell>
          <cell r="CG1582">
            <v>0</v>
          </cell>
          <cell r="CH1582">
            <v>0</v>
          </cell>
          <cell r="CI1582">
            <v>0</v>
          </cell>
          <cell r="CJ1582">
            <v>0</v>
          </cell>
          <cell r="CK1582">
            <v>0</v>
          </cell>
          <cell r="CL1582">
            <v>0</v>
          </cell>
          <cell r="CM1582">
            <v>0</v>
          </cell>
          <cell r="CN1582">
            <v>0</v>
          </cell>
        </row>
        <row r="1583">
          <cell r="B1583" t="str">
            <v>G213342</v>
          </cell>
          <cell r="C1583" t="str">
            <v>474275918903</v>
          </cell>
          <cell r="D1583" t="str">
            <v>VIVEK KUMAR SINGH</v>
          </cell>
          <cell r="E1583" t="str">
            <v>Delhi</v>
          </cell>
          <cell r="F1583" t="str">
            <v>SECURITY GUARD</v>
          </cell>
          <cell r="G1583" t="str">
            <v>LG ELECTRONICS INDIA  PVT LTD</v>
          </cell>
          <cell r="H1583" t="str">
            <v>Mr. Hyoungsub Ji, A-16/7, Ground Floor, Vasant Vihar</v>
          </cell>
          <cell r="I1583" t="str">
            <v>OPS</v>
          </cell>
          <cell r="J1583" t="str">
            <v>36001050089</v>
          </cell>
          <cell r="K1583" t="str">
            <v>STATE BANK OF INDIA</v>
          </cell>
          <cell r="L1583" t="str">
            <v>BANK TRANSFER</v>
          </cell>
          <cell r="M1583" t="str">
            <v>SBIN0009492</v>
          </cell>
          <cell r="N1583"/>
          <cell r="O1583" t="str">
            <v>DL/22524/61111</v>
          </cell>
          <cell r="P1583" t="str">
            <v>2017757734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31</v>
          </cell>
          <cell r="X1583">
            <v>4</v>
          </cell>
          <cell r="Y1583">
            <v>27</v>
          </cell>
          <cell r="Z1583">
            <v>3.5</v>
          </cell>
          <cell r="AA1583">
            <v>0</v>
          </cell>
          <cell r="AB1583">
            <v>0</v>
          </cell>
          <cell r="AC1583">
            <v>3.5</v>
          </cell>
          <cell r="AD1583">
            <v>10138</v>
          </cell>
          <cell r="AE1583">
            <v>0</v>
          </cell>
          <cell r="AF1583">
            <v>4805</v>
          </cell>
          <cell r="AG1583">
            <v>0</v>
          </cell>
          <cell r="AH1583">
            <v>0</v>
          </cell>
          <cell r="AI1583">
            <v>264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15207</v>
          </cell>
          <cell r="AZ1583">
            <v>10138</v>
          </cell>
          <cell r="BA1583">
            <v>0</v>
          </cell>
          <cell r="BB1583">
            <v>0</v>
          </cell>
          <cell r="BC1583">
            <v>0</v>
          </cell>
          <cell r="BD1583">
            <v>4805</v>
          </cell>
          <cell r="BE1583">
            <v>0</v>
          </cell>
          <cell r="BF1583">
            <v>0</v>
          </cell>
          <cell r="BG1583">
            <v>0</v>
          </cell>
          <cell r="BH1583">
            <v>0</v>
          </cell>
          <cell r="BI1583">
            <v>0</v>
          </cell>
          <cell r="BJ1583">
            <v>264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  <cell r="BO1583">
            <v>0</v>
          </cell>
          <cell r="BP1583">
            <v>0</v>
          </cell>
          <cell r="BQ1583">
            <v>0</v>
          </cell>
          <cell r="BR1583">
            <v>0</v>
          </cell>
          <cell r="BS1583">
            <v>0</v>
          </cell>
          <cell r="BT1583">
            <v>0</v>
          </cell>
          <cell r="BU1583">
            <v>0</v>
          </cell>
          <cell r="BV1583">
            <v>0</v>
          </cell>
          <cell r="BW1583">
            <v>0</v>
          </cell>
          <cell r="BX1583">
            <v>0</v>
          </cell>
          <cell r="BY1583">
            <v>0</v>
          </cell>
          <cell r="BZ1583">
            <v>0</v>
          </cell>
          <cell r="CA1583">
            <v>0</v>
          </cell>
          <cell r="CB1583">
            <v>0</v>
          </cell>
          <cell r="CC1583">
            <v>0</v>
          </cell>
          <cell r="CD1583">
            <v>4566</v>
          </cell>
          <cell r="CE1583">
            <v>0</v>
          </cell>
          <cell r="CF1583">
            <v>0</v>
          </cell>
          <cell r="CG1583">
            <v>0</v>
          </cell>
          <cell r="CH1583">
            <v>0</v>
          </cell>
          <cell r="CI1583">
            <v>0</v>
          </cell>
          <cell r="CJ1583">
            <v>0</v>
          </cell>
          <cell r="CK1583">
            <v>0</v>
          </cell>
          <cell r="CL1583">
            <v>0</v>
          </cell>
          <cell r="CM1583">
            <v>0</v>
          </cell>
          <cell r="CN1583">
            <v>0</v>
          </cell>
        </row>
        <row r="1584">
          <cell r="B1584" t="str">
            <v>G083602</v>
          </cell>
          <cell r="C1584" t="str">
            <v>D29226</v>
          </cell>
          <cell r="D1584" t="str">
            <v>SUNIL  TIWARI</v>
          </cell>
          <cell r="E1584" t="str">
            <v>Delhi</v>
          </cell>
          <cell r="F1584" t="str">
            <v>SECURITY GUARD</v>
          </cell>
          <cell r="G1584" t="str">
            <v>LIFELINE SOFTWARE LLP</v>
          </cell>
          <cell r="H1584" t="str">
            <v>E-49/3,OKHLA PH-IINEW DELHI</v>
          </cell>
          <cell r="I1584" t="str">
            <v>OPS</v>
          </cell>
          <cell r="J1584" t="str">
            <v>038601524867</v>
          </cell>
          <cell r="K1584" t="str">
            <v>ICICI BANK</v>
          </cell>
          <cell r="L1584" t="str">
            <v>BANK TRANSFER</v>
          </cell>
          <cell r="M1584" t="str">
            <v>ICIC0000386</v>
          </cell>
          <cell r="N1584"/>
          <cell r="O1584" t="str">
            <v>DL/22524/43269</v>
          </cell>
          <cell r="P1584" t="str">
            <v>2013560687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31</v>
          </cell>
          <cell r="X1584">
            <v>4</v>
          </cell>
          <cell r="Y1584">
            <v>27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14000</v>
          </cell>
          <cell r="AE1584">
            <v>0</v>
          </cell>
          <cell r="AF1584">
            <v>1992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15992</v>
          </cell>
          <cell r="AZ1584">
            <v>14000</v>
          </cell>
          <cell r="BA1584">
            <v>0</v>
          </cell>
          <cell r="BB1584">
            <v>0</v>
          </cell>
          <cell r="BC1584">
            <v>0</v>
          </cell>
          <cell r="BD1584">
            <v>1992</v>
          </cell>
          <cell r="BE1584">
            <v>0</v>
          </cell>
          <cell r="BF1584">
            <v>0</v>
          </cell>
          <cell r="BG1584">
            <v>0</v>
          </cell>
          <cell r="BH1584">
            <v>0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  <cell r="BO1584">
            <v>0</v>
          </cell>
          <cell r="BP1584">
            <v>0</v>
          </cell>
          <cell r="BQ1584">
            <v>0</v>
          </cell>
          <cell r="BR1584">
            <v>0</v>
          </cell>
          <cell r="BS1584">
            <v>0</v>
          </cell>
          <cell r="BT1584">
            <v>0</v>
          </cell>
          <cell r="BU1584">
            <v>0</v>
          </cell>
          <cell r="BV1584">
            <v>0</v>
          </cell>
          <cell r="BW1584">
            <v>0</v>
          </cell>
          <cell r="BX1584">
            <v>0</v>
          </cell>
          <cell r="BY1584">
            <v>0</v>
          </cell>
          <cell r="BZ1584">
            <v>0</v>
          </cell>
          <cell r="CA1584">
            <v>0</v>
          </cell>
          <cell r="CB1584">
            <v>0</v>
          </cell>
          <cell r="CC1584">
            <v>0</v>
          </cell>
          <cell r="CD1584">
            <v>0</v>
          </cell>
          <cell r="CE1584">
            <v>0</v>
          </cell>
          <cell r="CF1584">
            <v>0</v>
          </cell>
          <cell r="CG1584">
            <v>0</v>
          </cell>
          <cell r="CH1584">
            <v>0</v>
          </cell>
          <cell r="CI1584">
            <v>0</v>
          </cell>
          <cell r="CJ1584">
            <v>0</v>
          </cell>
          <cell r="CK1584">
            <v>0</v>
          </cell>
          <cell r="CL1584">
            <v>0</v>
          </cell>
          <cell r="CM1584">
            <v>0</v>
          </cell>
          <cell r="CN1584">
            <v>0</v>
          </cell>
        </row>
        <row r="1585">
          <cell r="B1585" t="str">
            <v>G109581</v>
          </cell>
          <cell r="C1585" t="str">
            <v>D30420</v>
          </cell>
          <cell r="D1585" t="str">
            <v>NITIN KUMAR SINGH</v>
          </cell>
          <cell r="E1585" t="str">
            <v>Delhi</v>
          </cell>
          <cell r="F1585" t="str">
            <v>SECURITY GUARD</v>
          </cell>
          <cell r="G1585" t="str">
            <v>LIFELINE SOFTWARE LLP</v>
          </cell>
          <cell r="H1585" t="str">
            <v>E-49/3,OKHLA PH-IINEW DELHI</v>
          </cell>
          <cell r="I1585" t="str">
            <v>OPS</v>
          </cell>
          <cell r="J1585" t="str">
            <v>629201514637</v>
          </cell>
          <cell r="K1585" t="str">
            <v>ICICI BANK</v>
          </cell>
          <cell r="L1585" t="str">
            <v>BANK TRANSFER</v>
          </cell>
          <cell r="M1585" t="str">
            <v>ICIC0006292</v>
          </cell>
          <cell r="N1585"/>
          <cell r="O1585" t="str">
            <v>DL/22524/45843</v>
          </cell>
          <cell r="P1585" t="str">
            <v>2007189073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31</v>
          </cell>
          <cell r="X1585">
            <v>4</v>
          </cell>
          <cell r="Y1585">
            <v>27</v>
          </cell>
          <cell r="Z1585">
            <v>1.8</v>
          </cell>
          <cell r="AA1585">
            <v>0</v>
          </cell>
          <cell r="AB1585">
            <v>0</v>
          </cell>
          <cell r="AC1585">
            <v>1.8</v>
          </cell>
          <cell r="AD1585">
            <v>14000</v>
          </cell>
          <cell r="AE1585">
            <v>0</v>
          </cell>
          <cell r="AF1585">
            <v>1992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15992</v>
          </cell>
          <cell r="AZ1585">
            <v>14000</v>
          </cell>
          <cell r="BA1585">
            <v>0</v>
          </cell>
          <cell r="BB1585">
            <v>0</v>
          </cell>
          <cell r="BC1585">
            <v>0</v>
          </cell>
          <cell r="BD1585">
            <v>1992</v>
          </cell>
          <cell r="BE1585">
            <v>0</v>
          </cell>
          <cell r="BF1585">
            <v>0</v>
          </cell>
          <cell r="BG1585">
            <v>0</v>
          </cell>
          <cell r="BH1585">
            <v>0</v>
          </cell>
          <cell r="BI1585">
            <v>0</v>
          </cell>
          <cell r="BJ1585">
            <v>0</v>
          </cell>
          <cell r="BK1585">
            <v>0</v>
          </cell>
          <cell r="BL1585">
            <v>0</v>
          </cell>
          <cell r="BM1585">
            <v>0</v>
          </cell>
          <cell r="BN1585">
            <v>0</v>
          </cell>
          <cell r="BO1585">
            <v>0</v>
          </cell>
          <cell r="BP1585">
            <v>0</v>
          </cell>
          <cell r="BQ1585">
            <v>0</v>
          </cell>
          <cell r="BR1585">
            <v>0</v>
          </cell>
          <cell r="BS1585">
            <v>0</v>
          </cell>
          <cell r="BT1585">
            <v>0</v>
          </cell>
          <cell r="BU1585">
            <v>0</v>
          </cell>
          <cell r="BV1585">
            <v>0</v>
          </cell>
          <cell r="BW1585">
            <v>0</v>
          </cell>
          <cell r="BX1585">
            <v>0</v>
          </cell>
          <cell r="BY1585">
            <v>0</v>
          </cell>
          <cell r="BZ1585">
            <v>0</v>
          </cell>
          <cell r="CA1585">
            <v>0</v>
          </cell>
          <cell r="CB1585">
            <v>0</v>
          </cell>
          <cell r="CC1585">
            <v>0</v>
          </cell>
          <cell r="CD1585">
            <v>1857</v>
          </cell>
          <cell r="CE1585">
            <v>0</v>
          </cell>
          <cell r="CF1585">
            <v>0</v>
          </cell>
          <cell r="CG1585">
            <v>0</v>
          </cell>
          <cell r="CH1585">
            <v>0</v>
          </cell>
          <cell r="CI1585">
            <v>0</v>
          </cell>
          <cell r="CJ1585">
            <v>0</v>
          </cell>
          <cell r="CK1585">
            <v>0</v>
          </cell>
          <cell r="CL1585">
            <v>0</v>
          </cell>
          <cell r="CM1585">
            <v>0</v>
          </cell>
          <cell r="CN1585">
            <v>0</v>
          </cell>
        </row>
        <row r="1586">
          <cell r="B1586" t="str">
            <v>G067516</v>
          </cell>
          <cell r="C1586" t="str">
            <v>D28507</v>
          </cell>
          <cell r="D1586" t="str">
            <v>RAJU KUMAR OJHA</v>
          </cell>
          <cell r="E1586" t="str">
            <v>Delhi</v>
          </cell>
          <cell r="F1586" t="str">
            <v>SECURITY GUARD</v>
          </cell>
          <cell r="G1586" t="str">
            <v>LT. COL. JAN CIHAR EMBASSY OF THE FEDERA</v>
          </cell>
          <cell r="H1586" t="str">
            <v>Lt. Col. Jan Cihar (Deputy Defence Advisor) Embassy of the Federal Republic of GermanyB 1/9</v>
          </cell>
          <cell r="I1586" t="str">
            <v>OPS</v>
          </cell>
          <cell r="J1586" t="str">
            <v>663401548001</v>
          </cell>
          <cell r="K1586" t="str">
            <v>ICICI BANK</v>
          </cell>
          <cell r="L1586" t="str">
            <v>BANK TRANSFER</v>
          </cell>
          <cell r="M1586" t="str">
            <v>ICIC0006634</v>
          </cell>
          <cell r="N1586"/>
          <cell r="O1586" t="str">
            <v>DL/22524/41372</v>
          </cell>
          <cell r="P1586" t="str">
            <v>2015366204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31</v>
          </cell>
          <cell r="X1586">
            <v>4</v>
          </cell>
          <cell r="Y1586">
            <v>27</v>
          </cell>
          <cell r="Z1586">
            <v>2</v>
          </cell>
          <cell r="AA1586">
            <v>0</v>
          </cell>
          <cell r="AB1586">
            <v>0</v>
          </cell>
          <cell r="AC1586">
            <v>2</v>
          </cell>
          <cell r="AD1586">
            <v>13896</v>
          </cell>
          <cell r="AE1586">
            <v>0</v>
          </cell>
          <cell r="AF1586">
            <v>6948</v>
          </cell>
          <cell r="AG1586">
            <v>0</v>
          </cell>
          <cell r="AH1586">
            <v>0</v>
          </cell>
          <cell r="AI1586">
            <v>600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21444</v>
          </cell>
          <cell r="AZ1586">
            <v>13896</v>
          </cell>
          <cell r="BA1586">
            <v>0</v>
          </cell>
          <cell r="BB1586">
            <v>0</v>
          </cell>
          <cell r="BC1586">
            <v>0</v>
          </cell>
          <cell r="BD1586">
            <v>6948</v>
          </cell>
          <cell r="BE1586">
            <v>0</v>
          </cell>
          <cell r="BF1586">
            <v>0</v>
          </cell>
          <cell r="BG1586">
            <v>0</v>
          </cell>
          <cell r="BH1586">
            <v>0</v>
          </cell>
          <cell r="BI1586">
            <v>0</v>
          </cell>
          <cell r="BJ1586">
            <v>600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  <cell r="BO1586">
            <v>0</v>
          </cell>
          <cell r="BP1586">
            <v>0</v>
          </cell>
          <cell r="BQ1586">
            <v>0</v>
          </cell>
          <cell r="BR1586">
            <v>0</v>
          </cell>
          <cell r="BS1586">
            <v>0</v>
          </cell>
          <cell r="BT1586">
            <v>0</v>
          </cell>
          <cell r="BU1586">
            <v>0</v>
          </cell>
          <cell r="BV1586">
            <v>0</v>
          </cell>
          <cell r="BW1586">
            <v>0</v>
          </cell>
          <cell r="BX1586">
            <v>0</v>
          </cell>
          <cell r="BY1586">
            <v>0</v>
          </cell>
          <cell r="BZ1586">
            <v>0</v>
          </cell>
          <cell r="CA1586">
            <v>0</v>
          </cell>
          <cell r="CB1586">
            <v>0</v>
          </cell>
          <cell r="CC1586">
            <v>0</v>
          </cell>
          <cell r="CD1586">
            <v>2767</v>
          </cell>
          <cell r="CE1586">
            <v>0</v>
          </cell>
          <cell r="CF1586">
            <v>0</v>
          </cell>
          <cell r="CG1586">
            <v>0</v>
          </cell>
          <cell r="CH1586">
            <v>0</v>
          </cell>
          <cell r="CI1586">
            <v>0</v>
          </cell>
          <cell r="CJ1586">
            <v>0</v>
          </cell>
          <cell r="CK1586">
            <v>0</v>
          </cell>
          <cell r="CL1586">
            <v>0</v>
          </cell>
          <cell r="CM1586">
            <v>0</v>
          </cell>
          <cell r="CN1586">
            <v>0</v>
          </cell>
        </row>
        <row r="1587">
          <cell r="B1587" t="str">
            <v>G166145</v>
          </cell>
          <cell r="C1587" t="str">
            <v>NA</v>
          </cell>
          <cell r="D1587" t="str">
            <v>RAMESH  SUBBA</v>
          </cell>
          <cell r="E1587" t="str">
            <v>Delhi</v>
          </cell>
          <cell r="F1587" t="str">
            <v>SECURITY GUARD</v>
          </cell>
          <cell r="G1587" t="str">
            <v>LT. COL. JAN CIHAR EMBASSY OF THE FEDERA</v>
          </cell>
          <cell r="H1587" t="str">
            <v>Lt. Col. Jan Cihar (Deputy Defence Advisor) Embassy of the Federal Republic of GermanyB 1/9</v>
          </cell>
          <cell r="I1587" t="str">
            <v>OPS</v>
          </cell>
          <cell r="J1587" t="str">
            <v>103701510305</v>
          </cell>
          <cell r="K1587" t="str">
            <v>ICICI BANK</v>
          </cell>
          <cell r="L1587" t="str">
            <v>BANK TRANSFER</v>
          </cell>
          <cell r="M1587" t="str">
            <v>ICIC0001037</v>
          </cell>
          <cell r="N1587"/>
          <cell r="O1587" t="str">
            <v>DL/22524/59533</v>
          </cell>
          <cell r="P1587" t="str">
            <v>.2017165911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31</v>
          </cell>
          <cell r="X1587">
            <v>4</v>
          </cell>
          <cell r="Y1587">
            <v>27</v>
          </cell>
          <cell r="Z1587">
            <v>2</v>
          </cell>
          <cell r="AA1587">
            <v>0</v>
          </cell>
          <cell r="AB1587">
            <v>0</v>
          </cell>
          <cell r="AC1587">
            <v>2</v>
          </cell>
          <cell r="AD1587">
            <v>13896</v>
          </cell>
          <cell r="AE1587">
            <v>0</v>
          </cell>
          <cell r="AF1587">
            <v>6948</v>
          </cell>
          <cell r="AG1587">
            <v>0</v>
          </cell>
          <cell r="AH1587">
            <v>0</v>
          </cell>
          <cell r="AI1587">
            <v>600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21444</v>
          </cell>
          <cell r="AZ1587">
            <v>13896</v>
          </cell>
          <cell r="BA1587">
            <v>0</v>
          </cell>
          <cell r="BB1587">
            <v>0</v>
          </cell>
          <cell r="BC1587">
            <v>0</v>
          </cell>
          <cell r="BD1587">
            <v>6948</v>
          </cell>
          <cell r="BE1587">
            <v>0</v>
          </cell>
          <cell r="BF1587">
            <v>0</v>
          </cell>
          <cell r="BG1587">
            <v>0</v>
          </cell>
          <cell r="BH1587">
            <v>0</v>
          </cell>
          <cell r="BI1587">
            <v>0</v>
          </cell>
          <cell r="BJ1587">
            <v>600</v>
          </cell>
          <cell r="BK1587">
            <v>0</v>
          </cell>
          <cell r="BL1587">
            <v>0</v>
          </cell>
          <cell r="BM1587">
            <v>0</v>
          </cell>
          <cell r="BN1587">
            <v>0</v>
          </cell>
          <cell r="BO1587">
            <v>0</v>
          </cell>
          <cell r="BP1587">
            <v>0</v>
          </cell>
          <cell r="BQ1587">
            <v>0</v>
          </cell>
          <cell r="BR1587">
            <v>0</v>
          </cell>
          <cell r="BS1587">
            <v>0</v>
          </cell>
          <cell r="BT1587">
            <v>0</v>
          </cell>
          <cell r="BU1587">
            <v>0</v>
          </cell>
          <cell r="BV1587">
            <v>0</v>
          </cell>
          <cell r="BW1587">
            <v>0</v>
          </cell>
          <cell r="BX1587">
            <v>0</v>
          </cell>
          <cell r="BY1587">
            <v>0</v>
          </cell>
          <cell r="BZ1587">
            <v>0</v>
          </cell>
          <cell r="CA1587">
            <v>0</v>
          </cell>
          <cell r="CB1587">
            <v>0</v>
          </cell>
          <cell r="CC1587">
            <v>0</v>
          </cell>
          <cell r="CD1587">
            <v>2767</v>
          </cell>
          <cell r="CE1587">
            <v>0</v>
          </cell>
          <cell r="CF1587">
            <v>0</v>
          </cell>
          <cell r="CG1587">
            <v>0</v>
          </cell>
          <cell r="CH1587">
            <v>0</v>
          </cell>
          <cell r="CI1587">
            <v>0</v>
          </cell>
          <cell r="CJ1587">
            <v>0</v>
          </cell>
          <cell r="CK1587">
            <v>0</v>
          </cell>
          <cell r="CL1587">
            <v>0</v>
          </cell>
          <cell r="CM1587">
            <v>0</v>
          </cell>
          <cell r="CN1587">
            <v>0</v>
          </cell>
        </row>
        <row r="1588">
          <cell r="B1588" t="str">
            <v>G018223</v>
          </cell>
          <cell r="C1588" t="str">
            <v>D24841</v>
          </cell>
          <cell r="D1588" t="str">
            <v>SUSHIL KUMAR SINGH</v>
          </cell>
          <cell r="E1588" t="str">
            <v>Delhi</v>
          </cell>
          <cell r="F1588" t="str">
            <v>SECURITY GUARD</v>
          </cell>
          <cell r="G1588" t="str">
            <v>LUFTHANSA GERMAN AIRLINES</v>
          </cell>
          <cell r="H1588" t="str">
            <v>B-20 Pushpanjali Farms, Bijwasan</v>
          </cell>
          <cell r="I1588" t="str">
            <v>OPS</v>
          </cell>
          <cell r="J1588" t="str">
            <v>135901502302</v>
          </cell>
          <cell r="K1588" t="str">
            <v>ICICI BANK</v>
          </cell>
          <cell r="L1588" t="str">
            <v>BANK TRANSFER</v>
          </cell>
          <cell r="M1588" t="str">
            <v>ICIC0001359</v>
          </cell>
          <cell r="N1588"/>
          <cell r="O1588" t="str">
            <v>DL/22524/32299</v>
          </cell>
          <cell r="P1588" t="str">
            <v>2014074480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31</v>
          </cell>
          <cell r="X1588">
            <v>4</v>
          </cell>
          <cell r="Y1588">
            <v>27</v>
          </cell>
          <cell r="Z1588">
            <v>2</v>
          </cell>
          <cell r="AA1588">
            <v>0</v>
          </cell>
          <cell r="AB1588">
            <v>0</v>
          </cell>
          <cell r="AC1588">
            <v>2</v>
          </cell>
          <cell r="AD1588">
            <v>14000</v>
          </cell>
          <cell r="AE1588">
            <v>0</v>
          </cell>
          <cell r="AF1588">
            <v>7000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21000</v>
          </cell>
          <cell r="AZ1588">
            <v>14000</v>
          </cell>
          <cell r="BA1588">
            <v>0</v>
          </cell>
          <cell r="BB1588">
            <v>0</v>
          </cell>
          <cell r="BC1588">
            <v>0</v>
          </cell>
          <cell r="BD1588">
            <v>7000</v>
          </cell>
          <cell r="BE1588">
            <v>0</v>
          </cell>
          <cell r="BF1588">
            <v>0</v>
          </cell>
          <cell r="BG1588">
            <v>0</v>
          </cell>
          <cell r="BH1588">
            <v>0</v>
          </cell>
          <cell r="BI1588">
            <v>0</v>
          </cell>
          <cell r="BJ1588">
            <v>0</v>
          </cell>
          <cell r="BK1588">
            <v>0</v>
          </cell>
          <cell r="BL1588">
            <v>0</v>
          </cell>
          <cell r="BM1588">
            <v>0</v>
          </cell>
          <cell r="BN1588">
            <v>0</v>
          </cell>
          <cell r="BO1588">
            <v>0</v>
          </cell>
          <cell r="BP1588">
            <v>0</v>
          </cell>
          <cell r="BQ1588">
            <v>0</v>
          </cell>
          <cell r="BR1588">
            <v>0</v>
          </cell>
          <cell r="BS1588">
            <v>0</v>
          </cell>
          <cell r="BT1588">
            <v>0</v>
          </cell>
          <cell r="BU1588">
            <v>0</v>
          </cell>
          <cell r="BV1588">
            <v>0</v>
          </cell>
          <cell r="BW1588">
            <v>0</v>
          </cell>
          <cell r="BX1588">
            <v>0</v>
          </cell>
          <cell r="BY1588">
            <v>0</v>
          </cell>
          <cell r="BZ1588">
            <v>0</v>
          </cell>
          <cell r="CA1588">
            <v>0</v>
          </cell>
          <cell r="CB1588">
            <v>0</v>
          </cell>
          <cell r="CC1588">
            <v>0</v>
          </cell>
          <cell r="CD1588">
            <v>2710</v>
          </cell>
          <cell r="CE1588">
            <v>0</v>
          </cell>
          <cell r="CF1588">
            <v>0</v>
          </cell>
          <cell r="CG1588">
            <v>0</v>
          </cell>
          <cell r="CH1588">
            <v>0</v>
          </cell>
          <cell r="CI1588">
            <v>0</v>
          </cell>
          <cell r="CJ1588">
            <v>0</v>
          </cell>
          <cell r="CK1588">
            <v>0</v>
          </cell>
          <cell r="CL1588">
            <v>0</v>
          </cell>
          <cell r="CM1588">
            <v>0</v>
          </cell>
          <cell r="CN1588">
            <v>0</v>
          </cell>
        </row>
        <row r="1589">
          <cell r="B1589" t="str">
            <v>G146944</v>
          </cell>
          <cell r="C1589" t="str">
            <v>NA</v>
          </cell>
          <cell r="D1589" t="str">
            <v>SUJIT KUMAR SHEKHAR</v>
          </cell>
          <cell r="E1589" t="str">
            <v>Delhi</v>
          </cell>
          <cell r="F1589" t="str">
            <v>SECURITY GUARD</v>
          </cell>
          <cell r="G1589" t="str">
            <v>LUFTHANSA GERMAN AIRLINES</v>
          </cell>
          <cell r="H1589" t="str">
            <v>B-20 Pushpanjali Farms, Bijwasan</v>
          </cell>
          <cell r="I1589" t="str">
            <v>OPS</v>
          </cell>
          <cell r="J1589" t="str">
            <v>307202010482139</v>
          </cell>
          <cell r="K1589" t="str">
            <v>UNION BANK OF INDIA</v>
          </cell>
          <cell r="L1589" t="str">
            <v>BANK TRANSFER</v>
          </cell>
          <cell r="M1589" t="str">
            <v>UBIN0563323</v>
          </cell>
          <cell r="N1589"/>
          <cell r="O1589" t="str">
            <v>DL/22524/58759</v>
          </cell>
          <cell r="P1589" t="str">
            <v>6913497035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31</v>
          </cell>
          <cell r="X1589">
            <v>4</v>
          </cell>
          <cell r="Y1589">
            <v>27</v>
          </cell>
          <cell r="Z1589">
            <v>2</v>
          </cell>
          <cell r="AA1589">
            <v>0</v>
          </cell>
          <cell r="AB1589">
            <v>0</v>
          </cell>
          <cell r="AC1589">
            <v>2</v>
          </cell>
          <cell r="AD1589">
            <v>14000</v>
          </cell>
          <cell r="AE1589">
            <v>0</v>
          </cell>
          <cell r="AF1589">
            <v>7000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21000</v>
          </cell>
          <cell r="AZ1589">
            <v>14000</v>
          </cell>
          <cell r="BA1589">
            <v>0</v>
          </cell>
          <cell r="BB1589">
            <v>0</v>
          </cell>
          <cell r="BC1589">
            <v>0</v>
          </cell>
          <cell r="BD1589">
            <v>7000</v>
          </cell>
          <cell r="BE1589">
            <v>0</v>
          </cell>
          <cell r="BF1589">
            <v>0</v>
          </cell>
          <cell r="BG1589">
            <v>0</v>
          </cell>
          <cell r="BH1589">
            <v>0</v>
          </cell>
          <cell r="BI1589">
            <v>0</v>
          </cell>
          <cell r="BJ1589">
            <v>0</v>
          </cell>
          <cell r="BK1589">
            <v>0</v>
          </cell>
          <cell r="BL1589">
            <v>0</v>
          </cell>
          <cell r="BM1589">
            <v>0</v>
          </cell>
          <cell r="BN1589">
            <v>0</v>
          </cell>
          <cell r="BO1589">
            <v>0</v>
          </cell>
          <cell r="BP1589">
            <v>0</v>
          </cell>
          <cell r="BQ1589">
            <v>0</v>
          </cell>
          <cell r="BR1589">
            <v>0</v>
          </cell>
          <cell r="BS1589">
            <v>0</v>
          </cell>
          <cell r="BT1589">
            <v>0</v>
          </cell>
          <cell r="BU1589">
            <v>0</v>
          </cell>
          <cell r="BV1589">
            <v>0</v>
          </cell>
          <cell r="BW1589">
            <v>0</v>
          </cell>
          <cell r="BX1589">
            <v>0</v>
          </cell>
          <cell r="BY1589">
            <v>0</v>
          </cell>
          <cell r="BZ1589">
            <v>0</v>
          </cell>
          <cell r="CA1589">
            <v>0</v>
          </cell>
          <cell r="CB1589">
            <v>0</v>
          </cell>
          <cell r="CC1589">
            <v>0</v>
          </cell>
          <cell r="CD1589">
            <v>2710</v>
          </cell>
          <cell r="CE1589">
            <v>0</v>
          </cell>
          <cell r="CF1589">
            <v>0</v>
          </cell>
          <cell r="CG1589">
            <v>0</v>
          </cell>
          <cell r="CH1589">
            <v>0</v>
          </cell>
          <cell r="CI1589">
            <v>0</v>
          </cell>
          <cell r="CJ1589">
            <v>0</v>
          </cell>
          <cell r="CK1589">
            <v>0</v>
          </cell>
          <cell r="CL1589">
            <v>0</v>
          </cell>
          <cell r="CM1589">
            <v>0</v>
          </cell>
          <cell r="CN1589">
            <v>0</v>
          </cell>
        </row>
        <row r="1590">
          <cell r="B1590" t="str">
            <v>G171432</v>
          </cell>
          <cell r="C1590" t="str">
            <v>NA</v>
          </cell>
          <cell r="D1590" t="str">
            <v>SATYA  PRAKASH</v>
          </cell>
          <cell r="E1590" t="str">
            <v>Delhi</v>
          </cell>
          <cell r="F1590" t="str">
            <v>GUN-MAN</v>
          </cell>
          <cell r="G1590" t="str">
            <v>LUFTHANSA GERMAN AIRLINES</v>
          </cell>
          <cell r="H1590" t="str">
            <v>B-20 Pushpanjali Farms, Bijwasan</v>
          </cell>
          <cell r="I1590" t="str">
            <v>OPS</v>
          </cell>
          <cell r="J1590" t="str">
            <v>100002580392</v>
          </cell>
          <cell r="K1590" t="str">
            <v>INDUSIND BANK</v>
          </cell>
          <cell r="L1590" t="str">
            <v>BANK TRANSFER</v>
          </cell>
          <cell r="M1590" t="str">
            <v>INDB0000022</v>
          </cell>
          <cell r="N1590"/>
          <cell r="O1590" t="str">
            <v>DL/22524/59797</v>
          </cell>
          <cell r="P1590" t="str">
            <v>Exempted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31</v>
          </cell>
          <cell r="X1590">
            <v>4</v>
          </cell>
          <cell r="Y1590">
            <v>27</v>
          </cell>
          <cell r="Z1590">
            <v>2</v>
          </cell>
          <cell r="AA1590">
            <v>0</v>
          </cell>
          <cell r="AB1590">
            <v>0</v>
          </cell>
          <cell r="AC1590">
            <v>2</v>
          </cell>
          <cell r="AD1590">
            <v>16962</v>
          </cell>
          <cell r="AE1590">
            <v>0</v>
          </cell>
          <cell r="AF1590">
            <v>5500</v>
          </cell>
          <cell r="AG1590">
            <v>0</v>
          </cell>
          <cell r="AH1590">
            <v>2981</v>
          </cell>
          <cell r="AI1590">
            <v>0</v>
          </cell>
          <cell r="AJ1590">
            <v>0</v>
          </cell>
          <cell r="AK1590">
            <v>1000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26443</v>
          </cell>
          <cell r="AZ1590">
            <v>16962</v>
          </cell>
          <cell r="BA1590">
            <v>0</v>
          </cell>
          <cell r="BB1590">
            <v>0</v>
          </cell>
          <cell r="BC1590">
            <v>0</v>
          </cell>
          <cell r="BD1590">
            <v>5500</v>
          </cell>
          <cell r="BE1590">
            <v>0</v>
          </cell>
          <cell r="BF1590">
            <v>0</v>
          </cell>
          <cell r="BG1590">
            <v>0</v>
          </cell>
          <cell r="BH1590">
            <v>2981</v>
          </cell>
          <cell r="BI1590">
            <v>0</v>
          </cell>
          <cell r="BJ1590">
            <v>0</v>
          </cell>
          <cell r="BK1590">
            <v>0</v>
          </cell>
          <cell r="BL1590">
            <v>0</v>
          </cell>
          <cell r="BM1590">
            <v>0</v>
          </cell>
          <cell r="BN1590">
            <v>1000</v>
          </cell>
          <cell r="BO1590">
            <v>0</v>
          </cell>
          <cell r="BP1590">
            <v>0</v>
          </cell>
          <cell r="BQ1590">
            <v>0</v>
          </cell>
          <cell r="BR1590">
            <v>0</v>
          </cell>
          <cell r="BS1590">
            <v>0</v>
          </cell>
          <cell r="BT1590">
            <v>0</v>
          </cell>
          <cell r="BU1590">
            <v>0</v>
          </cell>
          <cell r="BV1590">
            <v>0</v>
          </cell>
          <cell r="BW1590">
            <v>0</v>
          </cell>
          <cell r="BX1590">
            <v>0</v>
          </cell>
          <cell r="BY1590">
            <v>0</v>
          </cell>
          <cell r="BZ1590">
            <v>0</v>
          </cell>
          <cell r="CA1590">
            <v>0</v>
          </cell>
          <cell r="CB1590">
            <v>0</v>
          </cell>
          <cell r="CC1590">
            <v>0</v>
          </cell>
          <cell r="CD1590">
            <v>3412</v>
          </cell>
          <cell r="CE1590">
            <v>0</v>
          </cell>
          <cell r="CF1590">
            <v>0</v>
          </cell>
          <cell r="CG1590">
            <v>0</v>
          </cell>
          <cell r="CH1590">
            <v>0</v>
          </cell>
          <cell r="CI1590">
            <v>0</v>
          </cell>
          <cell r="CJ1590">
            <v>0</v>
          </cell>
          <cell r="CK1590">
            <v>0</v>
          </cell>
          <cell r="CL1590">
            <v>0</v>
          </cell>
          <cell r="CM1590">
            <v>0</v>
          </cell>
          <cell r="CN1590">
            <v>0</v>
          </cell>
        </row>
        <row r="1591">
          <cell r="B1591" t="str">
            <v>G082509</v>
          </cell>
          <cell r="C1591" t="str">
            <v>D29175</v>
          </cell>
          <cell r="D1591" t="str">
            <v>RUPESH  KUMAR</v>
          </cell>
          <cell r="E1591" t="str">
            <v>Delhi</v>
          </cell>
          <cell r="F1591" t="str">
            <v>SECURITY OFFICER</v>
          </cell>
          <cell r="G1591" t="str">
            <v>LUXURY GOODS RETAIL  PVT LTD</v>
          </cell>
          <cell r="H1591" t="str">
            <v>DLF Emporio Mall Store</v>
          </cell>
          <cell r="I1591" t="str">
            <v>OPS</v>
          </cell>
          <cell r="J1591" t="str">
            <v>32858855771</v>
          </cell>
          <cell r="K1591" t="str">
            <v>STATE BANK OF INDIA</v>
          </cell>
          <cell r="L1591" t="str">
            <v>BANK TRANSFER</v>
          </cell>
          <cell r="M1591" t="str">
            <v>SBIN0002916</v>
          </cell>
          <cell r="N1591"/>
          <cell r="O1591" t="str">
            <v>DL/22524/42949</v>
          </cell>
          <cell r="P1591"/>
          <cell r="Q1591">
            <v>0</v>
          </cell>
          <cell r="R1591">
            <v>0</v>
          </cell>
          <cell r="S1591">
            <v>0</v>
          </cell>
          <cell r="T1591">
            <v>1</v>
          </cell>
          <cell r="U1591">
            <v>0</v>
          </cell>
          <cell r="V1591">
            <v>0</v>
          </cell>
          <cell r="W1591">
            <v>23</v>
          </cell>
          <cell r="X1591">
            <v>3</v>
          </cell>
          <cell r="Y1591">
            <v>19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18000</v>
          </cell>
          <cell r="AE1591">
            <v>0</v>
          </cell>
          <cell r="AF1591">
            <v>3000</v>
          </cell>
          <cell r="AG1591">
            <v>0</v>
          </cell>
          <cell r="AH1591">
            <v>3000</v>
          </cell>
          <cell r="AI1591">
            <v>500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24500</v>
          </cell>
          <cell r="AZ1591">
            <v>13355</v>
          </cell>
          <cell r="BA1591">
            <v>0</v>
          </cell>
          <cell r="BB1591">
            <v>0</v>
          </cell>
          <cell r="BC1591">
            <v>0</v>
          </cell>
          <cell r="BD1591">
            <v>2226</v>
          </cell>
          <cell r="BE1591">
            <v>0</v>
          </cell>
          <cell r="BF1591">
            <v>0</v>
          </cell>
          <cell r="BG1591">
            <v>0</v>
          </cell>
          <cell r="BH1591">
            <v>2226</v>
          </cell>
          <cell r="BI1591">
            <v>0</v>
          </cell>
          <cell r="BJ1591">
            <v>371</v>
          </cell>
          <cell r="BK1591">
            <v>0</v>
          </cell>
          <cell r="BL1591">
            <v>0</v>
          </cell>
          <cell r="BM1591">
            <v>0</v>
          </cell>
          <cell r="BN1591">
            <v>0</v>
          </cell>
          <cell r="BO1591">
            <v>0</v>
          </cell>
          <cell r="BP1591">
            <v>0</v>
          </cell>
          <cell r="BQ1591">
            <v>0</v>
          </cell>
          <cell r="BR1591">
            <v>0</v>
          </cell>
          <cell r="BS1591">
            <v>0</v>
          </cell>
          <cell r="BT1591">
            <v>0</v>
          </cell>
          <cell r="BU1591">
            <v>0</v>
          </cell>
          <cell r="BV1591">
            <v>0</v>
          </cell>
          <cell r="BW1591">
            <v>0</v>
          </cell>
          <cell r="BX1591">
            <v>0</v>
          </cell>
          <cell r="BY1591">
            <v>0</v>
          </cell>
          <cell r="BZ1591">
            <v>0</v>
          </cell>
          <cell r="CA1591">
            <v>0</v>
          </cell>
          <cell r="CB1591">
            <v>0</v>
          </cell>
          <cell r="CC1591">
            <v>0</v>
          </cell>
          <cell r="CD1591">
            <v>0</v>
          </cell>
          <cell r="CE1591">
            <v>0</v>
          </cell>
          <cell r="CF1591">
            <v>0</v>
          </cell>
          <cell r="CG1591">
            <v>0</v>
          </cell>
          <cell r="CH1591">
            <v>0</v>
          </cell>
          <cell r="CI1591">
            <v>0</v>
          </cell>
          <cell r="CJ1591">
            <v>0</v>
          </cell>
          <cell r="CK1591">
            <v>0</v>
          </cell>
          <cell r="CL1591">
            <v>0</v>
          </cell>
          <cell r="CM1591">
            <v>0</v>
          </cell>
          <cell r="CN1591">
            <v>790</v>
          </cell>
        </row>
        <row r="1592">
          <cell r="B1592" t="str">
            <v>G094415</v>
          </cell>
          <cell r="C1592" t="str">
            <v>D29813</v>
          </cell>
          <cell r="D1592" t="str">
            <v>MOHAMMAD  HAFEEJ</v>
          </cell>
          <cell r="E1592" t="str">
            <v>Delhi</v>
          </cell>
          <cell r="F1592" t="str">
            <v>SECURITY OFFICER</v>
          </cell>
          <cell r="G1592" t="str">
            <v>LUXURY GOODS RETAIL  PVT LTD</v>
          </cell>
          <cell r="H1592" t="str">
            <v>DLF Emporio Mall Store</v>
          </cell>
          <cell r="I1592" t="str">
            <v>OPS</v>
          </cell>
          <cell r="J1592" t="str">
            <v>100023071217</v>
          </cell>
          <cell r="K1592" t="str">
            <v>INDUSIND BANK</v>
          </cell>
          <cell r="L1592" t="str">
            <v>BANK TRANSFER</v>
          </cell>
          <cell r="M1592" t="str">
            <v>INDB0000161</v>
          </cell>
          <cell r="N1592"/>
          <cell r="O1592" t="str">
            <v>DL/22524/44330</v>
          </cell>
          <cell r="P1592"/>
          <cell r="Q1592">
            <v>0</v>
          </cell>
          <cell r="R1592">
            <v>0</v>
          </cell>
          <cell r="S1592">
            <v>0</v>
          </cell>
          <cell r="T1592">
            <v>1</v>
          </cell>
          <cell r="U1592">
            <v>0</v>
          </cell>
          <cell r="V1592">
            <v>0</v>
          </cell>
          <cell r="W1592">
            <v>31</v>
          </cell>
          <cell r="X1592">
            <v>4</v>
          </cell>
          <cell r="Y1592">
            <v>26</v>
          </cell>
          <cell r="Z1592">
            <v>1</v>
          </cell>
          <cell r="AA1592">
            <v>0</v>
          </cell>
          <cell r="AB1592">
            <v>0</v>
          </cell>
          <cell r="AC1592">
            <v>1</v>
          </cell>
          <cell r="AD1592">
            <v>18000</v>
          </cell>
          <cell r="AE1592">
            <v>0</v>
          </cell>
          <cell r="AF1592">
            <v>3000</v>
          </cell>
          <cell r="AG1592">
            <v>0</v>
          </cell>
          <cell r="AH1592">
            <v>3000</v>
          </cell>
          <cell r="AI1592">
            <v>500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24500</v>
          </cell>
          <cell r="AZ1592">
            <v>18000</v>
          </cell>
          <cell r="BA1592">
            <v>0</v>
          </cell>
          <cell r="BB1592">
            <v>0</v>
          </cell>
          <cell r="BC1592">
            <v>0</v>
          </cell>
          <cell r="BD1592">
            <v>3000</v>
          </cell>
          <cell r="BE1592">
            <v>0</v>
          </cell>
          <cell r="BF1592">
            <v>0</v>
          </cell>
          <cell r="BG1592">
            <v>0</v>
          </cell>
          <cell r="BH1592">
            <v>3000</v>
          </cell>
          <cell r="BI1592">
            <v>0</v>
          </cell>
          <cell r="BJ1592">
            <v>500</v>
          </cell>
          <cell r="BK1592">
            <v>0</v>
          </cell>
          <cell r="BL1592">
            <v>0</v>
          </cell>
          <cell r="BM1592">
            <v>0</v>
          </cell>
          <cell r="BN1592">
            <v>0</v>
          </cell>
          <cell r="BO1592">
            <v>0</v>
          </cell>
          <cell r="BP1592">
            <v>0</v>
          </cell>
          <cell r="BQ1592">
            <v>0</v>
          </cell>
          <cell r="BR1592">
            <v>0</v>
          </cell>
          <cell r="BS1592">
            <v>0</v>
          </cell>
          <cell r="BT1592">
            <v>0</v>
          </cell>
          <cell r="BU1592">
            <v>0</v>
          </cell>
          <cell r="BV1592">
            <v>0</v>
          </cell>
          <cell r="BW1592">
            <v>0</v>
          </cell>
          <cell r="BX1592">
            <v>0</v>
          </cell>
          <cell r="BY1592">
            <v>0</v>
          </cell>
          <cell r="BZ1592">
            <v>0</v>
          </cell>
          <cell r="CA1592">
            <v>0</v>
          </cell>
          <cell r="CB1592">
            <v>0</v>
          </cell>
          <cell r="CC1592">
            <v>0</v>
          </cell>
          <cell r="CD1592">
            <v>1581</v>
          </cell>
          <cell r="CE1592">
            <v>0</v>
          </cell>
          <cell r="CF1592">
            <v>0</v>
          </cell>
          <cell r="CG1592">
            <v>0</v>
          </cell>
          <cell r="CH1592">
            <v>0</v>
          </cell>
          <cell r="CI1592">
            <v>0</v>
          </cell>
          <cell r="CJ1592">
            <v>0</v>
          </cell>
          <cell r="CK1592">
            <v>0</v>
          </cell>
          <cell r="CL1592">
            <v>0</v>
          </cell>
          <cell r="CM1592">
            <v>0</v>
          </cell>
          <cell r="CN1592">
            <v>790</v>
          </cell>
        </row>
        <row r="1593">
          <cell r="B1593" t="str">
            <v>G112131</v>
          </cell>
          <cell r="C1593" t="str">
            <v>D30621</v>
          </cell>
          <cell r="D1593" t="str">
            <v>MUNNA KISHOR CHATURVEDI</v>
          </cell>
          <cell r="E1593" t="str">
            <v>Delhi</v>
          </cell>
          <cell r="F1593" t="str">
            <v>SECURITY GUARD</v>
          </cell>
          <cell r="G1593" t="str">
            <v>LUXURY GOODS RETAIL  PVT LTD</v>
          </cell>
          <cell r="H1593" t="str">
            <v>DLF Emporio Mall Store</v>
          </cell>
          <cell r="I1593" t="str">
            <v>OPS</v>
          </cell>
          <cell r="J1593" t="str">
            <v>028600101046402</v>
          </cell>
          <cell r="K1593" t="str">
            <v>CORPORATION BANK</v>
          </cell>
          <cell r="L1593" t="str">
            <v>BANK TRANSFER</v>
          </cell>
          <cell r="M1593" t="str">
            <v>CORP0000286</v>
          </cell>
          <cell r="N1593"/>
          <cell r="O1593" t="str">
            <v>DL/22524/46140</v>
          </cell>
          <cell r="P1593" t="str">
            <v>2016201716</v>
          </cell>
          <cell r="Q1593">
            <v>0</v>
          </cell>
          <cell r="R1593">
            <v>0</v>
          </cell>
          <cell r="S1593">
            <v>0</v>
          </cell>
          <cell r="T1593">
            <v>1</v>
          </cell>
          <cell r="U1593">
            <v>0</v>
          </cell>
          <cell r="V1593">
            <v>0</v>
          </cell>
          <cell r="W1593">
            <v>21</v>
          </cell>
          <cell r="X1593">
            <v>3</v>
          </cell>
          <cell r="Y1593">
            <v>17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18000</v>
          </cell>
          <cell r="AE1593">
            <v>0</v>
          </cell>
          <cell r="AF1593">
            <v>3000</v>
          </cell>
          <cell r="AG1593">
            <v>0</v>
          </cell>
          <cell r="AH1593">
            <v>3000</v>
          </cell>
          <cell r="AI1593">
            <v>500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0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24500</v>
          </cell>
          <cell r="AZ1593">
            <v>12194</v>
          </cell>
          <cell r="BA1593">
            <v>0</v>
          </cell>
          <cell r="BB1593">
            <v>0</v>
          </cell>
          <cell r="BC1593">
            <v>0</v>
          </cell>
          <cell r="BD1593">
            <v>2032</v>
          </cell>
          <cell r="BE1593">
            <v>0</v>
          </cell>
          <cell r="BF1593">
            <v>0</v>
          </cell>
          <cell r="BG1593">
            <v>0</v>
          </cell>
          <cell r="BH1593">
            <v>2032</v>
          </cell>
          <cell r="BI1593">
            <v>0</v>
          </cell>
          <cell r="BJ1593">
            <v>339</v>
          </cell>
          <cell r="BK1593">
            <v>0</v>
          </cell>
          <cell r="BL1593">
            <v>0</v>
          </cell>
          <cell r="BM1593">
            <v>0</v>
          </cell>
          <cell r="BN1593">
            <v>0</v>
          </cell>
          <cell r="BO1593">
            <v>0</v>
          </cell>
          <cell r="BP1593">
            <v>0</v>
          </cell>
          <cell r="BQ1593">
            <v>0</v>
          </cell>
          <cell r="BR1593">
            <v>0</v>
          </cell>
          <cell r="BS1593">
            <v>0</v>
          </cell>
          <cell r="BT1593">
            <v>0</v>
          </cell>
          <cell r="BU1593">
            <v>0</v>
          </cell>
          <cell r="BV1593">
            <v>0</v>
          </cell>
          <cell r="BW1593">
            <v>0</v>
          </cell>
          <cell r="BX1593">
            <v>0</v>
          </cell>
          <cell r="BY1593">
            <v>0</v>
          </cell>
          <cell r="BZ1593">
            <v>0</v>
          </cell>
          <cell r="CA1593">
            <v>0</v>
          </cell>
          <cell r="CB1593">
            <v>0</v>
          </cell>
          <cell r="CC1593">
            <v>0</v>
          </cell>
          <cell r="CD1593">
            <v>0</v>
          </cell>
          <cell r="CE1593">
            <v>0</v>
          </cell>
          <cell r="CF1593">
            <v>0</v>
          </cell>
          <cell r="CG1593">
            <v>0</v>
          </cell>
          <cell r="CH1593">
            <v>0</v>
          </cell>
          <cell r="CI1593">
            <v>0</v>
          </cell>
          <cell r="CJ1593">
            <v>0</v>
          </cell>
          <cell r="CK1593">
            <v>0</v>
          </cell>
          <cell r="CL1593">
            <v>0</v>
          </cell>
          <cell r="CM1593">
            <v>0</v>
          </cell>
          <cell r="CN1593">
            <v>0</v>
          </cell>
        </row>
        <row r="1594">
          <cell r="B1594" t="str">
            <v>G200009</v>
          </cell>
          <cell r="C1594" t="str">
            <v>NA</v>
          </cell>
          <cell r="D1594" t="str">
            <v>RAJ SHANKAR RAHUL</v>
          </cell>
          <cell r="E1594" t="str">
            <v>Delhi</v>
          </cell>
          <cell r="F1594" t="str">
            <v>SECURITY OFFICER</v>
          </cell>
          <cell r="G1594" t="str">
            <v>LUXURY GOODS RETAIL  PVT LTD</v>
          </cell>
          <cell r="H1594" t="str">
            <v>DLF Emporio Mall Store</v>
          </cell>
          <cell r="I1594" t="str">
            <v>OPS</v>
          </cell>
          <cell r="J1594" t="str">
            <v>055501549404</v>
          </cell>
          <cell r="K1594" t="str">
            <v>ICICI BANK</v>
          </cell>
          <cell r="L1594" t="str">
            <v>BANK TRANSFER</v>
          </cell>
          <cell r="M1594" t="str">
            <v>ICIC0000555</v>
          </cell>
          <cell r="N1594"/>
          <cell r="O1594" t="str">
            <v>DL/22524/60711</v>
          </cell>
          <cell r="P1594" t="str">
            <v>EXEMPTED</v>
          </cell>
          <cell r="Q1594">
            <v>0</v>
          </cell>
          <cell r="R1594">
            <v>0</v>
          </cell>
          <cell r="S1594">
            <v>0</v>
          </cell>
          <cell r="T1594">
            <v>1</v>
          </cell>
          <cell r="U1594">
            <v>0</v>
          </cell>
          <cell r="V1594">
            <v>0</v>
          </cell>
          <cell r="W1594">
            <v>31</v>
          </cell>
          <cell r="X1594">
            <v>4</v>
          </cell>
          <cell r="Y1594">
            <v>26</v>
          </cell>
          <cell r="Z1594">
            <v>1.5</v>
          </cell>
          <cell r="AA1594">
            <v>0</v>
          </cell>
          <cell r="AB1594">
            <v>0</v>
          </cell>
          <cell r="AC1594">
            <v>1.5</v>
          </cell>
          <cell r="AD1594">
            <v>20000</v>
          </cell>
          <cell r="AE1594">
            <v>0</v>
          </cell>
          <cell r="AF1594">
            <v>5500</v>
          </cell>
          <cell r="AG1594">
            <v>0</v>
          </cell>
          <cell r="AH1594">
            <v>3000</v>
          </cell>
          <cell r="AI1594">
            <v>850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29350</v>
          </cell>
          <cell r="AZ1594">
            <v>20000</v>
          </cell>
          <cell r="BA1594">
            <v>0</v>
          </cell>
          <cell r="BB1594">
            <v>0</v>
          </cell>
          <cell r="BC1594">
            <v>0</v>
          </cell>
          <cell r="BD1594">
            <v>5500</v>
          </cell>
          <cell r="BE1594">
            <v>0</v>
          </cell>
          <cell r="BF1594">
            <v>0</v>
          </cell>
          <cell r="BG1594">
            <v>0</v>
          </cell>
          <cell r="BH1594">
            <v>3000</v>
          </cell>
          <cell r="BI1594">
            <v>0</v>
          </cell>
          <cell r="BJ1594">
            <v>850</v>
          </cell>
          <cell r="BK1594">
            <v>0</v>
          </cell>
          <cell r="BL1594">
            <v>0</v>
          </cell>
          <cell r="BM1594">
            <v>0</v>
          </cell>
          <cell r="BN1594">
            <v>0</v>
          </cell>
          <cell r="BO1594">
            <v>0</v>
          </cell>
          <cell r="BP1594">
            <v>0</v>
          </cell>
          <cell r="BQ1594">
            <v>0</v>
          </cell>
          <cell r="BR1594">
            <v>0</v>
          </cell>
          <cell r="BS1594">
            <v>0</v>
          </cell>
          <cell r="BT1594">
            <v>0</v>
          </cell>
          <cell r="BU1594">
            <v>0</v>
          </cell>
          <cell r="BV1594">
            <v>0</v>
          </cell>
          <cell r="BW1594">
            <v>0</v>
          </cell>
          <cell r="BX1594">
            <v>0</v>
          </cell>
          <cell r="BY1594">
            <v>0</v>
          </cell>
          <cell r="BZ1594">
            <v>0</v>
          </cell>
          <cell r="CA1594">
            <v>0</v>
          </cell>
          <cell r="CB1594">
            <v>0</v>
          </cell>
          <cell r="CC1594">
            <v>0</v>
          </cell>
          <cell r="CD1594">
            <v>2840</v>
          </cell>
          <cell r="CE1594">
            <v>0</v>
          </cell>
          <cell r="CF1594">
            <v>0</v>
          </cell>
          <cell r="CG1594">
            <v>0</v>
          </cell>
          <cell r="CH1594">
            <v>0</v>
          </cell>
          <cell r="CI1594">
            <v>0</v>
          </cell>
          <cell r="CJ1594">
            <v>0</v>
          </cell>
          <cell r="CK1594">
            <v>0</v>
          </cell>
          <cell r="CL1594">
            <v>0</v>
          </cell>
          <cell r="CM1594">
            <v>0</v>
          </cell>
          <cell r="CN1594">
            <v>947</v>
          </cell>
        </row>
        <row r="1595">
          <cell r="B1595" t="str">
            <v>G200010</v>
          </cell>
          <cell r="C1595" t="str">
            <v>NA</v>
          </cell>
          <cell r="D1595" t="str">
            <v>PUTUL KUMAR CHOUDHARY</v>
          </cell>
          <cell r="E1595" t="str">
            <v>Delhi</v>
          </cell>
          <cell r="F1595" t="str">
            <v>SECURITY OFFICER</v>
          </cell>
          <cell r="G1595" t="str">
            <v>LUXURY GOODS RETAIL  PVT LTD</v>
          </cell>
          <cell r="H1595" t="str">
            <v>DLF Emporio Mall Store</v>
          </cell>
          <cell r="I1595" t="str">
            <v>OPS</v>
          </cell>
          <cell r="J1595" t="str">
            <v>034301535763</v>
          </cell>
          <cell r="K1595" t="str">
            <v>ICICI BANK</v>
          </cell>
          <cell r="L1595" t="str">
            <v>BANK TRANSFER</v>
          </cell>
          <cell r="M1595" t="str">
            <v>ICIC0000343</v>
          </cell>
          <cell r="N1595"/>
          <cell r="O1595" t="str">
            <v>DL/22524/60722</v>
          </cell>
          <cell r="P1595" t="str">
            <v>EXEMPTED</v>
          </cell>
          <cell r="Q1595">
            <v>0</v>
          </cell>
          <cell r="R1595">
            <v>0</v>
          </cell>
          <cell r="S1595">
            <v>0</v>
          </cell>
          <cell r="T1595">
            <v>1</v>
          </cell>
          <cell r="U1595">
            <v>0</v>
          </cell>
          <cell r="V1595">
            <v>0</v>
          </cell>
          <cell r="W1595">
            <v>31</v>
          </cell>
          <cell r="X1595">
            <v>4</v>
          </cell>
          <cell r="Y1595">
            <v>26</v>
          </cell>
          <cell r="Z1595">
            <v>1</v>
          </cell>
          <cell r="AA1595">
            <v>0</v>
          </cell>
          <cell r="AB1595">
            <v>0</v>
          </cell>
          <cell r="AC1595">
            <v>1</v>
          </cell>
          <cell r="AD1595">
            <v>18000</v>
          </cell>
          <cell r="AE1595">
            <v>0</v>
          </cell>
          <cell r="AF1595">
            <v>3000</v>
          </cell>
          <cell r="AG1595">
            <v>0</v>
          </cell>
          <cell r="AH1595">
            <v>3000</v>
          </cell>
          <cell r="AI1595">
            <v>500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0</v>
          </cell>
          <cell r="AQ1595">
            <v>0</v>
          </cell>
          <cell r="AR1595">
            <v>0</v>
          </cell>
          <cell r="AS1595">
            <v>0</v>
          </cell>
          <cell r="AT1595">
            <v>0</v>
          </cell>
          <cell r="AU1595">
            <v>0</v>
          </cell>
          <cell r="AV1595">
            <v>0</v>
          </cell>
          <cell r="AW1595">
            <v>0</v>
          </cell>
          <cell r="AX1595">
            <v>0</v>
          </cell>
          <cell r="AY1595">
            <v>24500</v>
          </cell>
          <cell r="AZ1595">
            <v>18000</v>
          </cell>
          <cell r="BA1595">
            <v>0</v>
          </cell>
          <cell r="BB1595">
            <v>0</v>
          </cell>
          <cell r="BC1595">
            <v>0</v>
          </cell>
          <cell r="BD1595">
            <v>3000</v>
          </cell>
          <cell r="BE1595">
            <v>0</v>
          </cell>
          <cell r="BF1595">
            <v>0</v>
          </cell>
          <cell r="BG1595">
            <v>0</v>
          </cell>
          <cell r="BH1595">
            <v>3000</v>
          </cell>
          <cell r="BI1595">
            <v>0</v>
          </cell>
          <cell r="BJ1595">
            <v>500</v>
          </cell>
          <cell r="BK1595">
            <v>0</v>
          </cell>
          <cell r="BL1595">
            <v>0</v>
          </cell>
          <cell r="BM1595">
            <v>0</v>
          </cell>
          <cell r="BN1595">
            <v>0</v>
          </cell>
          <cell r="BO1595">
            <v>0</v>
          </cell>
          <cell r="BP1595">
            <v>0</v>
          </cell>
          <cell r="BQ1595">
            <v>0</v>
          </cell>
          <cell r="BR1595">
            <v>0</v>
          </cell>
          <cell r="BS1595">
            <v>0</v>
          </cell>
          <cell r="BT1595">
            <v>0</v>
          </cell>
          <cell r="BU1595">
            <v>0</v>
          </cell>
          <cell r="BV1595">
            <v>0</v>
          </cell>
          <cell r="BW1595">
            <v>0</v>
          </cell>
          <cell r="BX1595">
            <v>0</v>
          </cell>
          <cell r="BY1595">
            <v>0</v>
          </cell>
          <cell r="BZ1595">
            <v>0</v>
          </cell>
          <cell r="CA1595">
            <v>0</v>
          </cell>
          <cell r="CB1595">
            <v>0</v>
          </cell>
          <cell r="CC1595">
            <v>0</v>
          </cell>
          <cell r="CD1595">
            <v>1581</v>
          </cell>
          <cell r="CE1595">
            <v>0</v>
          </cell>
          <cell r="CF1595">
            <v>0</v>
          </cell>
          <cell r="CG1595">
            <v>0</v>
          </cell>
          <cell r="CH1595">
            <v>0</v>
          </cell>
          <cell r="CI1595">
            <v>0</v>
          </cell>
          <cell r="CJ1595">
            <v>0</v>
          </cell>
          <cell r="CK1595">
            <v>0</v>
          </cell>
          <cell r="CL1595">
            <v>0</v>
          </cell>
          <cell r="CM1595">
            <v>0</v>
          </cell>
          <cell r="CN1595">
            <v>790</v>
          </cell>
        </row>
        <row r="1596">
          <cell r="B1596" t="str">
            <v>G098994</v>
          </cell>
          <cell r="C1596" t="str">
            <v>D29990</v>
          </cell>
          <cell r="D1596" t="str">
            <v>CHANDAN KUMAR JHA</v>
          </cell>
          <cell r="E1596" t="str">
            <v>Delhi</v>
          </cell>
          <cell r="F1596" t="str">
            <v>SECURITY GUARD</v>
          </cell>
          <cell r="G1596" t="str">
            <v>M/S ARVIND DUMRA &amp; SONS</v>
          </cell>
          <cell r="H1596" t="str">
            <v>22, Thimayya Marg, Delhi Cantt</v>
          </cell>
          <cell r="I1596" t="str">
            <v>OPS</v>
          </cell>
          <cell r="J1596" t="str">
            <v>20084793332</v>
          </cell>
          <cell r="K1596" t="str">
            <v>STATE BANK OF INDIA</v>
          </cell>
          <cell r="L1596" t="str">
            <v>BANK TRANSFER</v>
          </cell>
          <cell r="M1596" t="str">
            <v>SBIN0001229</v>
          </cell>
          <cell r="N1596"/>
          <cell r="O1596" t="str">
            <v>DL/22524/44780</v>
          </cell>
          <cell r="P1596" t="str">
            <v>2014487007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8</v>
          </cell>
          <cell r="X1596">
            <v>1</v>
          </cell>
          <cell r="Y1596">
            <v>7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9724</v>
          </cell>
          <cell r="AE1596">
            <v>0</v>
          </cell>
          <cell r="AF1596">
            <v>4570</v>
          </cell>
          <cell r="AG1596">
            <v>0</v>
          </cell>
          <cell r="AH1596">
            <v>0</v>
          </cell>
          <cell r="AI1596">
            <v>292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14586</v>
          </cell>
          <cell r="AZ1596">
            <v>2509</v>
          </cell>
          <cell r="BA1596">
            <v>0</v>
          </cell>
          <cell r="BB1596">
            <v>0</v>
          </cell>
          <cell r="BC1596">
            <v>0</v>
          </cell>
          <cell r="BD1596">
            <v>1179</v>
          </cell>
          <cell r="BE1596">
            <v>0</v>
          </cell>
          <cell r="BF1596">
            <v>0</v>
          </cell>
          <cell r="BG1596">
            <v>0</v>
          </cell>
          <cell r="BH1596">
            <v>0</v>
          </cell>
          <cell r="BI1596">
            <v>0</v>
          </cell>
          <cell r="BJ1596">
            <v>75</v>
          </cell>
          <cell r="BK1596">
            <v>0</v>
          </cell>
          <cell r="BL1596">
            <v>0</v>
          </cell>
          <cell r="BM1596">
            <v>0</v>
          </cell>
          <cell r="BN1596">
            <v>0</v>
          </cell>
          <cell r="BO1596">
            <v>0</v>
          </cell>
          <cell r="BP1596">
            <v>0</v>
          </cell>
          <cell r="BQ1596">
            <v>0</v>
          </cell>
          <cell r="BR1596">
            <v>0</v>
          </cell>
          <cell r="BS1596">
            <v>0</v>
          </cell>
          <cell r="BT1596">
            <v>0</v>
          </cell>
          <cell r="BU1596">
            <v>0</v>
          </cell>
          <cell r="BV1596">
            <v>0</v>
          </cell>
          <cell r="BW1596">
            <v>0</v>
          </cell>
          <cell r="BX1596">
            <v>0</v>
          </cell>
          <cell r="BY1596">
            <v>0</v>
          </cell>
          <cell r="BZ1596">
            <v>0</v>
          </cell>
          <cell r="CA1596">
            <v>0</v>
          </cell>
          <cell r="CB1596">
            <v>0</v>
          </cell>
          <cell r="CC1596">
            <v>0</v>
          </cell>
          <cell r="CD1596">
            <v>0</v>
          </cell>
          <cell r="CE1596">
            <v>0</v>
          </cell>
          <cell r="CF1596">
            <v>0</v>
          </cell>
          <cell r="CG1596">
            <v>0</v>
          </cell>
          <cell r="CH1596">
            <v>0</v>
          </cell>
          <cell r="CI1596">
            <v>0</v>
          </cell>
          <cell r="CJ1596">
            <v>0</v>
          </cell>
          <cell r="CK1596">
            <v>0</v>
          </cell>
          <cell r="CL1596">
            <v>0</v>
          </cell>
          <cell r="CM1596">
            <v>0</v>
          </cell>
          <cell r="CN1596">
            <v>0</v>
          </cell>
        </row>
        <row r="1597">
          <cell r="B1597" t="str">
            <v>G206486</v>
          </cell>
          <cell r="C1597" t="str">
            <v>733169017762</v>
          </cell>
          <cell r="D1597" t="str">
            <v>SAROJ  MISHRA</v>
          </cell>
          <cell r="E1597" t="str">
            <v>Delhi</v>
          </cell>
          <cell r="F1597" t="str">
            <v>SECURITY GUARD</v>
          </cell>
          <cell r="G1597" t="str">
            <v>M/S ARVIND DUMRA &amp; SONS</v>
          </cell>
          <cell r="H1597" t="str">
            <v>22, Thimayya Marg, Delhi Cantt</v>
          </cell>
          <cell r="I1597" t="str">
            <v>OPS</v>
          </cell>
          <cell r="J1597" t="str">
            <v>4172001700078139</v>
          </cell>
          <cell r="K1597" t="str">
            <v>PUNJAB NATIONAL BANK</v>
          </cell>
          <cell r="L1597" t="str">
            <v>BANK TRANSFER</v>
          </cell>
          <cell r="M1597" t="str">
            <v>PUNB0417200</v>
          </cell>
          <cell r="N1597"/>
          <cell r="O1597" t="str">
            <v>DL/22524/60868</v>
          </cell>
          <cell r="P1597" t="str">
            <v>2213731473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31</v>
          </cell>
          <cell r="X1597">
            <v>4</v>
          </cell>
          <cell r="Y1597">
            <v>27</v>
          </cell>
          <cell r="Z1597">
            <v>1.8</v>
          </cell>
          <cell r="AA1597">
            <v>0</v>
          </cell>
          <cell r="AB1597">
            <v>0</v>
          </cell>
          <cell r="AC1597">
            <v>1.8</v>
          </cell>
          <cell r="AD1597">
            <v>9724</v>
          </cell>
          <cell r="AE1597">
            <v>0</v>
          </cell>
          <cell r="AF1597">
            <v>4570</v>
          </cell>
          <cell r="AG1597">
            <v>0</v>
          </cell>
          <cell r="AH1597">
            <v>0</v>
          </cell>
          <cell r="AI1597">
            <v>292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14586</v>
          </cell>
          <cell r="AZ1597">
            <v>9724</v>
          </cell>
          <cell r="BA1597">
            <v>0</v>
          </cell>
          <cell r="BB1597">
            <v>0</v>
          </cell>
          <cell r="BC1597">
            <v>0</v>
          </cell>
          <cell r="BD1597">
            <v>4570</v>
          </cell>
          <cell r="BE1597">
            <v>0</v>
          </cell>
          <cell r="BF1597">
            <v>0</v>
          </cell>
          <cell r="BG1597">
            <v>0</v>
          </cell>
          <cell r="BH1597">
            <v>0</v>
          </cell>
          <cell r="BI1597">
            <v>0</v>
          </cell>
          <cell r="BJ1597">
            <v>292</v>
          </cell>
          <cell r="BK1597">
            <v>0</v>
          </cell>
          <cell r="BL1597">
            <v>0</v>
          </cell>
          <cell r="BM1597">
            <v>0</v>
          </cell>
          <cell r="BN1597">
            <v>0</v>
          </cell>
          <cell r="BO1597">
            <v>0</v>
          </cell>
          <cell r="BP1597">
            <v>0</v>
          </cell>
          <cell r="BQ1597">
            <v>0</v>
          </cell>
          <cell r="BR1597">
            <v>0</v>
          </cell>
          <cell r="BS1597">
            <v>0</v>
          </cell>
          <cell r="BT1597">
            <v>0</v>
          </cell>
          <cell r="BU1597">
            <v>0</v>
          </cell>
          <cell r="BV1597">
            <v>0</v>
          </cell>
          <cell r="BW1597">
            <v>0</v>
          </cell>
          <cell r="BX1597">
            <v>0</v>
          </cell>
          <cell r="BY1597">
            <v>0</v>
          </cell>
          <cell r="BZ1597">
            <v>0</v>
          </cell>
          <cell r="CA1597">
            <v>0</v>
          </cell>
          <cell r="CB1597">
            <v>0</v>
          </cell>
          <cell r="CC1597">
            <v>0</v>
          </cell>
          <cell r="CD1597">
            <v>1694</v>
          </cell>
          <cell r="CE1597">
            <v>0</v>
          </cell>
          <cell r="CF1597">
            <v>0</v>
          </cell>
          <cell r="CG1597">
            <v>0</v>
          </cell>
          <cell r="CH1597">
            <v>0</v>
          </cell>
          <cell r="CI1597">
            <v>0</v>
          </cell>
          <cell r="CJ1597">
            <v>0</v>
          </cell>
          <cell r="CK1597">
            <v>0</v>
          </cell>
          <cell r="CL1597">
            <v>0</v>
          </cell>
          <cell r="CM1597">
            <v>0</v>
          </cell>
          <cell r="CN1597">
            <v>0</v>
          </cell>
        </row>
        <row r="1598">
          <cell r="B1598" t="str">
            <v>G209261</v>
          </cell>
          <cell r="C1598" t="str">
            <v>886861211412</v>
          </cell>
          <cell r="D1598" t="str">
            <v>PREM LAL CHARMKAR</v>
          </cell>
          <cell r="E1598" t="str">
            <v>Delhi</v>
          </cell>
          <cell r="F1598" t="str">
            <v>SECURITY GUARD</v>
          </cell>
          <cell r="G1598" t="str">
            <v>M/S ARVIND DUMRA &amp; SONS</v>
          </cell>
          <cell r="H1598" t="str">
            <v>22, Thimayya Marg, Delhi Cantt</v>
          </cell>
          <cell r="I1598" t="str">
            <v>OPS</v>
          </cell>
          <cell r="J1598" t="str">
            <v>467602010111325</v>
          </cell>
          <cell r="K1598" t="str">
            <v>UNION BANK OF INDIA</v>
          </cell>
          <cell r="L1598" t="str">
            <v>BANK TRANSFER</v>
          </cell>
          <cell r="M1598" t="str">
            <v>UBIN0546763</v>
          </cell>
          <cell r="N1598"/>
          <cell r="O1598" t="str">
            <v>DL/22524/60984</v>
          </cell>
          <cell r="P1598" t="str">
            <v>2017698205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4</v>
          </cell>
          <cell r="X1598">
            <v>0</v>
          </cell>
          <cell r="Y1598">
            <v>4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9724</v>
          </cell>
          <cell r="AE1598">
            <v>0</v>
          </cell>
          <cell r="AF1598">
            <v>4570</v>
          </cell>
          <cell r="AG1598">
            <v>0</v>
          </cell>
          <cell r="AH1598">
            <v>0</v>
          </cell>
          <cell r="AI1598">
            <v>292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  <cell r="AY1598">
            <v>14586</v>
          </cell>
          <cell r="AZ1598">
            <v>1255</v>
          </cell>
          <cell r="BA1598">
            <v>0</v>
          </cell>
          <cell r="BB1598">
            <v>0</v>
          </cell>
          <cell r="BC1598">
            <v>0</v>
          </cell>
          <cell r="BD1598">
            <v>590</v>
          </cell>
          <cell r="BE1598">
            <v>0</v>
          </cell>
          <cell r="BF1598">
            <v>0</v>
          </cell>
          <cell r="BG1598">
            <v>0</v>
          </cell>
          <cell r="BH1598">
            <v>0</v>
          </cell>
          <cell r="BI1598">
            <v>0</v>
          </cell>
          <cell r="BJ1598">
            <v>38</v>
          </cell>
          <cell r="BK1598">
            <v>0</v>
          </cell>
          <cell r="BL1598">
            <v>0</v>
          </cell>
          <cell r="BM1598">
            <v>0</v>
          </cell>
          <cell r="BN1598">
            <v>0</v>
          </cell>
          <cell r="BO1598">
            <v>0</v>
          </cell>
          <cell r="BP1598">
            <v>0</v>
          </cell>
          <cell r="BQ1598">
            <v>0</v>
          </cell>
          <cell r="BR1598">
            <v>0</v>
          </cell>
          <cell r="BS1598">
            <v>0</v>
          </cell>
          <cell r="BT1598">
            <v>0</v>
          </cell>
          <cell r="BU1598">
            <v>0</v>
          </cell>
          <cell r="BV1598">
            <v>0</v>
          </cell>
          <cell r="BW1598">
            <v>0</v>
          </cell>
          <cell r="BX1598">
            <v>0</v>
          </cell>
          <cell r="BY1598">
            <v>0</v>
          </cell>
          <cell r="BZ1598">
            <v>0</v>
          </cell>
          <cell r="CA1598">
            <v>0</v>
          </cell>
          <cell r="CB1598">
            <v>0</v>
          </cell>
          <cell r="CC1598">
            <v>0</v>
          </cell>
          <cell r="CD1598">
            <v>0</v>
          </cell>
          <cell r="CE1598">
            <v>0</v>
          </cell>
          <cell r="CF1598">
            <v>0</v>
          </cell>
          <cell r="CG1598">
            <v>0</v>
          </cell>
          <cell r="CH1598">
            <v>0</v>
          </cell>
          <cell r="CI1598">
            <v>0</v>
          </cell>
          <cell r="CJ1598">
            <v>0</v>
          </cell>
          <cell r="CK1598">
            <v>0</v>
          </cell>
          <cell r="CL1598">
            <v>0</v>
          </cell>
          <cell r="CM1598">
            <v>0</v>
          </cell>
          <cell r="CN1598">
            <v>0</v>
          </cell>
        </row>
        <row r="1599">
          <cell r="B1599" t="str">
            <v>G216494</v>
          </cell>
          <cell r="C1599" t="str">
            <v>489275022043</v>
          </cell>
          <cell r="D1599" t="str">
            <v>RAM  SURESH</v>
          </cell>
          <cell r="E1599" t="str">
            <v>Delhi</v>
          </cell>
          <cell r="F1599" t="str">
            <v>SECURITY GUARD</v>
          </cell>
          <cell r="G1599" t="str">
            <v>M/S ARVIND DUMRA &amp; SONS</v>
          </cell>
          <cell r="H1599" t="str">
            <v>22, Thimayya Marg, Delhi Cantt</v>
          </cell>
          <cell r="I1599" t="str">
            <v>OPS</v>
          </cell>
          <cell r="J1599" t="str">
            <v>99980102093379</v>
          </cell>
          <cell r="K1599" t="str">
            <v>FEDERAL BANK</v>
          </cell>
          <cell r="L1599" t="str">
            <v>BANK TRANSFER</v>
          </cell>
          <cell r="M1599" t="str">
            <v>FDRL0001580</v>
          </cell>
          <cell r="N1599"/>
          <cell r="O1599"/>
          <cell r="P1599"/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17</v>
          </cell>
          <cell r="X1599">
            <v>2</v>
          </cell>
          <cell r="Y1599">
            <v>15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9724</v>
          </cell>
          <cell r="AE1599">
            <v>0</v>
          </cell>
          <cell r="AF1599">
            <v>4570</v>
          </cell>
          <cell r="AG1599">
            <v>0</v>
          </cell>
          <cell r="AH1599">
            <v>0</v>
          </cell>
          <cell r="AI1599">
            <v>292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0</v>
          </cell>
          <cell r="AR1599">
            <v>0</v>
          </cell>
          <cell r="AS1599">
            <v>0</v>
          </cell>
          <cell r="AT1599">
            <v>0</v>
          </cell>
          <cell r="AU1599">
            <v>0</v>
          </cell>
          <cell r="AV1599">
            <v>0</v>
          </cell>
          <cell r="AW1599">
            <v>0</v>
          </cell>
          <cell r="AX1599">
            <v>0</v>
          </cell>
          <cell r="AY1599">
            <v>14586</v>
          </cell>
          <cell r="AZ1599">
            <v>5333</v>
          </cell>
          <cell r="BA1599">
            <v>0</v>
          </cell>
          <cell r="BB1599">
            <v>0</v>
          </cell>
          <cell r="BC1599">
            <v>0</v>
          </cell>
          <cell r="BD1599">
            <v>2506</v>
          </cell>
          <cell r="BE1599">
            <v>0</v>
          </cell>
          <cell r="BF1599">
            <v>0</v>
          </cell>
          <cell r="BG1599">
            <v>0</v>
          </cell>
          <cell r="BH1599">
            <v>0</v>
          </cell>
          <cell r="BI1599">
            <v>0</v>
          </cell>
          <cell r="BJ1599">
            <v>160</v>
          </cell>
          <cell r="BK1599">
            <v>0</v>
          </cell>
          <cell r="BL1599">
            <v>0</v>
          </cell>
          <cell r="BM1599">
            <v>0</v>
          </cell>
          <cell r="BN1599">
            <v>0</v>
          </cell>
          <cell r="BO1599">
            <v>0</v>
          </cell>
          <cell r="BP1599">
            <v>0</v>
          </cell>
          <cell r="BQ1599">
            <v>0</v>
          </cell>
          <cell r="BR1599">
            <v>0</v>
          </cell>
          <cell r="BS1599">
            <v>0</v>
          </cell>
          <cell r="BT1599">
            <v>0</v>
          </cell>
          <cell r="BU1599">
            <v>0</v>
          </cell>
          <cell r="BV1599">
            <v>0</v>
          </cell>
          <cell r="BW1599">
            <v>0</v>
          </cell>
          <cell r="BX1599">
            <v>0</v>
          </cell>
          <cell r="BY1599">
            <v>0</v>
          </cell>
          <cell r="BZ1599">
            <v>0</v>
          </cell>
          <cell r="CA1599">
            <v>0</v>
          </cell>
          <cell r="CB1599">
            <v>0</v>
          </cell>
          <cell r="CC1599">
            <v>0</v>
          </cell>
          <cell r="CD1599">
            <v>0</v>
          </cell>
          <cell r="CE1599">
            <v>0</v>
          </cell>
          <cell r="CF1599">
            <v>0</v>
          </cell>
          <cell r="CG1599">
            <v>0</v>
          </cell>
          <cell r="CH1599">
            <v>0</v>
          </cell>
          <cell r="CI1599">
            <v>0</v>
          </cell>
          <cell r="CJ1599">
            <v>0</v>
          </cell>
          <cell r="CK1599">
            <v>0</v>
          </cell>
          <cell r="CL1599">
            <v>0</v>
          </cell>
          <cell r="CM1599">
            <v>0</v>
          </cell>
          <cell r="CN1599">
            <v>0</v>
          </cell>
        </row>
        <row r="1600">
          <cell r="B1600" t="str">
            <v>G034392</v>
          </cell>
          <cell r="C1600" t="str">
            <v>D26365</v>
          </cell>
          <cell r="D1600" t="str">
            <v>NARENDRA  KUMAR</v>
          </cell>
          <cell r="E1600" t="str">
            <v>Delhi</v>
          </cell>
          <cell r="F1600" t="str">
            <v>SECURITY GUARD</v>
          </cell>
          <cell r="G1600" t="str">
            <v>M/S ARVIND DUMRA &amp; SONS</v>
          </cell>
          <cell r="H1600" t="str">
            <v>C-1 Pushpanjali Farms Bijwasan</v>
          </cell>
          <cell r="I1600" t="str">
            <v>OPS</v>
          </cell>
          <cell r="J1600" t="str">
            <v>031101515406</v>
          </cell>
          <cell r="K1600" t="str">
            <v>ICICI BANK</v>
          </cell>
          <cell r="L1600" t="str">
            <v>BANK TRANSFER</v>
          </cell>
          <cell r="M1600" t="str">
            <v>ICIC0000311</v>
          </cell>
          <cell r="N1600"/>
          <cell r="O1600" t="str">
            <v>DL/22524/35725</v>
          </cell>
          <cell r="P1600" t="str">
            <v>2014491253</v>
          </cell>
          <cell r="Q1600">
            <v>0</v>
          </cell>
          <cell r="R1600">
            <v>0</v>
          </cell>
          <cell r="S1600">
            <v>0</v>
          </cell>
          <cell r="T1600">
            <v>1</v>
          </cell>
          <cell r="U1600">
            <v>0</v>
          </cell>
          <cell r="V1600">
            <v>0</v>
          </cell>
          <cell r="W1600">
            <v>31</v>
          </cell>
          <cell r="X1600">
            <v>4</v>
          </cell>
          <cell r="Y1600">
            <v>26</v>
          </cell>
          <cell r="Z1600">
            <v>1</v>
          </cell>
          <cell r="AA1600">
            <v>0</v>
          </cell>
          <cell r="AB1600">
            <v>0</v>
          </cell>
          <cell r="AC1600">
            <v>1</v>
          </cell>
          <cell r="AD1600">
            <v>10414</v>
          </cell>
          <cell r="AE1600">
            <v>0</v>
          </cell>
          <cell r="AF1600">
            <v>4962</v>
          </cell>
          <cell r="AG1600">
            <v>0</v>
          </cell>
          <cell r="AH1600">
            <v>0</v>
          </cell>
          <cell r="AI1600">
            <v>293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  <cell r="AY1600">
            <v>15669</v>
          </cell>
          <cell r="AZ1600">
            <v>10414</v>
          </cell>
          <cell r="BA1600">
            <v>0</v>
          </cell>
          <cell r="BB1600">
            <v>0</v>
          </cell>
          <cell r="BC1600">
            <v>0</v>
          </cell>
          <cell r="BD1600">
            <v>4962</v>
          </cell>
          <cell r="BE1600">
            <v>0</v>
          </cell>
          <cell r="BF1600">
            <v>0</v>
          </cell>
          <cell r="BG1600">
            <v>0</v>
          </cell>
          <cell r="BH1600">
            <v>0</v>
          </cell>
          <cell r="BI1600">
            <v>0</v>
          </cell>
          <cell r="BJ1600">
            <v>293</v>
          </cell>
          <cell r="BK1600">
            <v>0</v>
          </cell>
          <cell r="BL1600">
            <v>0</v>
          </cell>
          <cell r="BM1600">
            <v>0</v>
          </cell>
          <cell r="BN1600">
            <v>0</v>
          </cell>
          <cell r="BO1600">
            <v>0</v>
          </cell>
          <cell r="BP1600">
            <v>0</v>
          </cell>
          <cell r="BQ1600">
            <v>0</v>
          </cell>
          <cell r="BR1600">
            <v>0</v>
          </cell>
          <cell r="BS1600">
            <v>0</v>
          </cell>
          <cell r="BT1600">
            <v>0</v>
          </cell>
          <cell r="BU1600">
            <v>0</v>
          </cell>
          <cell r="BV1600">
            <v>0</v>
          </cell>
          <cell r="BW1600">
            <v>0</v>
          </cell>
          <cell r="BX1600">
            <v>0</v>
          </cell>
          <cell r="BY1600">
            <v>0</v>
          </cell>
          <cell r="BZ1600">
            <v>0</v>
          </cell>
          <cell r="CA1600">
            <v>0</v>
          </cell>
          <cell r="CB1600">
            <v>0</v>
          </cell>
          <cell r="CC1600">
            <v>0</v>
          </cell>
          <cell r="CD1600">
            <v>939</v>
          </cell>
          <cell r="CE1600">
            <v>0</v>
          </cell>
          <cell r="CF1600">
            <v>0</v>
          </cell>
          <cell r="CG1600">
            <v>0</v>
          </cell>
          <cell r="CH1600">
            <v>0</v>
          </cell>
          <cell r="CI1600">
            <v>0</v>
          </cell>
          <cell r="CJ1600">
            <v>0</v>
          </cell>
          <cell r="CK1600">
            <v>0</v>
          </cell>
          <cell r="CL1600">
            <v>0</v>
          </cell>
          <cell r="CM1600">
            <v>0</v>
          </cell>
          <cell r="CN1600">
            <v>487</v>
          </cell>
        </row>
        <row r="1601">
          <cell r="B1601" t="str">
            <v>G146025</v>
          </cell>
          <cell r="C1601" t="str">
            <v>NA</v>
          </cell>
          <cell r="D1601" t="str">
            <v>DEVI  PRASAD</v>
          </cell>
          <cell r="E1601" t="str">
            <v>Delhi</v>
          </cell>
          <cell r="F1601" t="str">
            <v>SECURITY GUARD</v>
          </cell>
          <cell r="G1601" t="str">
            <v>M/S ARVIND DUMRA &amp; SONS</v>
          </cell>
          <cell r="H1601" t="str">
            <v>C-1 Pushpanjali Farms Bijwasan</v>
          </cell>
          <cell r="I1601" t="str">
            <v>OPS</v>
          </cell>
          <cell r="J1601" t="str">
            <v>30657733244</v>
          </cell>
          <cell r="K1601" t="str">
            <v>STATE BANK OF INDIA</v>
          </cell>
          <cell r="L1601" t="str">
            <v>BANK TRANSFER</v>
          </cell>
          <cell r="M1601" t="str">
            <v>SBIN0004633</v>
          </cell>
          <cell r="N1601"/>
          <cell r="O1601" t="str">
            <v>DL/22524/58795</v>
          </cell>
          <cell r="P1601" t="str">
            <v>2016909673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31</v>
          </cell>
          <cell r="X1601">
            <v>4</v>
          </cell>
          <cell r="Y1601">
            <v>27</v>
          </cell>
          <cell r="Z1601">
            <v>1.8</v>
          </cell>
          <cell r="AA1601">
            <v>0</v>
          </cell>
          <cell r="AB1601">
            <v>0</v>
          </cell>
          <cell r="AC1601">
            <v>1.8</v>
          </cell>
          <cell r="AD1601">
            <v>9724</v>
          </cell>
          <cell r="AE1601">
            <v>0</v>
          </cell>
          <cell r="AF1601">
            <v>4570</v>
          </cell>
          <cell r="AG1601">
            <v>0</v>
          </cell>
          <cell r="AH1601">
            <v>0</v>
          </cell>
          <cell r="AI1601">
            <v>292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14586</v>
          </cell>
          <cell r="AZ1601">
            <v>9724</v>
          </cell>
          <cell r="BA1601">
            <v>0</v>
          </cell>
          <cell r="BB1601">
            <v>0</v>
          </cell>
          <cell r="BC1601">
            <v>0</v>
          </cell>
          <cell r="BD1601">
            <v>4570</v>
          </cell>
          <cell r="BE1601">
            <v>0</v>
          </cell>
          <cell r="BF1601">
            <v>0</v>
          </cell>
          <cell r="BG1601">
            <v>0</v>
          </cell>
          <cell r="BH1601">
            <v>0</v>
          </cell>
          <cell r="BI1601">
            <v>0</v>
          </cell>
          <cell r="BJ1601">
            <v>292</v>
          </cell>
          <cell r="BK1601">
            <v>0</v>
          </cell>
          <cell r="BL1601">
            <v>0</v>
          </cell>
          <cell r="BM1601">
            <v>0</v>
          </cell>
          <cell r="BN1601">
            <v>0</v>
          </cell>
          <cell r="BO1601">
            <v>0</v>
          </cell>
          <cell r="BP1601">
            <v>0</v>
          </cell>
          <cell r="BQ1601">
            <v>0</v>
          </cell>
          <cell r="BR1601">
            <v>0</v>
          </cell>
          <cell r="BS1601">
            <v>0</v>
          </cell>
          <cell r="BT1601">
            <v>0</v>
          </cell>
          <cell r="BU1601">
            <v>0</v>
          </cell>
          <cell r="BV1601">
            <v>0</v>
          </cell>
          <cell r="BW1601">
            <v>0</v>
          </cell>
          <cell r="BX1601">
            <v>0</v>
          </cell>
          <cell r="BY1601">
            <v>0</v>
          </cell>
          <cell r="BZ1601">
            <v>0</v>
          </cell>
          <cell r="CA1601">
            <v>0</v>
          </cell>
          <cell r="CB1601">
            <v>0</v>
          </cell>
          <cell r="CC1601">
            <v>0</v>
          </cell>
          <cell r="CD1601">
            <v>1694</v>
          </cell>
          <cell r="CE1601">
            <v>0</v>
          </cell>
          <cell r="CF1601">
            <v>0</v>
          </cell>
          <cell r="CG1601">
            <v>0</v>
          </cell>
          <cell r="CH1601">
            <v>0</v>
          </cell>
          <cell r="CI1601">
            <v>0</v>
          </cell>
          <cell r="CJ1601">
            <v>0</v>
          </cell>
          <cell r="CK1601">
            <v>0</v>
          </cell>
          <cell r="CL1601">
            <v>0</v>
          </cell>
          <cell r="CM1601">
            <v>0</v>
          </cell>
          <cell r="CN1601">
            <v>0</v>
          </cell>
        </row>
        <row r="1602">
          <cell r="B1602" t="str">
            <v>G007888</v>
          </cell>
          <cell r="C1602" t="str">
            <v>D20276</v>
          </cell>
          <cell r="D1602" t="str">
            <v>ANIL  VERMA</v>
          </cell>
          <cell r="E1602" t="str">
            <v>Delhi</v>
          </cell>
          <cell r="F1602" t="str">
            <v>SECURITY GUARD</v>
          </cell>
          <cell r="G1602" t="str">
            <v>M/S INMACS MANAGEMENT SERVICES LTD</v>
          </cell>
          <cell r="H1602" t="str">
            <v>4696, Brij Bhawan ,21-A,</v>
          </cell>
          <cell r="I1602" t="str">
            <v>OPS</v>
          </cell>
          <cell r="J1602" t="str">
            <v>113301502271</v>
          </cell>
          <cell r="K1602" t="str">
            <v>ICICI BANK</v>
          </cell>
          <cell r="L1602" t="str">
            <v>BANK TRANSFER</v>
          </cell>
          <cell r="M1602" t="str">
            <v>ICIC0001133</v>
          </cell>
          <cell r="N1602"/>
          <cell r="O1602" t="str">
            <v>DL/22524/28437</v>
          </cell>
          <cell r="P1602" t="str">
            <v>2013696129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31</v>
          </cell>
          <cell r="X1602">
            <v>4</v>
          </cell>
          <cell r="Y1602">
            <v>27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13584</v>
          </cell>
          <cell r="AE1602">
            <v>0</v>
          </cell>
          <cell r="AF1602">
            <v>500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14084</v>
          </cell>
          <cell r="AZ1602">
            <v>13584</v>
          </cell>
          <cell r="BA1602">
            <v>0</v>
          </cell>
          <cell r="BB1602">
            <v>0</v>
          </cell>
          <cell r="BC1602">
            <v>0</v>
          </cell>
          <cell r="BD1602">
            <v>500</v>
          </cell>
          <cell r="BE1602">
            <v>0</v>
          </cell>
          <cell r="BF1602">
            <v>0</v>
          </cell>
          <cell r="BG1602">
            <v>0</v>
          </cell>
          <cell r="BH1602">
            <v>0</v>
          </cell>
          <cell r="BI1602">
            <v>0</v>
          </cell>
          <cell r="BJ1602">
            <v>0</v>
          </cell>
          <cell r="BK1602">
            <v>0</v>
          </cell>
          <cell r="BL1602">
            <v>0</v>
          </cell>
          <cell r="BM1602">
            <v>0</v>
          </cell>
          <cell r="BN1602">
            <v>0</v>
          </cell>
          <cell r="BO1602">
            <v>0</v>
          </cell>
          <cell r="BP1602">
            <v>0</v>
          </cell>
          <cell r="BQ1602">
            <v>0</v>
          </cell>
          <cell r="BR1602">
            <v>0</v>
          </cell>
          <cell r="BS1602">
            <v>0</v>
          </cell>
          <cell r="BT1602">
            <v>0</v>
          </cell>
          <cell r="BU1602">
            <v>0</v>
          </cell>
          <cell r="BV1602">
            <v>0</v>
          </cell>
          <cell r="BW1602">
            <v>0</v>
          </cell>
          <cell r="BX1602">
            <v>0</v>
          </cell>
          <cell r="BY1602">
            <v>0</v>
          </cell>
          <cell r="BZ1602">
            <v>0</v>
          </cell>
          <cell r="CA1602">
            <v>0</v>
          </cell>
          <cell r="CB1602">
            <v>0</v>
          </cell>
          <cell r="CC1602">
            <v>0</v>
          </cell>
          <cell r="CD1602">
            <v>0</v>
          </cell>
          <cell r="CE1602">
            <v>0</v>
          </cell>
          <cell r="CF1602">
            <v>0</v>
          </cell>
          <cell r="CG1602">
            <v>0</v>
          </cell>
          <cell r="CH1602">
            <v>0</v>
          </cell>
          <cell r="CI1602">
            <v>0</v>
          </cell>
          <cell r="CJ1602">
            <v>0</v>
          </cell>
          <cell r="CK1602">
            <v>0</v>
          </cell>
          <cell r="CL1602">
            <v>0</v>
          </cell>
          <cell r="CM1602">
            <v>0</v>
          </cell>
          <cell r="CN1602">
            <v>0</v>
          </cell>
        </row>
        <row r="1603">
          <cell r="B1603" t="str">
            <v>G089593</v>
          </cell>
          <cell r="C1603" t="str">
            <v>D29601</v>
          </cell>
          <cell r="D1603" t="str">
            <v xml:space="preserve">ARAVINDA  </v>
          </cell>
          <cell r="E1603" t="str">
            <v>Delhi</v>
          </cell>
          <cell r="F1603" t="str">
            <v>SECURITY GUARD</v>
          </cell>
          <cell r="G1603" t="str">
            <v>MAGEBA BRIDGE PRODUCTS PVT  LTD</v>
          </cell>
          <cell r="H1603" t="str">
            <v>Signature Bridge,Wazirabad</v>
          </cell>
          <cell r="I1603" t="str">
            <v>OPS</v>
          </cell>
          <cell r="J1603" t="str">
            <v>031301509776</v>
          </cell>
          <cell r="K1603" t="str">
            <v>ICICI BANK</v>
          </cell>
          <cell r="L1603" t="str">
            <v>BANK TRANSFER</v>
          </cell>
          <cell r="M1603" t="str">
            <v>ICIC0000313</v>
          </cell>
          <cell r="N1603"/>
          <cell r="O1603" t="str">
            <v>DL/22524/44051</v>
          </cell>
          <cell r="P1603" t="str">
            <v>2015795170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31</v>
          </cell>
          <cell r="X1603">
            <v>4</v>
          </cell>
          <cell r="Y1603">
            <v>27</v>
          </cell>
          <cell r="Z1603">
            <v>2</v>
          </cell>
          <cell r="AA1603">
            <v>0</v>
          </cell>
          <cell r="AB1603">
            <v>0</v>
          </cell>
          <cell r="AC1603">
            <v>2</v>
          </cell>
          <cell r="AD1603">
            <v>14000</v>
          </cell>
          <cell r="AE1603">
            <v>0</v>
          </cell>
          <cell r="AF1603">
            <v>3000</v>
          </cell>
          <cell r="AG1603">
            <v>0</v>
          </cell>
          <cell r="AH1603">
            <v>2000</v>
          </cell>
          <cell r="AI1603">
            <v>0</v>
          </cell>
          <cell r="AJ1603">
            <v>0</v>
          </cell>
          <cell r="AK1603">
            <v>2000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21000</v>
          </cell>
          <cell r="AZ1603">
            <v>14000</v>
          </cell>
          <cell r="BA1603">
            <v>0</v>
          </cell>
          <cell r="BB1603">
            <v>0</v>
          </cell>
          <cell r="BC1603">
            <v>0</v>
          </cell>
          <cell r="BD1603">
            <v>3000</v>
          </cell>
          <cell r="BE1603">
            <v>0</v>
          </cell>
          <cell r="BF1603">
            <v>0</v>
          </cell>
          <cell r="BG1603">
            <v>0</v>
          </cell>
          <cell r="BH1603">
            <v>2000</v>
          </cell>
          <cell r="BI1603">
            <v>0</v>
          </cell>
          <cell r="BJ1603">
            <v>0</v>
          </cell>
          <cell r="BK1603">
            <v>0</v>
          </cell>
          <cell r="BL1603">
            <v>0</v>
          </cell>
          <cell r="BM1603">
            <v>0</v>
          </cell>
          <cell r="BN1603">
            <v>2000</v>
          </cell>
          <cell r="BO1603">
            <v>0</v>
          </cell>
          <cell r="BP1603">
            <v>0</v>
          </cell>
          <cell r="BQ1603">
            <v>0</v>
          </cell>
          <cell r="BR1603">
            <v>0</v>
          </cell>
          <cell r="BS1603">
            <v>0</v>
          </cell>
          <cell r="BT1603">
            <v>0</v>
          </cell>
          <cell r="BU1603">
            <v>0</v>
          </cell>
          <cell r="BV1603">
            <v>0</v>
          </cell>
          <cell r="BW1603">
            <v>0</v>
          </cell>
          <cell r="BX1603">
            <v>0</v>
          </cell>
          <cell r="BY1603">
            <v>0</v>
          </cell>
          <cell r="BZ1603">
            <v>0</v>
          </cell>
          <cell r="CA1603">
            <v>0</v>
          </cell>
          <cell r="CB1603">
            <v>0</v>
          </cell>
          <cell r="CC1603">
            <v>0</v>
          </cell>
          <cell r="CD1603">
            <v>2710</v>
          </cell>
          <cell r="CE1603">
            <v>0</v>
          </cell>
          <cell r="CF1603">
            <v>0</v>
          </cell>
          <cell r="CG1603">
            <v>0</v>
          </cell>
          <cell r="CH1603">
            <v>0</v>
          </cell>
          <cell r="CI1603">
            <v>0</v>
          </cell>
          <cell r="CJ1603">
            <v>0</v>
          </cell>
          <cell r="CK1603">
            <v>0</v>
          </cell>
          <cell r="CL1603">
            <v>0</v>
          </cell>
          <cell r="CM1603">
            <v>0</v>
          </cell>
          <cell r="CN1603">
            <v>0</v>
          </cell>
        </row>
        <row r="1604">
          <cell r="B1604" t="str">
            <v>G120497</v>
          </cell>
          <cell r="C1604" t="str">
            <v>D30852</v>
          </cell>
          <cell r="D1604" t="str">
            <v>AKHILESH  YADAV</v>
          </cell>
          <cell r="E1604" t="str">
            <v>Delhi</v>
          </cell>
          <cell r="F1604" t="str">
            <v>SECURITY GUARD</v>
          </cell>
          <cell r="G1604" t="str">
            <v>MAGEBA BRIDGE PRODUCTS PVT  LTD</v>
          </cell>
          <cell r="H1604" t="str">
            <v>Signature Bridge,Wazirabad</v>
          </cell>
          <cell r="I1604" t="str">
            <v>OPS</v>
          </cell>
          <cell r="J1604" t="str">
            <v>039601530491</v>
          </cell>
          <cell r="K1604" t="str">
            <v>ICICI BANK</v>
          </cell>
          <cell r="L1604" t="str">
            <v>BANK TRANSFER</v>
          </cell>
          <cell r="M1604" t="str">
            <v>ICIC0000396</v>
          </cell>
          <cell r="N1604"/>
          <cell r="O1604" t="str">
            <v>DL/22524/46814</v>
          </cell>
          <cell r="P1604" t="str">
            <v>2016341453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25</v>
          </cell>
          <cell r="X1604">
            <v>3</v>
          </cell>
          <cell r="Y1604">
            <v>22</v>
          </cell>
          <cell r="Z1604">
            <v>1.5</v>
          </cell>
          <cell r="AA1604">
            <v>0</v>
          </cell>
          <cell r="AB1604">
            <v>0</v>
          </cell>
          <cell r="AC1604">
            <v>1.5</v>
          </cell>
          <cell r="AD1604">
            <v>14000</v>
          </cell>
          <cell r="AE1604">
            <v>0</v>
          </cell>
          <cell r="AF1604">
            <v>3000</v>
          </cell>
          <cell r="AG1604">
            <v>0</v>
          </cell>
          <cell r="AH1604">
            <v>2000</v>
          </cell>
          <cell r="AI1604">
            <v>0</v>
          </cell>
          <cell r="AJ1604">
            <v>0</v>
          </cell>
          <cell r="AK1604">
            <v>2000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21000</v>
          </cell>
          <cell r="AZ1604">
            <v>11290</v>
          </cell>
          <cell r="BA1604">
            <v>0</v>
          </cell>
          <cell r="BB1604">
            <v>0</v>
          </cell>
          <cell r="BC1604">
            <v>0</v>
          </cell>
          <cell r="BD1604">
            <v>2419</v>
          </cell>
          <cell r="BE1604">
            <v>0</v>
          </cell>
          <cell r="BF1604">
            <v>0</v>
          </cell>
          <cell r="BG1604">
            <v>0</v>
          </cell>
          <cell r="BH1604">
            <v>1613</v>
          </cell>
          <cell r="BI1604">
            <v>0</v>
          </cell>
          <cell r="BJ1604">
            <v>0</v>
          </cell>
          <cell r="BK1604">
            <v>0</v>
          </cell>
          <cell r="BL1604">
            <v>0</v>
          </cell>
          <cell r="BM1604">
            <v>0</v>
          </cell>
          <cell r="BN1604">
            <v>1613</v>
          </cell>
          <cell r="BO1604">
            <v>0</v>
          </cell>
          <cell r="BP1604">
            <v>0</v>
          </cell>
          <cell r="BQ1604">
            <v>0</v>
          </cell>
          <cell r="BR1604">
            <v>0</v>
          </cell>
          <cell r="BS1604">
            <v>0</v>
          </cell>
          <cell r="BT1604">
            <v>0</v>
          </cell>
          <cell r="BU1604">
            <v>0</v>
          </cell>
          <cell r="BV1604">
            <v>0</v>
          </cell>
          <cell r="BW1604">
            <v>0</v>
          </cell>
          <cell r="BX1604">
            <v>0</v>
          </cell>
          <cell r="BY1604">
            <v>0</v>
          </cell>
          <cell r="BZ1604">
            <v>0</v>
          </cell>
          <cell r="CA1604">
            <v>0</v>
          </cell>
          <cell r="CB1604">
            <v>0</v>
          </cell>
          <cell r="CC1604">
            <v>0</v>
          </cell>
          <cell r="CD1604">
            <v>2032</v>
          </cell>
          <cell r="CE1604">
            <v>0</v>
          </cell>
          <cell r="CF1604">
            <v>0</v>
          </cell>
          <cell r="CG1604">
            <v>0</v>
          </cell>
          <cell r="CH1604">
            <v>0</v>
          </cell>
          <cell r="CI1604">
            <v>0</v>
          </cell>
          <cell r="CJ1604">
            <v>0</v>
          </cell>
          <cell r="CK1604">
            <v>0</v>
          </cell>
          <cell r="CL1604">
            <v>0</v>
          </cell>
          <cell r="CM1604">
            <v>0</v>
          </cell>
          <cell r="CN1604">
            <v>0</v>
          </cell>
        </row>
        <row r="1605">
          <cell r="B1605" t="str">
            <v>G003987</v>
          </cell>
          <cell r="C1605" t="str">
            <v>D13857</v>
          </cell>
          <cell r="D1605" t="str">
            <v>PAWAN JHA KUMAR</v>
          </cell>
          <cell r="E1605" t="str">
            <v>Delhi</v>
          </cell>
          <cell r="F1605" t="str">
            <v>SECURITY GUARD</v>
          </cell>
          <cell r="G1605" t="str">
            <v>MAHASEER INFRASTRCUTURE</v>
          </cell>
          <cell r="H1605" t="str">
            <v>Baba Potary, Vasant Kunj</v>
          </cell>
          <cell r="I1605" t="str">
            <v>OPS</v>
          </cell>
          <cell r="J1605" t="str">
            <v>034301535627</v>
          </cell>
          <cell r="K1605" t="str">
            <v>ICICI BANK</v>
          </cell>
          <cell r="L1605" t="str">
            <v>BANK TRANSFER</v>
          </cell>
          <cell r="M1605" t="str">
            <v>ICIC0000343</v>
          </cell>
          <cell r="N1605"/>
          <cell r="O1605" t="str">
            <v>DL/22524/23349</v>
          </cell>
          <cell r="P1605" t="str">
            <v>2013282589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31</v>
          </cell>
          <cell r="X1605">
            <v>4</v>
          </cell>
          <cell r="Y1605">
            <v>27</v>
          </cell>
          <cell r="Z1605">
            <v>2</v>
          </cell>
          <cell r="AA1605">
            <v>0</v>
          </cell>
          <cell r="AB1605">
            <v>0</v>
          </cell>
          <cell r="AC1605">
            <v>2</v>
          </cell>
          <cell r="AD1605">
            <v>9178</v>
          </cell>
          <cell r="AE1605">
            <v>0</v>
          </cell>
          <cell r="AF1605">
            <v>903</v>
          </cell>
          <cell r="AG1605">
            <v>0</v>
          </cell>
          <cell r="AH1605">
            <v>0</v>
          </cell>
          <cell r="AI1605">
            <v>206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10287</v>
          </cell>
          <cell r="AZ1605">
            <v>9178</v>
          </cell>
          <cell r="BA1605">
            <v>0</v>
          </cell>
          <cell r="BB1605">
            <v>0</v>
          </cell>
          <cell r="BC1605">
            <v>0</v>
          </cell>
          <cell r="BD1605">
            <v>903</v>
          </cell>
          <cell r="BE1605">
            <v>0</v>
          </cell>
          <cell r="BF1605">
            <v>0</v>
          </cell>
          <cell r="BG1605">
            <v>0</v>
          </cell>
          <cell r="BH1605">
            <v>0</v>
          </cell>
          <cell r="BI1605">
            <v>0</v>
          </cell>
          <cell r="BJ1605">
            <v>206</v>
          </cell>
          <cell r="BK1605">
            <v>0</v>
          </cell>
          <cell r="BL1605">
            <v>0</v>
          </cell>
          <cell r="BM1605">
            <v>0</v>
          </cell>
          <cell r="BN1605">
            <v>0</v>
          </cell>
          <cell r="BO1605">
            <v>0</v>
          </cell>
          <cell r="BP1605">
            <v>0</v>
          </cell>
          <cell r="BQ1605">
            <v>0</v>
          </cell>
          <cell r="BR1605">
            <v>0</v>
          </cell>
          <cell r="BS1605">
            <v>0</v>
          </cell>
          <cell r="BT1605">
            <v>0</v>
          </cell>
          <cell r="BU1605">
            <v>0</v>
          </cell>
          <cell r="BV1605">
            <v>0</v>
          </cell>
          <cell r="BW1605">
            <v>0</v>
          </cell>
          <cell r="BX1605">
            <v>0</v>
          </cell>
          <cell r="BY1605">
            <v>0</v>
          </cell>
          <cell r="BZ1605">
            <v>0</v>
          </cell>
          <cell r="CA1605">
            <v>0</v>
          </cell>
          <cell r="CB1605">
            <v>0</v>
          </cell>
          <cell r="CC1605">
            <v>0</v>
          </cell>
          <cell r="CD1605">
            <v>1327</v>
          </cell>
          <cell r="CE1605">
            <v>0</v>
          </cell>
          <cell r="CF1605">
            <v>0</v>
          </cell>
          <cell r="CG1605">
            <v>0</v>
          </cell>
          <cell r="CH1605">
            <v>0</v>
          </cell>
          <cell r="CI1605">
            <v>0</v>
          </cell>
          <cell r="CJ1605">
            <v>0</v>
          </cell>
          <cell r="CK1605">
            <v>0</v>
          </cell>
          <cell r="CL1605">
            <v>0</v>
          </cell>
          <cell r="CM1605">
            <v>0</v>
          </cell>
          <cell r="CN1605">
            <v>0</v>
          </cell>
        </row>
        <row r="1606">
          <cell r="B1606" t="str">
            <v>G001362</v>
          </cell>
          <cell r="C1606" t="str">
            <v>D11046</v>
          </cell>
          <cell r="D1606" t="str">
            <v>MAHAVIR  SINGH</v>
          </cell>
          <cell r="E1606" t="str">
            <v>Delhi</v>
          </cell>
          <cell r="F1606" t="str">
            <v>SECURITY GUARD</v>
          </cell>
          <cell r="G1606" t="str">
            <v>MAHINDRA AND MAHINDRA LTD</v>
          </cell>
          <cell r="H1606" t="str">
            <v>3 Jor Bagh</v>
          </cell>
          <cell r="I1606" t="str">
            <v>OPS</v>
          </cell>
          <cell r="J1606" t="str">
            <v>010104000239196</v>
          </cell>
          <cell r="K1606" t="str">
            <v>IDBI BANK</v>
          </cell>
          <cell r="L1606" t="str">
            <v>BANK TRANSFER</v>
          </cell>
          <cell r="M1606" t="str">
            <v>IBKL0000010</v>
          </cell>
          <cell r="N1606"/>
          <cell r="O1606" t="str">
            <v>DL/22524/19322</v>
          </cell>
          <cell r="P1606" t="str">
            <v>2012422395</v>
          </cell>
          <cell r="Q1606">
            <v>0</v>
          </cell>
          <cell r="R1606">
            <v>0</v>
          </cell>
          <cell r="S1606">
            <v>0</v>
          </cell>
          <cell r="T1606">
            <v>3</v>
          </cell>
          <cell r="U1606">
            <v>0</v>
          </cell>
          <cell r="V1606">
            <v>0</v>
          </cell>
          <cell r="W1606">
            <v>31</v>
          </cell>
          <cell r="X1606">
            <v>4</v>
          </cell>
          <cell r="Y1606">
            <v>24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10403</v>
          </cell>
          <cell r="AE1606">
            <v>0</v>
          </cell>
          <cell r="AF1606">
            <v>5202</v>
          </cell>
          <cell r="AG1606">
            <v>0</v>
          </cell>
          <cell r="AH1606">
            <v>2000</v>
          </cell>
          <cell r="AI1606">
            <v>449</v>
          </cell>
          <cell r="AJ1606">
            <v>0</v>
          </cell>
          <cell r="AK1606">
            <v>4380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22434</v>
          </cell>
          <cell r="AZ1606">
            <v>10403</v>
          </cell>
          <cell r="BA1606">
            <v>0</v>
          </cell>
          <cell r="BB1606">
            <v>0</v>
          </cell>
          <cell r="BC1606">
            <v>0</v>
          </cell>
          <cell r="BD1606">
            <v>5202</v>
          </cell>
          <cell r="BE1606">
            <v>0</v>
          </cell>
          <cell r="BF1606">
            <v>0</v>
          </cell>
          <cell r="BG1606">
            <v>0</v>
          </cell>
          <cell r="BH1606">
            <v>2000</v>
          </cell>
          <cell r="BI1606">
            <v>0</v>
          </cell>
          <cell r="BJ1606">
            <v>449</v>
          </cell>
          <cell r="BK1606">
            <v>0</v>
          </cell>
          <cell r="BL1606">
            <v>0</v>
          </cell>
          <cell r="BM1606">
            <v>0</v>
          </cell>
          <cell r="BN1606">
            <v>4380</v>
          </cell>
          <cell r="BO1606">
            <v>0</v>
          </cell>
          <cell r="BP1606">
            <v>0</v>
          </cell>
          <cell r="BQ1606">
            <v>0</v>
          </cell>
          <cell r="BR1606">
            <v>0</v>
          </cell>
          <cell r="BS1606">
            <v>0</v>
          </cell>
          <cell r="BT1606">
            <v>0</v>
          </cell>
          <cell r="BU1606">
            <v>0</v>
          </cell>
          <cell r="BV1606">
            <v>0</v>
          </cell>
          <cell r="BW1606">
            <v>0</v>
          </cell>
          <cell r="BX1606">
            <v>0</v>
          </cell>
          <cell r="BY1606">
            <v>0</v>
          </cell>
          <cell r="BZ1606">
            <v>0</v>
          </cell>
          <cell r="CA1606">
            <v>0</v>
          </cell>
          <cell r="CB1606">
            <v>0</v>
          </cell>
          <cell r="CC1606">
            <v>0</v>
          </cell>
          <cell r="CD1606">
            <v>0</v>
          </cell>
          <cell r="CE1606">
            <v>0</v>
          </cell>
          <cell r="CF1606">
            <v>0</v>
          </cell>
          <cell r="CG1606">
            <v>0</v>
          </cell>
          <cell r="CH1606">
            <v>0</v>
          </cell>
          <cell r="CI1606">
            <v>0</v>
          </cell>
          <cell r="CJ1606">
            <v>0</v>
          </cell>
          <cell r="CK1606">
            <v>0</v>
          </cell>
          <cell r="CL1606">
            <v>0</v>
          </cell>
          <cell r="CM1606">
            <v>0</v>
          </cell>
          <cell r="CN1606">
            <v>2176</v>
          </cell>
        </row>
        <row r="1607">
          <cell r="B1607" t="str">
            <v>G001386</v>
          </cell>
          <cell r="C1607" t="str">
            <v>D11141</v>
          </cell>
          <cell r="D1607" t="str">
            <v>CHANDRA JHA KISHOR</v>
          </cell>
          <cell r="E1607" t="str">
            <v>Delhi</v>
          </cell>
          <cell r="F1607" t="str">
            <v>SECURITY GUARD</v>
          </cell>
          <cell r="G1607" t="str">
            <v>MAHINDRA AND MAHINDRA LTD</v>
          </cell>
          <cell r="H1607" t="str">
            <v>3 Jor Bagh</v>
          </cell>
          <cell r="I1607" t="str">
            <v>OPS</v>
          </cell>
          <cell r="J1607" t="str">
            <v>071901516586</v>
          </cell>
          <cell r="K1607" t="str">
            <v>ICICI BANK</v>
          </cell>
          <cell r="L1607" t="str">
            <v>BANK TRANSFER</v>
          </cell>
          <cell r="M1607" t="str">
            <v>ICIC0000719</v>
          </cell>
          <cell r="N1607"/>
          <cell r="O1607" t="str">
            <v>DL/22524/19443</v>
          </cell>
          <cell r="P1607" t="str">
            <v>2012451765</v>
          </cell>
          <cell r="Q1607">
            <v>0</v>
          </cell>
          <cell r="R1607">
            <v>0</v>
          </cell>
          <cell r="S1607">
            <v>0</v>
          </cell>
          <cell r="T1607">
            <v>3</v>
          </cell>
          <cell r="U1607">
            <v>0</v>
          </cell>
          <cell r="V1607">
            <v>0</v>
          </cell>
          <cell r="W1607">
            <v>31</v>
          </cell>
          <cell r="X1607">
            <v>5</v>
          </cell>
          <cell r="Y1607">
            <v>23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9724</v>
          </cell>
          <cell r="AE1607">
            <v>0</v>
          </cell>
          <cell r="AF1607">
            <v>4862</v>
          </cell>
          <cell r="AG1607">
            <v>0</v>
          </cell>
          <cell r="AH1607">
            <v>2000</v>
          </cell>
          <cell r="AI1607">
            <v>420</v>
          </cell>
          <cell r="AJ1607">
            <v>0</v>
          </cell>
          <cell r="AK1607">
            <v>3994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  <cell r="AY1607">
            <v>21000</v>
          </cell>
          <cell r="AZ1607">
            <v>9724</v>
          </cell>
          <cell r="BA1607">
            <v>0</v>
          </cell>
          <cell r="BB1607">
            <v>0</v>
          </cell>
          <cell r="BC1607">
            <v>0</v>
          </cell>
          <cell r="BD1607">
            <v>4862</v>
          </cell>
          <cell r="BE1607">
            <v>0</v>
          </cell>
          <cell r="BF1607">
            <v>0</v>
          </cell>
          <cell r="BG1607">
            <v>0</v>
          </cell>
          <cell r="BH1607">
            <v>2000</v>
          </cell>
          <cell r="BI1607">
            <v>0</v>
          </cell>
          <cell r="BJ1607">
            <v>420</v>
          </cell>
          <cell r="BK1607">
            <v>0</v>
          </cell>
          <cell r="BL1607">
            <v>0</v>
          </cell>
          <cell r="BM1607">
            <v>0</v>
          </cell>
          <cell r="BN1607">
            <v>3994</v>
          </cell>
          <cell r="BO1607">
            <v>0</v>
          </cell>
          <cell r="BP1607">
            <v>0</v>
          </cell>
          <cell r="BQ1607">
            <v>0</v>
          </cell>
          <cell r="BR1607">
            <v>0</v>
          </cell>
          <cell r="BS1607">
            <v>0</v>
          </cell>
          <cell r="BT1607">
            <v>0</v>
          </cell>
          <cell r="BU1607">
            <v>0</v>
          </cell>
          <cell r="BV1607">
            <v>0</v>
          </cell>
          <cell r="BW1607">
            <v>0</v>
          </cell>
          <cell r="BX1607">
            <v>0</v>
          </cell>
          <cell r="BY1607">
            <v>0</v>
          </cell>
          <cell r="BZ1607">
            <v>0</v>
          </cell>
          <cell r="CA1607">
            <v>0</v>
          </cell>
          <cell r="CB1607">
            <v>0</v>
          </cell>
          <cell r="CC1607">
            <v>0</v>
          </cell>
          <cell r="CD1607">
            <v>0</v>
          </cell>
          <cell r="CE1607">
            <v>0</v>
          </cell>
          <cell r="CF1607">
            <v>0</v>
          </cell>
          <cell r="CG1607">
            <v>0</v>
          </cell>
          <cell r="CH1607">
            <v>0</v>
          </cell>
          <cell r="CI1607">
            <v>0</v>
          </cell>
          <cell r="CJ1607">
            <v>0</v>
          </cell>
          <cell r="CK1607">
            <v>0</v>
          </cell>
          <cell r="CL1607">
            <v>0</v>
          </cell>
          <cell r="CM1607">
            <v>0</v>
          </cell>
          <cell r="CN1607">
            <v>2032</v>
          </cell>
        </row>
        <row r="1608">
          <cell r="B1608" t="str">
            <v>G002441</v>
          </cell>
          <cell r="C1608" t="str">
            <v>D12668</v>
          </cell>
          <cell r="D1608" t="str">
            <v>SANJAY  KUMAR</v>
          </cell>
          <cell r="E1608" t="str">
            <v>Delhi</v>
          </cell>
          <cell r="F1608" t="str">
            <v>SECURITY GUARD</v>
          </cell>
          <cell r="G1608" t="str">
            <v>MAHINDRA AND MAHINDRA LTD</v>
          </cell>
          <cell r="H1608" t="str">
            <v>3 Jor Bagh</v>
          </cell>
          <cell r="I1608" t="str">
            <v>OPS</v>
          </cell>
          <cell r="J1608" t="str">
            <v>022701513679</v>
          </cell>
          <cell r="K1608" t="str">
            <v>ICICI BANK</v>
          </cell>
          <cell r="L1608" t="str">
            <v>BANK TRANSFER</v>
          </cell>
          <cell r="M1608" t="str">
            <v>ICIC0000227</v>
          </cell>
          <cell r="N1608"/>
          <cell r="O1608" t="str">
            <v>DL/22524/21463</v>
          </cell>
          <cell r="P1608" t="str">
            <v>2012963234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31</v>
          </cell>
          <cell r="X1608">
            <v>4</v>
          </cell>
          <cell r="Y1608">
            <v>27</v>
          </cell>
          <cell r="Z1608">
            <v>2.5</v>
          </cell>
          <cell r="AA1608">
            <v>0</v>
          </cell>
          <cell r="AB1608">
            <v>0</v>
          </cell>
          <cell r="AC1608">
            <v>2.5</v>
          </cell>
          <cell r="AD1608">
            <v>14000</v>
          </cell>
          <cell r="AE1608">
            <v>0</v>
          </cell>
          <cell r="AF1608">
            <v>3251</v>
          </cell>
          <cell r="AG1608">
            <v>0</v>
          </cell>
          <cell r="AH1608">
            <v>0</v>
          </cell>
          <cell r="AI1608">
            <v>252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17503</v>
          </cell>
          <cell r="AZ1608">
            <v>14000</v>
          </cell>
          <cell r="BA1608">
            <v>0</v>
          </cell>
          <cell r="BB1608">
            <v>0</v>
          </cell>
          <cell r="BC1608">
            <v>0</v>
          </cell>
          <cell r="BD1608">
            <v>3251</v>
          </cell>
          <cell r="BE1608">
            <v>0</v>
          </cell>
          <cell r="BF1608">
            <v>0</v>
          </cell>
          <cell r="BG1608">
            <v>0</v>
          </cell>
          <cell r="BH1608">
            <v>0</v>
          </cell>
          <cell r="BI1608">
            <v>0</v>
          </cell>
          <cell r="BJ1608">
            <v>252</v>
          </cell>
          <cell r="BK1608">
            <v>0</v>
          </cell>
          <cell r="BL1608">
            <v>0</v>
          </cell>
          <cell r="BM1608">
            <v>0</v>
          </cell>
          <cell r="BN1608">
            <v>0</v>
          </cell>
          <cell r="BO1608">
            <v>0</v>
          </cell>
          <cell r="BP1608">
            <v>0</v>
          </cell>
          <cell r="BQ1608">
            <v>0</v>
          </cell>
          <cell r="BR1608">
            <v>0</v>
          </cell>
          <cell r="BS1608">
            <v>0</v>
          </cell>
          <cell r="BT1608">
            <v>0</v>
          </cell>
          <cell r="BU1608">
            <v>0</v>
          </cell>
          <cell r="BV1608">
            <v>0</v>
          </cell>
          <cell r="BW1608">
            <v>0</v>
          </cell>
          <cell r="BX1608">
            <v>0</v>
          </cell>
          <cell r="BY1608">
            <v>0</v>
          </cell>
          <cell r="BZ1608">
            <v>0</v>
          </cell>
          <cell r="CA1608">
            <v>0</v>
          </cell>
          <cell r="CB1608">
            <v>0</v>
          </cell>
          <cell r="CC1608">
            <v>0</v>
          </cell>
          <cell r="CD1608">
            <v>2936</v>
          </cell>
          <cell r="CE1608">
            <v>0</v>
          </cell>
          <cell r="CF1608">
            <v>0</v>
          </cell>
          <cell r="CG1608">
            <v>0</v>
          </cell>
          <cell r="CH1608">
            <v>0</v>
          </cell>
          <cell r="CI1608">
            <v>0</v>
          </cell>
          <cell r="CJ1608">
            <v>0</v>
          </cell>
          <cell r="CK1608">
            <v>0</v>
          </cell>
          <cell r="CL1608">
            <v>0</v>
          </cell>
          <cell r="CM1608">
            <v>0</v>
          </cell>
          <cell r="CN1608">
            <v>0</v>
          </cell>
        </row>
        <row r="1609">
          <cell r="B1609" t="str">
            <v>G006431</v>
          </cell>
          <cell r="C1609" t="str">
            <v>D16529</v>
          </cell>
          <cell r="D1609" t="str">
            <v>SUNIL  KUMAR</v>
          </cell>
          <cell r="E1609" t="str">
            <v>Delhi</v>
          </cell>
          <cell r="F1609" t="str">
            <v>SECURITY GUARD</v>
          </cell>
          <cell r="G1609" t="str">
            <v>MAHINDRA AND MAHINDRA LTD</v>
          </cell>
          <cell r="H1609" t="str">
            <v>3 Jor Bagh</v>
          </cell>
          <cell r="I1609" t="str">
            <v>OPS</v>
          </cell>
          <cell r="J1609" t="str">
            <v>000701554904</v>
          </cell>
          <cell r="K1609" t="str">
            <v>ICICI BANK</v>
          </cell>
          <cell r="L1609" t="str">
            <v>BANK TRANSFER</v>
          </cell>
          <cell r="M1609" t="str">
            <v>ICIC0000007</v>
          </cell>
          <cell r="N1609"/>
          <cell r="O1609" t="str">
            <v>DL/22524/26609</v>
          </cell>
          <cell r="P1609" t="str">
            <v>2013671175</v>
          </cell>
          <cell r="Q1609">
            <v>0</v>
          </cell>
          <cell r="R1609">
            <v>0</v>
          </cell>
          <cell r="S1609">
            <v>0</v>
          </cell>
          <cell r="T1609">
            <v>3</v>
          </cell>
          <cell r="U1609">
            <v>0</v>
          </cell>
          <cell r="V1609">
            <v>0</v>
          </cell>
          <cell r="W1609">
            <v>31</v>
          </cell>
          <cell r="X1609">
            <v>5</v>
          </cell>
          <cell r="Y1609">
            <v>23</v>
          </cell>
          <cell r="Z1609">
            <v>0.5</v>
          </cell>
          <cell r="AA1609">
            <v>0</v>
          </cell>
          <cell r="AB1609">
            <v>0</v>
          </cell>
          <cell r="AC1609">
            <v>0.5</v>
          </cell>
          <cell r="AD1609">
            <v>9724</v>
          </cell>
          <cell r="AE1609">
            <v>0</v>
          </cell>
          <cell r="AF1609">
            <v>4862</v>
          </cell>
          <cell r="AG1609">
            <v>0</v>
          </cell>
          <cell r="AH1609">
            <v>2000</v>
          </cell>
          <cell r="AI1609">
            <v>420</v>
          </cell>
          <cell r="AJ1609">
            <v>0</v>
          </cell>
          <cell r="AK1609">
            <v>3994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  <cell r="AY1609">
            <v>21000</v>
          </cell>
          <cell r="AZ1609">
            <v>9724</v>
          </cell>
          <cell r="BA1609">
            <v>0</v>
          </cell>
          <cell r="BB1609">
            <v>0</v>
          </cell>
          <cell r="BC1609">
            <v>0</v>
          </cell>
          <cell r="BD1609">
            <v>4862</v>
          </cell>
          <cell r="BE1609">
            <v>0</v>
          </cell>
          <cell r="BF1609">
            <v>0</v>
          </cell>
          <cell r="BG1609">
            <v>0</v>
          </cell>
          <cell r="BH1609">
            <v>2000</v>
          </cell>
          <cell r="BI1609">
            <v>0</v>
          </cell>
          <cell r="BJ1609">
            <v>420</v>
          </cell>
          <cell r="BK1609">
            <v>0</v>
          </cell>
          <cell r="BL1609">
            <v>0</v>
          </cell>
          <cell r="BM1609">
            <v>0</v>
          </cell>
          <cell r="BN1609">
            <v>3994</v>
          </cell>
          <cell r="BO1609">
            <v>0</v>
          </cell>
          <cell r="BP1609">
            <v>0</v>
          </cell>
          <cell r="BQ1609">
            <v>0</v>
          </cell>
          <cell r="BR1609">
            <v>0</v>
          </cell>
          <cell r="BS1609">
            <v>0</v>
          </cell>
          <cell r="BT1609">
            <v>0</v>
          </cell>
          <cell r="BU1609">
            <v>0</v>
          </cell>
          <cell r="BV1609">
            <v>0</v>
          </cell>
          <cell r="BW1609">
            <v>0</v>
          </cell>
          <cell r="BX1609">
            <v>0</v>
          </cell>
          <cell r="BY1609">
            <v>0</v>
          </cell>
          <cell r="BZ1609">
            <v>0</v>
          </cell>
          <cell r="CA1609">
            <v>0</v>
          </cell>
          <cell r="CB1609">
            <v>0</v>
          </cell>
          <cell r="CC1609">
            <v>0</v>
          </cell>
          <cell r="CD1609">
            <v>677</v>
          </cell>
          <cell r="CE1609">
            <v>0</v>
          </cell>
          <cell r="CF1609">
            <v>0</v>
          </cell>
          <cell r="CG1609">
            <v>0</v>
          </cell>
          <cell r="CH1609">
            <v>0</v>
          </cell>
          <cell r="CI1609">
            <v>0</v>
          </cell>
          <cell r="CJ1609">
            <v>0</v>
          </cell>
          <cell r="CK1609">
            <v>0</v>
          </cell>
          <cell r="CL1609">
            <v>0</v>
          </cell>
          <cell r="CM1609">
            <v>0</v>
          </cell>
          <cell r="CN1609">
            <v>1355</v>
          </cell>
        </row>
        <row r="1610">
          <cell r="B1610" t="str">
            <v>G152569</v>
          </cell>
          <cell r="C1610" t="str">
            <v>NA</v>
          </cell>
          <cell r="D1610" t="str">
            <v>SONU  KUMAR</v>
          </cell>
          <cell r="E1610" t="str">
            <v>Delhi</v>
          </cell>
          <cell r="F1610" t="str">
            <v>SECURITY FACILITATOR</v>
          </cell>
          <cell r="G1610" t="str">
            <v>MAHINDRA AND MAHINDRA LTD</v>
          </cell>
          <cell r="H1610" t="str">
            <v>3 Jor Bagh</v>
          </cell>
          <cell r="I1610" t="str">
            <v>OPS</v>
          </cell>
          <cell r="J1610" t="str">
            <v>90382010076187</v>
          </cell>
          <cell r="K1610" t="str">
            <v>SYNDICATE BANK</v>
          </cell>
          <cell r="L1610" t="str">
            <v>BANK TRANSFER</v>
          </cell>
          <cell r="M1610" t="str">
            <v>SYNB0009038</v>
          </cell>
          <cell r="N1610"/>
          <cell r="O1610" t="str">
            <v>DL/22524/59056</v>
          </cell>
          <cell r="P1610" t="str">
            <v>2017018837</v>
          </cell>
          <cell r="Q1610">
            <v>0</v>
          </cell>
          <cell r="R1610">
            <v>0</v>
          </cell>
          <cell r="S1610">
            <v>0</v>
          </cell>
          <cell r="T1610">
            <v>3</v>
          </cell>
          <cell r="U1610">
            <v>0</v>
          </cell>
          <cell r="V1610">
            <v>0</v>
          </cell>
          <cell r="W1610">
            <v>31</v>
          </cell>
          <cell r="X1610">
            <v>4</v>
          </cell>
          <cell r="Y1610">
            <v>24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11830</v>
          </cell>
          <cell r="AE1610">
            <v>0</v>
          </cell>
          <cell r="AF1610">
            <v>5915</v>
          </cell>
          <cell r="AG1610">
            <v>0</v>
          </cell>
          <cell r="AH1610">
            <v>2000</v>
          </cell>
          <cell r="AI1610">
            <v>509</v>
          </cell>
          <cell r="AJ1610">
            <v>0</v>
          </cell>
          <cell r="AK1610">
            <v>5189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25443</v>
          </cell>
          <cell r="AZ1610">
            <v>11830</v>
          </cell>
          <cell r="BA1610">
            <v>0</v>
          </cell>
          <cell r="BB1610">
            <v>0</v>
          </cell>
          <cell r="BC1610">
            <v>0</v>
          </cell>
          <cell r="BD1610">
            <v>5915</v>
          </cell>
          <cell r="BE1610">
            <v>0</v>
          </cell>
          <cell r="BF1610">
            <v>0</v>
          </cell>
          <cell r="BG1610">
            <v>0</v>
          </cell>
          <cell r="BH1610">
            <v>2000</v>
          </cell>
          <cell r="BI1610">
            <v>0</v>
          </cell>
          <cell r="BJ1610">
            <v>509</v>
          </cell>
          <cell r="BK1610">
            <v>0</v>
          </cell>
          <cell r="BL1610">
            <v>0</v>
          </cell>
          <cell r="BM1610">
            <v>0</v>
          </cell>
          <cell r="BN1610">
            <v>5189</v>
          </cell>
          <cell r="BO1610">
            <v>0</v>
          </cell>
          <cell r="BP1610">
            <v>0</v>
          </cell>
          <cell r="BQ1610">
            <v>0</v>
          </cell>
          <cell r="BR1610">
            <v>0</v>
          </cell>
          <cell r="BS1610">
            <v>0</v>
          </cell>
          <cell r="BT1610">
            <v>0</v>
          </cell>
          <cell r="BU1610">
            <v>0</v>
          </cell>
          <cell r="BV1610">
            <v>0</v>
          </cell>
          <cell r="BW1610">
            <v>0</v>
          </cell>
          <cell r="BX1610">
            <v>0</v>
          </cell>
          <cell r="BY1610">
            <v>0</v>
          </cell>
          <cell r="BZ1610">
            <v>0</v>
          </cell>
          <cell r="CA1610">
            <v>0</v>
          </cell>
          <cell r="CB1610">
            <v>0</v>
          </cell>
          <cell r="CC1610">
            <v>0</v>
          </cell>
          <cell r="CD1610">
            <v>0</v>
          </cell>
          <cell r="CE1610">
            <v>0</v>
          </cell>
          <cell r="CF1610">
            <v>0</v>
          </cell>
          <cell r="CG1610">
            <v>0</v>
          </cell>
          <cell r="CH1610">
            <v>0</v>
          </cell>
          <cell r="CI1610">
            <v>0</v>
          </cell>
          <cell r="CJ1610">
            <v>0</v>
          </cell>
          <cell r="CK1610">
            <v>0</v>
          </cell>
          <cell r="CL1610">
            <v>0</v>
          </cell>
          <cell r="CM1610">
            <v>0</v>
          </cell>
          <cell r="CN1610">
            <v>1641</v>
          </cell>
        </row>
        <row r="1611">
          <cell r="B1611" t="str">
            <v>G154563</v>
          </cell>
          <cell r="C1611" t="str">
            <v>NA</v>
          </cell>
          <cell r="D1611" t="str">
            <v>ASHOK KUMAR JHA</v>
          </cell>
          <cell r="E1611" t="str">
            <v>Delhi</v>
          </cell>
          <cell r="F1611" t="str">
            <v>SECURITY GUARD</v>
          </cell>
          <cell r="G1611" t="str">
            <v>MAHINDRA AND MAHINDRA LTD</v>
          </cell>
          <cell r="H1611" t="str">
            <v>3 Jor Bagh</v>
          </cell>
          <cell r="I1611" t="str">
            <v>OPS</v>
          </cell>
          <cell r="J1611" t="str">
            <v>3112648313</v>
          </cell>
          <cell r="K1611" t="str">
            <v>KOTAK MAHINDRA BANK</v>
          </cell>
          <cell r="L1611" t="str">
            <v>BANK TRANSFER</v>
          </cell>
          <cell r="M1611" t="str">
            <v>KKBK0004614</v>
          </cell>
          <cell r="N1611"/>
          <cell r="O1611" t="str">
            <v>DL/22524/59148</v>
          </cell>
          <cell r="P1611" t="str">
            <v>2017010905</v>
          </cell>
          <cell r="Q1611">
            <v>0</v>
          </cell>
          <cell r="R1611">
            <v>0</v>
          </cell>
          <cell r="S1611">
            <v>0</v>
          </cell>
          <cell r="T1611">
            <v>3</v>
          </cell>
          <cell r="U1611">
            <v>0</v>
          </cell>
          <cell r="V1611">
            <v>0</v>
          </cell>
          <cell r="W1611">
            <v>29</v>
          </cell>
          <cell r="X1611">
            <v>5</v>
          </cell>
          <cell r="Y1611">
            <v>21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9724</v>
          </cell>
          <cell r="AE1611">
            <v>0</v>
          </cell>
          <cell r="AF1611">
            <v>4862</v>
          </cell>
          <cell r="AG1611">
            <v>0</v>
          </cell>
          <cell r="AH1611">
            <v>2000</v>
          </cell>
          <cell r="AI1611">
            <v>420</v>
          </cell>
          <cell r="AJ1611">
            <v>0</v>
          </cell>
          <cell r="AK1611">
            <v>3994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21000</v>
          </cell>
          <cell r="AZ1611">
            <v>9097</v>
          </cell>
          <cell r="BA1611">
            <v>0</v>
          </cell>
          <cell r="BB1611">
            <v>0</v>
          </cell>
          <cell r="BC1611">
            <v>0</v>
          </cell>
          <cell r="BD1611">
            <v>4548</v>
          </cell>
          <cell r="BE1611">
            <v>0</v>
          </cell>
          <cell r="BF1611">
            <v>0</v>
          </cell>
          <cell r="BG1611">
            <v>0</v>
          </cell>
          <cell r="BH1611">
            <v>1871</v>
          </cell>
          <cell r="BI1611">
            <v>0</v>
          </cell>
          <cell r="BJ1611">
            <v>393</v>
          </cell>
          <cell r="BK1611">
            <v>0</v>
          </cell>
          <cell r="BL1611">
            <v>0</v>
          </cell>
          <cell r="BM1611">
            <v>0</v>
          </cell>
          <cell r="BN1611">
            <v>3736</v>
          </cell>
          <cell r="BO1611">
            <v>0</v>
          </cell>
          <cell r="BP1611">
            <v>0</v>
          </cell>
          <cell r="BQ1611">
            <v>0</v>
          </cell>
          <cell r="BR1611">
            <v>0</v>
          </cell>
          <cell r="BS1611">
            <v>0</v>
          </cell>
          <cell r="BT1611">
            <v>0</v>
          </cell>
          <cell r="BU1611">
            <v>0</v>
          </cell>
          <cell r="BV1611">
            <v>0</v>
          </cell>
          <cell r="BW1611">
            <v>0</v>
          </cell>
          <cell r="BX1611">
            <v>0</v>
          </cell>
          <cell r="BY1611">
            <v>0</v>
          </cell>
          <cell r="BZ1611">
            <v>0</v>
          </cell>
          <cell r="CA1611">
            <v>0</v>
          </cell>
          <cell r="CB1611">
            <v>0</v>
          </cell>
          <cell r="CC1611">
            <v>0</v>
          </cell>
          <cell r="CD1611">
            <v>0</v>
          </cell>
          <cell r="CE1611">
            <v>0</v>
          </cell>
          <cell r="CF1611">
            <v>0</v>
          </cell>
          <cell r="CG1611">
            <v>0</v>
          </cell>
          <cell r="CH1611">
            <v>0</v>
          </cell>
          <cell r="CI1611">
            <v>0</v>
          </cell>
          <cell r="CJ1611">
            <v>0</v>
          </cell>
          <cell r="CK1611">
            <v>0</v>
          </cell>
          <cell r="CL1611">
            <v>0</v>
          </cell>
          <cell r="CM1611">
            <v>0</v>
          </cell>
          <cell r="CN1611">
            <v>2032</v>
          </cell>
        </row>
        <row r="1612">
          <cell r="B1612" t="str">
            <v>G167933</v>
          </cell>
          <cell r="C1612" t="str">
            <v>NA</v>
          </cell>
          <cell r="D1612" t="str">
            <v>PRABHAKAR KUMAR SHARMA</v>
          </cell>
          <cell r="E1612" t="str">
            <v>Delhi</v>
          </cell>
          <cell r="F1612" t="str">
            <v>GUN-MAN</v>
          </cell>
          <cell r="G1612" t="str">
            <v>MAHINDRA AND MAHINDRA LTD</v>
          </cell>
          <cell r="H1612" t="str">
            <v>3 Jor Bagh</v>
          </cell>
          <cell r="I1612" t="str">
            <v>OPS</v>
          </cell>
          <cell r="J1612" t="str">
            <v>033201510549</v>
          </cell>
          <cell r="K1612" t="str">
            <v>ICICI BANK</v>
          </cell>
          <cell r="L1612" t="str">
            <v>BANK TRANSFER</v>
          </cell>
          <cell r="M1612" t="str">
            <v>ICIC0000332</v>
          </cell>
          <cell r="N1612"/>
          <cell r="O1612" t="str">
            <v>DL/22524/59826</v>
          </cell>
          <cell r="P1612" t="str">
            <v>Exempted</v>
          </cell>
          <cell r="Q1612">
            <v>0</v>
          </cell>
          <cell r="R1612">
            <v>0</v>
          </cell>
          <cell r="S1612">
            <v>0</v>
          </cell>
          <cell r="T1612">
            <v>3</v>
          </cell>
          <cell r="U1612">
            <v>0</v>
          </cell>
          <cell r="V1612">
            <v>0</v>
          </cell>
          <cell r="W1612">
            <v>31</v>
          </cell>
          <cell r="X1612">
            <v>4</v>
          </cell>
          <cell r="Y1612">
            <v>24</v>
          </cell>
          <cell r="Z1612">
            <v>3</v>
          </cell>
          <cell r="AA1612">
            <v>0</v>
          </cell>
          <cell r="AB1612">
            <v>0</v>
          </cell>
          <cell r="AC1612">
            <v>3</v>
          </cell>
          <cell r="AD1612">
            <v>12028</v>
          </cell>
          <cell r="AE1612">
            <v>0</v>
          </cell>
          <cell r="AF1612">
            <v>5772</v>
          </cell>
          <cell r="AG1612">
            <v>0</v>
          </cell>
          <cell r="AH1612">
            <v>1935</v>
          </cell>
          <cell r="AI1612">
            <v>493</v>
          </cell>
          <cell r="AJ1612">
            <v>0</v>
          </cell>
          <cell r="AK1612">
            <v>5022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25250</v>
          </cell>
          <cell r="AZ1612">
            <v>12028</v>
          </cell>
          <cell r="BA1612">
            <v>0</v>
          </cell>
          <cell r="BB1612">
            <v>0</v>
          </cell>
          <cell r="BC1612">
            <v>0</v>
          </cell>
          <cell r="BD1612">
            <v>5772</v>
          </cell>
          <cell r="BE1612">
            <v>0</v>
          </cell>
          <cell r="BF1612">
            <v>0</v>
          </cell>
          <cell r="BG1612">
            <v>0</v>
          </cell>
          <cell r="BH1612">
            <v>1935</v>
          </cell>
          <cell r="BI1612">
            <v>0</v>
          </cell>
          <cell r="BJ1612">
            <v>493</v>
          </cell>
          <cell r="BK1612">
            <v>0</v>
          </cell>
          <cell r="BL1612">
            <v>0</v>
          </cell>
          <cell r="BM1612">
            <v>0</v>
          </cell>
          <cell r="BN1612">
            <v>5022</v>
          </cell>
          <cell r="BO1612">
            <v>0</v>
          </cell>
          <cell r="BP1612">
            <v>0</v>
          </cell>
          <cell r="BQ1612">
            <v>0</v>
          </cell>
          <cell r="BR1612">
            <v>0</v>
          </cell>
          <cell r="BS1612">
            <v>0</v>
          </cell>
          <cell r="BT1612">
            <v>0</v>
          </cell>
          <cell r="BU1612">
            <v>0</v>
          </cell>
          <cell r="BV1612">
            <v>0</v>
          </cell>
          <cell r="BW1612">
            <v>0</v>
          </cell>
          <cell r="BX1612">
            <v>0</v>
          </cell>
          <cell r="BY1612">
            <v>0</v>
          </cell>
          <cell r="BZ1612">
            <v>0</v>
          </cell>
          <cell r="CA1612">
            <v>0</v>
          </cell>
          <cell r="CB1612">
            <v>0</v>
          </cell>
          <cell r="CC1612">
            <v>0</v>
          </cell>
          <cell r="CD1612">
            <v>3964</v>
          </cell>
          <cell r="CE1612">
            <v>0</v>
          </cell>
          <cell r="CF1612">
            <v>0</v>
          </cell>
          <cell r="CG1612">
            <v>0</v>
          </cell>
          <cell r="CH1612">
            <v>0</v>
          </cell>
          <cell r="CI1612">
            <v>0</v>
          </cell>
          <cell r="CJ1612">
            <v>0</v>
          </cell>
          <cell r="CK1612">
            <v>0</v>
          </cell>
          <cell r="CL1612">
            <v>0</v>
          </cell>
          <cell r="CM1612">
            <v>0</v>
          </cell>
          <cell r="CN1612">
            <v>2462</v>
          </cell>
        </row>
        <row r="1613">
          <cell r="B1613" t="str">
            <v>G171398</v>
          </cell>
          <cell r="C1613" t="str">
            <v>NA</v>
          </cell>
          <cell r="D1613" t="str">
            <v>GOVIND KUMAR KARN</v>
          </cell>
          <cell r="E1613" t="str">
            <v>Delhi</v>
          </cell>
          <cell r="F1613" t="str">
            <v>SECURITY GUARD</v>
          </cell>
          <cell r="G1613" t="str">
            <v>MAHINDRA AND MAHINDRA LTD</v>
          </cell>
          <cell r="H1613" t="str">
            <v>3 Jor Bagh</v>
          </cell>
          <cell r="I1613" t="str">
            <v>OPS</v>
          </cell>
          <cell r="J1613" t="str">
            <v>520471007995443</v>
          </cell>
          <cell r="K1613" t="str">
            <v>CORPORATION BANK</v>
          </cell>
          <cell r="L1613" t="str">
            <v>BANK TRANSFER</v>
          </cell>
          <cell r="M1613" t="str">
            <v>CORP0002140</v>
          </cell>
          <cell r="N1613"/>
          <cell r="O1613" t="str">
            <v>DL/22524/59872</v>
          </cell>
          <cell r="P1613" t="str">
            <v>2017261983</v>
          </cell>
          <cell r="Q1613">
            <v>0</v>
          </cell>
          <cell r="R1613">
            <v>0</v>
          </cell>
          <cell r="S1613">
            <v>0</v>
          </cell>
          <cell r="T1613">
            <v>3</v>
          </cell>
          <cell r="U1613">
            <v>0</v>
          </cell>
          <cell r="V1613">
            <v>0</v>
          </cell>
          <cell r="W1613">
            <v>31</v>
          </cell>
          <cell r="X1613">
            <v>4</v>
          </cell>
          <cell r="Y1613">
            <v>24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9724</v>
          </cell>
          <cell r="AE1613">
            <v>0</v>
          </cell>
          <cell r="AF1613">
            <v>4862</v>
          </cell>
          <cell r="AG1613">
            <v>0</v>
          </cell>
          <cell r="AH1613">
            <v>2000</v>
          </cell>
          <cell r="AI1613">
            <v>420</v>
          </cell>
          <cell r="AJ1613">
            <v>0</v>
          </cell>
          <cell r="AK1613">
            <v>3994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21000</v>
          </cell>
          <cell r="AZ1613">
            <v>9724</v>
          </cell>
          <cell r="BA1613">
            <v>0</v>
          </cell>
          <cell r="BB1613">
            <v>0</v>
          </cell>
          <cell r="BC1613">
            <v>0</v>
          </cell>
          <cell r="BD1613">
            <v>4862</v>
          </cell>
          <cell r="BE1613">
            <v>0</v>
          </cell>
          <cell r="BF1613">
            <v>0</v>
          </cell>
          <cell r="BG1613">
            <v>0</v>
          </cell>
          <cell r="BH1613">
            <v>2000</v>
          </cell>
          <cell r="BI1613">
            <v>0</v>
          </cell>
          <cell r="BJ1613">
            <v>420</v>
          </cell>
          <cell r="BK1613">
            <v>0</v>
          </cell>
          <cell r="BL1613">
            <v>0</v>
          </cell>
          <cell r="BM1613">
            <v>0</v>
          </cell>
          <cell r="BN1613">
            <v>3994</v>
          </cell>
          <cell r="BO1613">
            <v>0</v>
          </cell>
          <cell r="BP1613">
            <v>0</v>
          </cell>
          <cell r="BQ1613">
            <v>0</v>
          </cell>
          <cell r="BR1613">
            <v>0</v>
          </cell>
          <cell r="BS1613">
            <v>0</v>
          </cell>
          <cell r="BT1613">
            <v>0</v>
          </cell>
          <cell r="BU1613">
            <v>0</v>
          </cell>
          <cell r="BV1613">
            <v>0</v>
          </cell>
          <cell r="BW1613">
            <v>0</v>
          </cell>
          <cell r="BX1613">
            <v>0</v>
          </cell>
          <cell r="BY1613">
            <v>0</v>
          </cell>
          <cell r="BZ1613">
            <v>0</v>
          </cell>
          <cell r="CA1613">
            <v>0</v>
          </cell>
          <cell r="CB1613">
            <v>0</v>
          </cell>
          <cell r="CC1613">
            <v>0</v>
          </cell>
          <cell r="CD1613">
            <v>0</v>
          </cell>
          <cell r="CE1613">
            <v>0</v>
          </cell>
          <cell r="CF1613">
            <v>0</v>
          </cell>
          <cell r="CG1613">
            <v>0</v>
          </cell>
          <cell r="CH1613">
            <v>0</v>
          </cell>
          <cell r="CI1613">
            <v>0</v>
          </cell>
          <cell r="CJ1613">
            <v>0</v>
          </cell>
          <cell r="CK1613">
            <v>0</v>
          </cell>
          <cell r="CL1613">
            <v>0</v>
          </cell>
          <cell r="CM1613">
            <v>0</v>
          </cell>
          <cell r="CN1613">
            <v>2032</v>
          </cell>
        </row>
        <row r="1614">
          <cell r="B1614" t="str">
            <v>G149945</v>
          </cell>
          <cell r="C1614" t="str">
            <v>NA</v>
          </cell>
          <cell r="D1614" t="str">
            <v>MUKESH  SINGH</v>
          </cell>
          <cell r="E1614" t="str">
            <v>Delhi</v>
          </cell>
          <cell r="F1614" t="str">
            <v>SECURITY GUARD</v>
          </cell>
          <cell r="G1614" t="str">
            <v>MCCAIN FOODS INDIA PVT  LTD</v>
          </cell>
          <cell r="H1614" t="str">
            <v>The Crescent, Ground Floor, Plot No. 1 to 7</v>
          </cell>
          <cell r="I1614" t="str">
            <v>OPS</v>
          </cell>
          <cell r="J1614" t="str">
            <v>747710110003055</v>
          </cell>
          <cell r="K1614" t="str">
            <v>BANK OF INDIA</v>
          </cell>
          <cell r="L1614" t="str">
            <v>BANK TRANSFER</v>
          </cell>
          <cell r="M1614" t="str">
            <v>BKID0007477</v>
          </cell>
          <cell r="N1614"/>
          <cell r="O1614" t="str">
            <v>DL/22524/58854</v>
          </cell>
          <cell r="P1614"/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31</v>
          </cell>
          <cell r="X1614">
            <v>4</v>
          </cell>
          <cell r="Y1614">
            <v>27</v>
          </cell>
          <cell r="Z1614">
            <v>2</v>
          </cell>
          <cell r="AA1614">
            <v>0</v>
          </cell>
          <cell r="AB1614">
            <v>0</v>
          </cell>
          <cell r="AC1614">
            <v>2</v>
          </cell>
          <cell r="AD1614">
            <v>15400</v>
          </cell>
          <cell r="AE1614">
            <v>0</v>
          </cell>
          <cell r="AF1614">
            <v>4500</v>
          </cell>
          <cell r="AG1614">
            <v>0</v>
          </cell>
          <cell r="AH1614">
            <v>2500</v>
          </cell>
          <cell r="AI1614">
            <v>700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>
            <v>23100</v>
          </cell>
          <cell r="AZ1614">
            <v>15400</v>
          </cell>
          <cell r="BA1614">
            <v>0</v>
          </cell>
          <cell r="BB1614">
            <v>0</v>
          </cell>
          <cell r="BC1614">
            <v>0</v>
          </cell>
          <cell r="BD1614">
            <v>4500</v>
          </cell>
          <cell r="BE1614">
            <v>0</v>
          </cell>
          <cell r="BF1614">
            <v>0</v>
          </cell>
          <cell r="BG1614">
            <v>0</v>
          </cell>
          <cell r="BH1614">
            <v>2500</v>
          </cell>
          <cell r="BI1614">
            <v>0</v>
          </cell>
          <cell r="BJ1614">
            <v>700</v>
          </cell>
          <cell r="BK1614">
            <v>0</v>
          </cell>
          <cell r="BL1614">
            <v>0</v>
          </cell>
          <cell r="BM1614">
            <v>0</v>
          </cell>
          <cell r="BN1614">
            <v>0</v>
          </cell>
          <cell r="BO1614">
            <v>0</v>
          </cell>
          <cell r="BP1614">
            <v>0</v>
          </cell>
          <cell r="BQ1614">
            <v>0</v>
          </cell>
          <cell r="BR1614">
            <v>0</v>
          </cell>
          <cell r="BS1614">
            <v>0</v>
          </cell>
          <cell r="BT1614">
            <v>0</v>
          </cell>
          <cell r="BU1614">
            <v>0</v>
          </cell>
          <cell r="BV1614">
            <v>0</v>
          </cell>
          <cell r="BW1614">
            <v>0</v>
          </cell>
          <cell r="BX1614">
            <v>0</v>
          </cell>
          <cell r="BY1614">
            <v>0</v>
          </cell>
          <cell r="BZ1614">
            <v>0</v>
          </cell>
          <cell r="CA1614">
            <v>0</v>
          </cell>
          <cell r="CB1614">
            <v>0</v>
          </cell>
          <cell r="CC1614">
            <v>0</v>
          </cell>
          <cell r="CD1614">
            <v>2981</v>
          </cell>
          <cell r="CE1614">
            <v>0</v>
          </cell>
          <cell r="CF1614">
            <v>0</v>
          </cell>
          <cell r="CG1614">
            <v>0</v>
          </cell>
          <cell r="CH1614">
            <v>0</v>
          </cell>
          <cell r="CI1614">
            <v>0</v>
          </cell>
          <cell r="CJ1614">
            <v>0</v>
          </cell>
          <cell r="CK1614">
            <v>0</v>
          </cell>
          <cell r="CL1614">
            <v>0</v>
          </cell>
          <cell r="CM1614">
            <v>0</v>
          </cell>
          <cell r="CN1614">
            <v>0</v>
          </cell>
        </row>
        <row r="1615">
          <cell r="B1615" t="str">
            <v>G193054</v>
          </cell>
          <cell r="C1615" t="str">
            <v>806562789304</v>
          </cell>
          <cell r="D1615" t="str">
            <v>JEETMAL  BANSARE</v>
          </cell>
          <cell r="E1615" t="str">
            <v>Delhi</v>
          </cell>
          <cell r="F1615" t="str">
            <v>SECURITY GUARD</v>
          </cell>
          <cell r="G1615" t="str">
            <v>MCCAIN FOODS INDIA PVT  LTD</v>
          </cell>
          <cell r="H1615" t="str">
            <v>The Crescent, Ground Floor, Plot No. 1 to 7</v>
          </cell>
          <cell r="I1615" t="str">
            <v>OPS</v>
          </cell>
          <cell r="J1615" t="str">
            <v>33972435205</v>
          </cell>
          <cell r="K1615" t="str">
            <v>STATE BANK OF INDIA</v>
          </cell>
          <cell r="L1615" t="str">
            <v>BANK TRANSFER</v>
          </cell>
          <cell r="M1615" t="str">
            <v>SBIN0007092</v>
          </cell>
          <cell r="N1615"/>
          <cell r="O1615" t="str">
            <v>DL/22524/60679</v>
          </cell>
          <cell r="P1615" t="str">
            <v>EXEMPTED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31</v>
          </cell>
          <cell r="X1615">
            <v>4</v>
          </cell>
          <cell r="Y1615">
            <v>27</v>
          </cell>
          <cell r="Z1615">
            <v>2</v>
          </cell>
          <cell r="AA1615">
            <v>0</v>
          </cell>
          <cell r="AB1615">
            <v>0</v>
          </cell>
          <cell r="AC1615">
            <v>2</v>
          </cell>
          <cell r="AD1615">
            <v>16962</v>
          </cell>
          <cell r="AE1615">
            <v>0</v>
          </cell>
          <cell r="AF1615">
            <v>5500</v>
          </cell>
          <cell r="AG1615">
            <v>0</v>
          </cell>
          <cell r="AH1615">
            <v>2981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25443</v>
          </cell>
          <cell r="AZ1615">
            <v>16962</v>
          </cell>
          <cell r="BA1615">
            <v>0</v>
          </cell>
          <cell r="BB1615">
            <v>0</v>
          </cell>
          <cell r="BC1615">
            <v>0</v>
          </cell>
          <cell r="BD1615">
            <v>5500</v>
          </cell>
          <cell r="BE1615">
            <v>0</v>
          </cell>
          <cell r="BF1615">
            <v>0</v>
          </cell>
          <cell r="BG1615">
            <v>0</v>
          </cell>
          <cell r="BH1615">
            <v>2981</v>
          </cell>
          <cell r="BI1615">
            <v>0</v>
          </cell>
          <cell r="BJ1615">
            <v>0</v>
          </cell>
          <cell r="BK1615">
            <v>0</v>
          </cell>
          <cell r="BL1615">
            <v>0</v>
          </cell>
          <cell r="BM1615">
            <v>0</v>
          </cell>
          <cell r="BN1615">
            <v>0</v>
          </cell>
          <cell r="BO1615">
            <v>0</v>
          </cell>
          <cell r="BP1615">
            <v>0</v>
          </cell>
          <cell r="BQ1615">
            <v>0</v>
          </cell>
          <cell r="BR1615">
            <v>0</v>
          </cell>
          <cell r="BS1615">
            <v>0</v>
          </cell>
          <cell r="BT1615">
            <v>0</v>
          </cell>
          <cell r="BU1615">
            <v>0</v>
          </cell>
          <cell r="BV1615">
            <v>0</v>
          </cell>
          <cell r="BW1615">
            <v>0</v>
          </cell>
          <cell r="BX1615">
            <v>0</v>
          </cell>
          <cell r="BY1615">
            <v>0</v>
          </cell>
          <cell r="BZ1615">
            <v>0</v>
          </cell>
          <cell r="CA1615">
            <v>0</v>
          </cell>
          <cell r="CB1615">
            <v>0</v>
          </cell>
          <cell r="CC1615">
            <v>0</v>
          </cell>
          <cell r="CD1615">
            <v>3283</v>
          </cell>
          <cell r="CE1615">
            <v>0</v>
          </cell>
          <cell r="CF1615">
            <v>0</v>
          </cell>
          <cell r="CG1615">
            <v>0</v>
          </cell>
          <cell r="CH1615">
            <v>0</v>
          </cell>
          <cell r="CI1615">
            <v>0</v>
          </cell>
          <cell r="CJ1615">
            <v>0</v>
          </cell>
          <cell r="CK1615">
            <v>0</v>
          </cell>
          <cell r="CL1615">
            <v>0</v>
          </cell>
          <cell r="CM1615">
            <v>0</v>
          </cell>
          <cell r="CN1615">
            <v>0</v>
          </cell>
        </row>
        <row r="1616">
          <cell r="B1616" t="str">
            <v>G107412</v>
          </cell>
          <cell r="C1616" t="str">
            <v>D30298</v>
          </cell>
          <cell r="D1616" t="str">
            <v>ISHA  SHARMA</v>
          </cell>
          <cell r="E1616" t="str">
            <v>Delhi</v>
          </cell>
          <cell r="F1616" t="str">
            <v>LADY SECURITY GUARD</v>
          </cell>
          <cell r="G1616" t="str">
            <v>MERLIN ENTERTAINMENTS INDIA  PVT LTD</v>
          </cell>
          <cell r="H1616" t="str">
            <v>Madame Tussauds</v>
          </cell>
          <cell r="I1616" t="str">
            <v>OPS</v>
          </cell>
          <cell r="J1616" t="str">
            <v>071401515463</v>
          </cell>
          <cell r="K1616" t="str">
            <v>ICICI BANK</v>
          </cell>
          <cell r="L1616" t="str">
            <v>BANK TRANSFER</v>
          </cell>
          <cell r="M1616" t="str">
            <v>ICIC0000714</v>
          </cell>
          <cell r="N1616"/>
          <cell r="O1616" t="str">
            <v>DL/22524/45591</v>
          </cell>
          <cell r="P1616" t="str">
            <v>2016123885</v>
          </cell>
          <cell r="Q1616">
            <v>2</v>
          </cell>
          <cell r="R1616">
            <v>1</v>
          </cell>
          <cell r="S1616">
            <v>0</v>
          </cell>
          <cell r="T1616">
            <v>3</v>
          </cell>
          <cell r="U1616">
            <v>0</v>
          </cell>
          <cell r="V1616">
            <v>0</v>
          </cell>
          <cell r="W1616">
            <v>31</v>
          </cell>
          <cell r="X1616">
            <v>4</v>
          </cell>
          <cell r="Y1616">
            <v>21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14000</v>
          </cell>
          <cell r="AE1616">
            <v>0</v>
          </cell>
          <cell r="AF1616">
            <v>2000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16000</v>
          </cell>
          <cell r="AZ1616">
            <v>14000</v>
          </cell>
          <cell r="BA1616">
            <v>0</v>
          </cell>
          <cell r="BB1616">
            <v>0</v>
          </cell>
          <cell r="BC1616">
            <v>0</v>
          </cell>
          <cell r="BD1616">
            <v>2000</v>
          </cell>
          <cell r="BE1616">
            <v>0</v>
          </cell>
          <cell r="BF1616">
            <v>0</v>
          </cell>
          <cell r="BG1616">
            <v>0</v>
          </cell>
          <cell r="BH1616">
            <v>0</v>
          </cell>
          <cell r="BI1616">
            <v>0</v>
          </cell>
          <cell r="BJ1616">
            <v>0</v>
          </cell>
          <cell r="BK1616">
            <v>0</v>
          </cell>
          <cell r="BL1616">
            <v>0</v>
          </cell>
          <cell r="BM1616">
            <v>0</v>
          </cell>
          <cell r="BN1616">
            <v>0</v>
          </cell>
          <cell r="BO1616">
            <v>0</v>
          </cell>
          <cell r="BP1616">
            <v>0</v>
          </cell>
          <cell r="BQ1616">
            <v>0</v>
          </cell>
          <cell r="BR1616">
            <v>0</v>
          </cell>
          <cell r="BS1616">
            <v>0</v>
          </cell>
          <cell r="BT1616">
            <v>0</v>
          </cell>
          <cell r="BU1616">
            <v>0</v>
          </cell>
          <cell r="BV1616">
            <v>0</v>
          </cell>
          <cell r="BW1616">
            <v>0</v>
          </cell>
          <cell r="BX1616">
            <v>0</v>
          </cell>
          <cell r="BY1616">
            <v>0</v>
          </cell>
          <cell r="BZ1616">
            <v>0</v>
          </cell>
          <cell r="CA1616">
            <v>0</v>
          </cell>
          <cell r="CB1616">
            <v>0</v>
          </cell>
          <cell r="CC1616">
            <v>0</v>
          </cell>
          <cell r="CD1616">
            <v>0</v>
          </cell>
          <cell r="CE1616">
            <v>0</v>
          </cell>
          <cell r="CF1616">
            <v>0</v>
          </cell>
          <cell r="CG1616">
            <v>0</v>
          </cell>
          <cell r="CH1616">
            <v>0</v>
          </cell>
          <cell r="CI1616">
            <v>0</v>
          </cell>
          <cell r="CJ1616">
            <v>0</v>
          </cell>
          <cell r="CK1616">
            <v>0</v>
          </cell>
          <cell r="CL1616">
            <v>0</v>
          </cell>
          <cell r="CM1616">
            <v>0</v>
          </cell>
          <cell r="CN1616">
            <v>1548</v>
          </cell>
        </row>
        <row r="1617">
          <cell r="B1617" t="str">
            <v>G128611</v>
          </cell>
          <cell r="C1617" t="str">
            <v>NA</v>
          </cell>
          <cell r="D1617" t="str">
            <v>RAJESH  KUMAR</v>
          </cell>
          <cell r="E1617" t="str">
            <v>Delhi</v>
          </cell>
          <cell r="F1617" t="str">
            <v>SECURITY GUARD</v>
          </cell>
          <cell r="G1617" t="str">
            <v>MERLIN ENTERTAINMENTS INDIA  PVT LTD</v>
          </cell>
          <cell r="H1617" t="str">
            <v>Madame Tussauds</v>
          </cell>
          <cell r="I1617" t="str">
            <v>OPS</v>
          </cell>
          <cell r="J1617" t="str">
            <v>1736000100156914</v>
          </cell>
          <cell r="K1617" t="str">
            <v>PUNJAB NATIONAL BANK</v>
          </cell>
          <cell r="L1617" t="str">
            <v>BANK TRANSFER</v>
          </cell>
          <cell r="M1617" t="str">
            <v>PUNB0173600</v>
          </cell>
          <cell r="N1617"/>
          <cell r="O1617" t="str">
            <v>DL/22524/57755</v>
          </cell>
          <cell r="P1617" t="str">
            <v>1112629714</v>
          </cell>
          <cell r="Q1617">
            <v>2</v>
          </cell>
          <cell r="R1617">
            <v>0</v>
          </cell>
          <cell r="S1617">
            <v>0</v>
          </cell>
          <cell r="T1617">
            <v>3</v>
          </cell>
          <cell r="U1617">
            <v>0</v>
          </cell>
          <cell r="V1617">
            <v>0</v>
          </cell>
          <cell r="W1617">
            <v>31</v>
          </cell>
          <cell r="X1617">
            <v>4</v>
          </cell>
          <cell r="Y1617">
            <v>22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14000</v>
          </cell>
          <cell r="AE1617">
            <v>0</v>
          </cell>
          <cell r="AF1617">
            <v>2000</v>
          </cell>
          <cell r="AG1617">
            <v>0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16000</v>
          </cell>
          <cell r="AZ1617">
            <v>14000</v>
          </cell>
          <cell r="BA1617">
            <v>0</v>
          </cell>
          <cell r="BB1617">
            <v>0</v>
          </cell>
          <cell r="BC1617">
            <v>0</v>
          </cell>
          <cell r="BD1617">
            <v>2000</v>
          </cell>
          <cell r="BE1617">
            <v>0</v>
          </cell>
          <cell r="BF1617">
            <v>0</v>
          </cell>
          <cell r="BG1617">
            <v>0</v>
          </cell>
          <cell r="BH1617">
            <v>0</v>
          </cell>
          <cell r="BI1617">
            <v>0</v>
          </cell>
          <cell r="BJ1617">
            <v>0</v>
          </cell>
          <cell r="BK1617">
            <v>0</v>
          </cell>
          <cell r="BL1617">
            <v>0</v>
          </cell>
          <cell r="BM1617">
            <v>0</v>
          </cell>
          <cell r="BN1617">
            <v>0</v>
          </cell>
          <cell r="BO1617">
            <v>0</v>
          </cell>
          <cell r="BP1617">
            <v>0</v>
          </cell>
          <cell r="BQ1617">
            <v>0</v>
          </cell>
          <cell r="BR1617">
            <v>0</v>
          </cell>
          <cell r="BS1617">
            <v>0</v>
          </cell>
          <cell r="BT1617">
            <v>0</v>
          </cell>
          <cell r="BU1617">
            <v>0</v>
          </cell>
          <cell r="BV1617">
            <v>0</v>
          </cell>
          <cell r="BW1617">
            <v>0</v>
          </cell>
          <cell r="BX1617">
            <v>0</v>
          </cell>
          <cell r="BY1617">
            <v>0</v>
          </cell>
          <cell r="BZ1617">
            <v>0</v>
          </cell>
          <cell r="CA1617">
            <v>0</v>
          </cell>
          <cell r="CB1617">
            <v>0</v>
          </cell>
          <cell r="CC1617">
            <v>0</v>
          </cell>
          <cell r="CD1617">
            <v>0</v>
          </cell>
          <cell r="CE1617">
            <v>0</v>
          </cell>
          <cell r="CF1617">
            <v>0</v>
          </cell>
          <cell r="CG1617">
            <v>0</v>
          </cell>
          <cell r="CH1617">
            <v>0</v>
          </cell>
          <cell r="CI1617">
            <v>0</v>
          </cell>
          <cell r="CJ1617">
            <v>0</v>
          </cell>
          <cell r="CK1617">
            <v>0</v>
          </cell>
          <cell r="CL1617">
            <v>0</v>
          </cell>
          <cell r="CM1617">
            <v>0</v>
          </cell>
          <cell r="CN1617">
            <v>1548</v>
          </cell>
        </row>
        <row r="1618">
          <cell r="B1618" t="str">
            <v>G133823</v>
          </cell>
          <cell r="C1618" t="str">
            <v>NA</v>
          </cell>
          <cell r="D1618" t="str">
            <v>MANJU  JHA</v>
          </cell>
          <cell r="E1618" t="str">
            <v>Delhi</v>
          </cell>
          <cell r="F1618" t="str">
            <v>LADY SECURITY GUARD</v>
          </cell>
          <cell r="G1618" t="str">
            <v>MERLIN ENTERTAINMENTS INDIA  PVT LTD</v>
          </cell>
          <cell r="H1618" t="str">
            <v>Madame Tussauds</v>
          </cell>
          <cell r="I1618" t="str">
            <v>OPS</v>
          </cell>
          <cell r="J1618" t="str">
            <v>182101504012</v>
          </cell>
          <cell r="K1618" t="str">
            <v>ICICI BANK</v>
          </cell>
          <cell r="L1618" t="str">
            <v>BANK TRANSFER</v>
          </cell>
          <cell r="M1618" t="str">
            <v>ICIC0001821</v>
          </cell>
          <cell r="N1618"/>
          <cell r="O1618" t="str">
            <v>DL/22524/58161</v>
          </cell>
          <cell r="P1618" t="str">
            <v>2016657995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5</v>
          </cell>
          <cell r="X1618">
            <v>0</v>
          </cell>
          <cell r="Y1618">
            <v>5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14000</v>
          </cell>
          <cell r="AE1618">
            <v>0</v>
          </cell>
          <cell r="AF1618">
            <v>403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14403</v>
          </cell>
          <cell r="AZ1618">
            <v>2258</v>
          </cell>
          <cell r="BA1618">
            <v>0</v>
          </cell>
          <cell r="BB1618">
            <v>0</v>
          </cell>
          <cell r="BC1618">
            <v>0</v>
          </cell>
          <cell r="BD1618">
            <v>65</v>
          </cell>
          <cell r="BE1618">
            <v>0</v>
          </cell>
          <cell r="BF1618">
            <v>0</v>
          </cell>
          <cell r="BG1618">
            <v>0</v>
          </cell>
          <cell r="BH1618">
            <v>0</v>
          </cell>
          <cell r="BI1618">
            <v>0</v>
          </cell>
          <cell r="BJ1618">
            <v>0</v>
          </cell>
          <cell r="BK1618">
            <v>0</v>
          </cell>
          <cell r="BL1618">
            <v>0</v>
          </cell>
          <cell r="BM1618">
            <v>0</v>
          </cell>
          <cell r="BN1618">
            <v>0</v>
          </cell>
          <cell r="BO1618">
            <v>0</v>
          </cell>
          <cell r="BP1618">
            <v>0</v>
          </cell>
          <cell r="BQ1618">
            <v>0</v>
          </cell>
          <cell r="BR1618">
            <v>0</v>
          </cell>
          <cell r="BS1618">
            <v>0</v>
          </cell>
          <cell r="BT1618">
            <v>0</v>
          </cell>
          <cell r="BU1618">
            <v>0</v>
          </cell>
          <cell r="BV1618">
            <v>0</v>
          </cell>
          <cell r="BW1618">
            <v>0</v>
          </cell>
          <cell r="BX1618">
            <v>0</v>
          </cell>
          <cell r="BY1618">
            <v>0</v>
          </cell>
          <cell r="BZ1618">
            <v>0</v>
          </cell>
          <cell r="CA1618">
            <v>0</v>
          </cell>
          <cell r="CB1618">
            <v>0</v>
          </cell>
          <cell r="CC1618">
            <v>0</v>
          </cell>
          <cell r="CD1618">
            <v>0</v>
          </cell>
          <cell r="CE1618">
            <v>0</v>
          </cell>
          <cell r="CF1618">
            <v>0</v>
          </cell>
          <cell r="CG1618">
            <v>0</v>
          </cell>
          <cell r="CH1618">
            <v>0</v>
          </cell>
          <cell r="CI1618">
            <v>0</v>
          </cell>
          <cell r="CJ1618">
            <v>0</v>
          </cell>
          <cell r="CK1618">
            <v>0</v>
          </cell>
          <cell r="CL1618">
            <v>0</v>
          </cell>
          <cell r="CM1618">
            <v>0</v>
          </cell>
          <cell r="CN1618">
            <v>0</v>
          </cell>
        </row>
        <row r="1619">
          <cell r="B1619" t="str">
            <v>G137666</v>
          </cell>
          <cell r="C1619" t="str">
            <v>NA</v>
          </cell>
          <cell r="D1619" t="str">
            <v>RAKESH  KUMAR</v>
          </cell>
          <cell r="E1619" t="str">
            <v>Delhi</v>
          </cell>
          <cell r="F1619" t="str">
            <v>SECURITY GUARD</v>
          </cell>
          <cell r="G1619" t="str">
            <v>MERLIN ENTERTAINMENTS INDIA  PVT LTD</v>
          </cell>
          <cell r="H1619" t="str">
            <v>Madame Tussauds</v>
          </cell>
          <cell r="I1619" t="str">
            <v>OPS</v>
          </cell>
          <cell r="J1619" t="str">
            <v>33226509697</v>
          </cell>
          <cell r="K1619" t="str">
            <v>STATE BANK OF INDIA</v>
          </cell>
          <cell r="L1619" t="str">
            <v>BANK TRANSFER</v>
          </cell>
          <cell r="M1619" t="str">
            <v>SBIN0015591</v>
          </cell>
          <cell r="N1619"/>
          <cell r="O1619" t="str">
            <v>DL/22524/58468</v>
          </cell>
          <cell r="P1619" t="str">
            <v>2016749826</v>
          </cell>
          <cell r="Q1619">
            <v>1</v>
          </cell>
          <cell r="R1619">
            <v>0</v>
          </cell>
          <cell r="S1619">
            <v>0</v>
          </cell>
          <cell r="T1619">
            <v>3</v>
          </cell>
          <cell r="U1619">
            <v>0</v>
          </cell>
          <cell r="V1619">
            <v>0</v>
          </cell>
          <cell r="W1619">
            <v>31</v>
          </cell>
          <cell r="X1619">
            <v>4</v>
          </cell>
          <cell r="Y1619">
            <v>23</v>
          </cell>
          <cell r="Z1619">
            <v>0.5</v>
          </cell>
          <cell r="AA1619">
            <v>0</v>
          </cell>
          <cell r="AB1619">
            <v>0</v>
          </cell>
          <cell r="AC1619">
            <v>0.5</v>
          </cell>
          <cell r="AD1619">
            <v>14000</v>
          </cell>
          <cell r="AE1619">
            <v>0</v>
          </cell>
          <cell r="AF1619">
            <v>2000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16000</v>
          </cell>
          <cell r="AZ1619">
            <v>14000</v>
          </cell>
          <cell r="BA1619">
            <v>0</v>
          </cell>
          <cell r="BB1619">
            <v>0</v>
          </cell>
          <cell r="BC1619">
            <v>0</v>
          </cell>
          <cell r="BD1619">
            <v>2000</v>
          </cell>
          <cell r="BE1619">
            <v>0</v>
          </cell>
          <cell r="BF1619">
            <v>0</v>
          </cell>
          <cell r="BG1619">
            <v>0</v>
          </cell>
          <cell r="BH1619">
            <v>0</v>
          </cell>
          <cell r="BI1619">
            <v>0</v>
          </cell>
          <cell r="BJ1619">
            <v>0</v>
          </cell>
          <cell r="BK1619">
            <v>0</v>
          </cell>
          <cell r="BL1619">
            <v>0</v>
          </cell>
          <cell r="BM1619">
            <v>0</v>
          </cell>
          <cell r="BN1619">
            <v>0</v>
          </cell>
          <cell r="BO1619">
            <v>0</v>
          </cell>
          <cell r="BP1619">
            <v>0</v>
          </cell>
          <cell r="BQ1619">
            <v>0</v>
          </cell>
          <cell r="BR1619">
            <v>0</v>
          </cell>
          <cell r="BS1619">
            <v>0</v>
          </cell>
          <cell r="BT1619">
            <v>0</v>
          </cell>
          <cell r="BU1619">
            <v>0</v>
          </cell>
          <cell r="BV1619">
            <v>0</v>
          </cell>
          <cell r="BW1619">
            <v>0</v>
          </cell>
          <cell r="BX1619">
            <v>0</v>
          </cell>
          <cell r="BY1619">
            <v>0</v>
          </cell>
          <cell r="BZ1619">
            <v>0</v>
          </cell>
          <cell r="CA1619">
            <v>0</v>
          </cell>
          <cell r="CB1619">
            <v>0</v>
          </cell>
          <cell r="CC1619">
            <v>0</v>
          </cell>
          <cell r="CD1619">
            <v>516</v>
          </cell>
          <cell r="CE1619">
            <v>0</v>
          </cell>
          <cell r="CF1619">
            <v>0</v>
          </cell>
          <cell r="CG1619">
            <v>0</v>
          </cell>
          <cell r="CH1619">
            <v>0</v>
          </cell>
          <cell r="CI1619">
            <v>0</v>
          </cell>
          <cell r="CJ1619">
            <v>0</v>
          </cell>
          <cell r="CK1619">
            <v>0</v>
          </cell>
          <cell r="CL1619">
            <v>0</v>
          </cell>
          <cell r="CM1619">
            <v>0</v>
          </cell>
          <cell r="CN1619">
            <v>1032</v>
          </cell>
        </row>
        <row r="1620">
          <cell r="B1620" t="str">
            <v>G146026</v>
          </cell>
          <cell r="C1620" t="str">
            <v>NA</v>
          </cell>
          <cell r="D1620" t="str">
            <v>BADAL  THAKUR</v>
          </cell>
          <cell r="E1620" t="str">
            <v>Delhi</v>
          </cell>
          <cell r="F1620" t="str">
            <v>SECURITY GUARD</v>
          </cell>
          <cell r="G1620" t="str">
            <v>MERLIN ENTERTAINMENTS INDIA  PVT LTD</v>
          </cell>
          <cell r="H1620" t="str">
            <v>Madame Tussauds</v>
          </cell>
          <cell r="I1620" t="str">
            <v>OPS</v>
          </cell>
          <cell r="J1620" t="str">
            <v>218810100018556</v>
          </cell>
          <cell r="K1620" t="str">
            <v>ANDHRA BANK</v>
          </cell>
          <cell r="L1620" t="str">
            <v>BANK TRANSFER</v>
          </cell>
          <cell r="M1620" t="str">
            <v>ANDB0002188</v>
          </cell>
          <cell r="N1620"/>
          <cell r="O1620" t="str">
            <v>DL/22524/58756</v>
          </cell>
          <cell r="P1620" t="str">
            <v>1114149080</v>
          </cell>
          <cell r="Q1620">
            <v>1</v>
          </cell>
          <cell r="R1620">
            <v>0</v>
          </cell>
          <cell r="S1620">
            <v>0</v>
          </cell>
          <cell r="T1620">
            <v>3</v>
          </cell>
          <cell r="U1620">
            <v>0</v>
          </cell>
          <cell r="V1620">
            <v>0</v>
          </cell>
          <cell r="W1620">
            <v>31</v>
          </cell>
          <cell r="X1620">
            <v>4</v>
          </cell>
          <cell r="Y1620">
            <v>23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14000</v>
          </cell>
          <cell r="AE1620">
            <v>0</v>
          </cell>
          <cell r="AF1620">
            <v>2000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  <cell r="AY1620">
            <v>16000</v>
          </cell>
          <cell r="AZ1620">
            <v>14000</v>
          </cell>
          <cell r="BA1620">
            <v>0</v>
          </cell>
          <cell r="BB1620">
            <v>0</v>
          </cell>
          <cell r="BC1620">
            <v>0</v>
          </cell>
          <cell r="BD1620">
            <v>2000</v>
          </cell>
          <cell r="BE1620">
            <v>0</v>
          </cell>
          <cell r="BF1620">
            <v>0</v>
          </cell>
          <cell r="BG1620">
            <v>0</v>
          </cell>
          <cell r="BH1620">
            <v>0</v>
          </cell>
          <cell r="BI1620">
            <v>0</v>
          </cell>
          <cell r="BJ1620">
            <v>0</v>
          </cell>
          <cell r="BK1620">
            <v>0</v>
          </cell>
          <cell r="BL1620">
            <v>0</v>
          </cell>
          <cell r="BM1620">
            <v>0</v>
          </cell>
          <cell r="BN1620">
            <v>0</v>
          </cell>
          <cell r="BO1620">
            <v>0</v>
          </cell>
          <cell r="BP1620">
            <v>0</v>
          </cell>
          <cell r="BQ1620">
            <v>0</v>
          </cell>
          <cell r="BR1620">
            <v>0</v>
          </cell>
          <cell r="BS1620">
            <v>0</v>
          </cell>
          <cell r="BT1620">
            <v>0</v>
          </cell>
          <cell r="BU1620">
            <v>0</v>
          </cell>
          <cell r="BV1620">
            <v>0</v>
          </cell>
          <cell r="BW1620">
            <v>0</v>
          </cell>
          <cell r="BX1620">
            <v>0</v>
          </cell>
          <cell r="BY1620">
            <v>0</v>
          </cell>
          <cell r="BZ1620">
            <v>0</v>
          </cell>
          <cell r="CA1620">
            <v>0</v>
          </cell>
          <cell r="CB1620">
            <v>0</v>
          </cell>
          <cell r="CC1620">
            <v>0</v>
          </cell>
          <cell r="CD1620">
            <v>0</v>
          </cell>
          <cell r="CE1620">
            <v>0</v>
          </cell>
          <cell r="CF1620">
            <v>0</v>
          </cell>
          <cell r="CG1620">
            <v>0</v>
          </cell>
          <cell r="CH1620">
            <v>0</v>
          </cell>
          <cell r="CI1620">
            <v>0</v>
          </cell>
          <cell r="CJ1620">
            <v>0</v>
          </cell>
          <cell r="CK1620">
            <v>0</v>
          </cell>
          <cell r="CL1620">
            <v>0</v>
          </cell>
          <cell r="CM1620">
            <v>0</v>
          </cell>
          <cell r="CN1620">
            <v>1548</v>
          </cell>
        </row>
        <row r="1621">
          <cell r="B1621" t="str">
            <v>G207944</v>
          </cell>
          <cell r="C1621" t="str">
            <v>602976504793</v>
          </cell>
          <cell r="D1621" t="str">
            <v>PUNIT KUMAR OJHA</v>
          </cell>
          <cell r="E1621" t="str">
            <v>Delhi</v>
          </cell>
          <cell r="F1621" t="str">
            <v>SECURITY GUARD</v>
          </cell>
          <cell r="G1621" t="str">
            <v>MERLIN ENTERTAINMENTS INDIA  PVT LTD</v>
          </cell>
          <cell r="H1621" t="str">
            <v>Madame Tussauds</v>
          </cell>
          <cell r="I1621" t="str">
            <v>OPS</v>
          </cell>
          <cell r="J1621" t="str">
            <v>916010078495031</v>
          </cell>
          <cell r="K1621" t="str">
            <v>AXIS BANK</v>
          </cell>
          <cell r="L1621" t="str">
            <v>BANK TRANSFER</v>
          </cell>
          <cell r="M1621" t="str">
            <v>UTIB0003233</v>
          </cell>
          <cell r="N1621"/>
          <cell r="O1621" t="str">
            <v>DL/22524/60962</v>
          </cell>
          <cell r="P1621" t="str">
            <v>2017698041</v>
          </cell>
          <cell r="Q1621">
            <v>1</v>
          </cell>
          <cell r="R1621">
            <v>0</v>
          </cell>
          <cell r="S1621">
            <v>0</v>
          </cell>
          <cell r="T1621">
            <v>3</v>
          </cell>
          <cell r="U1621">
            <v>0</v>
          </cell>
          <cell r="V1621">
            <v>0</v>
          </cell>
          <cell r="W1621">
            <v>31</v>
          </cell>
          <cell r="X1621">
            <v>4</v>
          </cell>
          <cell r="Y1621">
            <v>23</v>
          </cell>
          <cell r="Z1621">
            <v>0.5</v>
          </cell>
          <cell r="AA1621">
            <v>0</v>
          </cell>
          <cell r="AB1621">
            <v>0</v>
          </cell>
          <cell r="AC1621">
            <v>0.5</v>
          </cell>
          <cell r="AD1621">
            <v>14000</v>
          </cell>
          <cell r="AE1621">
            <v>0</v>
          </cell>
          <cell r="AF1621">
            <v>2000</v>
          </cell>
          <cell r="AG1621">
            <v>0</v>
          </cell>
          <cell r="AH1621">
            <v>0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>
            <v>16000</v>
          </cell>
          <cell r="AZ1621">
            <v>14000</v>
          </cell>
          <cell r="BA1621">
            <v>0</v>
          </cell>
          <cell r="BB1621">
            <v>0</v>
          </cell>
          <cell r="BC1621">
            <v>0</v>
          </cell>
          <cell r="BD1621">
            <v>2000</v>
          </cell>
          <cell r="BE1621">
            <v>0</v>
          </cell>
          <cell r="BF1621">
            <v>0</v>
          </cell>
          <cell r="BG1621">
            <v>0</v>
          </cell>
          <cell r="BH1621">
            <v>0</v>
          </cell>
          <cell r="BI1621">
            <v>0</v>
          </cell>
          <cell r="BJ1621">
            <v>0</v>
          </cell>
          <cell r="BK1621">
            <v>0</v>
          </cell>
          <cell r="BL1621">
            <v>0</v>
          </cell>
          <cell r="BM1621">
            <v>0</v>
          </cell>
          <cell r="BN1621">
            <v>0</v>
          </cell>
          <cell r="BO1621">
            <v>0</v>
          </cell>
          <cell r="BP1621">
            <v>0</v>
          </cell>
          <cell r="BQ1621">
            <v>0</v>
          </cell>
          <cell r="BR1621">
            <v>0</v>
          </cell>
          <cell r="BS1621">
            <v>0</v>
          </cell>
          <cell r="BT1621">
            <v>0</v>
          </cell>
          <cell r="BU1621">
            <v>0</v>
          </cell>
          <cell r="BV1621">
            <v>0</v>
          </cell>
          <cell r="BW1621">
            <v>0</v>
          </cell>
          <cell r="BX1621">
            <v>0</v>
          </cell>
          <cell r="BY1621">
            <v>0</v>
          </cell>
          <cell r="BZ1621">
            <v>0</v>
          </cell>
          <cell r="CA1621">
            <v>0</v>
          </cell>
          <cell r="CB1621">
            <v>0</v>
          </cell>
          <cell r="CC1621">
            <v>0</v>
          </cell>
          <cell r="CD1621">
            <v>516</v>
          </cell>
          <cell r="CE1621">
            <v>0</v>
          </cell>
          <cell r="CF1621">
            <v>0</v>
          </cell>
          <cell r="CG1621">
            <v>0</v>
          </cell>
          <cell r="CH1621">
            <v>0</v>
          </cell>
          <cell r="CI1621">
            <v>0</v>
          </cell>
          <cell r="CJ1621">
            <v>0</v>
          </cell>
          <cell r="CK1621">
            <v>0</v>
          </cell>
          <cell r="CL1621">
            <v>0</v>
          </cell>
          <cell r="CM1621">
            <v>0</v>
          </cell>
          <cell r="CN1621">
            <v>1032</v>
          </cell>
        </row>
        <row r="1622">
          <cell r="B1622" t="str">
            <v>G032774</v>
          </cell>
          <cell r="C1622" t="str">
            <v>D26017</v>
          </cell>
          <cell r="D1622" t="str">
            <v>JAIPAL  SINGH</v>
          </cell>
          <cell r="E1622" t="str">
            <v>Delhi</v>
          </cell>
          <cell r="F1622" t="str">
            <v>SECURITY GUARD</v>
          </cell>
          <cell r="G1622" t="str">
            <v>METRO CASH &amp; CARRY INDIA PVT  LTD</v>
          </cell>
          <cell r="H1622" t="str">
            <v>KADKADOOMA</v>
          </cell>
          <cell r="I1622" t="str">
            <v>OPS</v>
          </cell>
          <cell r="J1622" t="str">
            <v>662801530101</v>
          </cell>
          <cell r="K1622" t="str">
            <v>ICICI BANK</v>
          </cell>
          <cell r="L1622" t="str">
            <v>BANK TRANSFER</v>
          </cell>
          <cell r="M1622" t="str">
            <v>ICIC0006628</v>
          </cell>
          <cell r="N1622"/>
          <cell r="O1622" t="str">
            <v>DL/22524/35498</v>
          </cell>
          <cell r="P1622" t="str">
            <v>2014456012</v>
          </cell>
          <cell r="Q1622">
            <v>0</v>
          </cell>
          <cell r="R1622">
            <v>0</v>
          </cell>
          <cell r="S1622">
            <v>0</v>
          </cell>
          <cell r="T1622">
            <v>1</v>
          </cell>
          <cell r="U1622">
            <v>0</v>
          </cell>
          <cell r="V1622">
            <v>0</v>
          </cell>
          <cell r="W1622">
            <v>30</v>
          </cell>
          <cell r="X1622">
            <v>4</v>
          </cell>
          <cell r="Y1622">
            <v>25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13896</v>
          </cell>
          <cell r="AE1622">
            <v>104</v>
          </cell>
          <cell r="AF1622">
            <v>0</v>
          </cell>
          <cell r="AG1622">
            <v>0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  <cell r="AY1622">
            <v>14000</v>
          </cell>
          <cell r="AZ1622">
            <v>13448</v>
          </cell>
          <cell r="BA1622">
            <v>0</v>
          </cell>
          <cell r="BB1622">
            <v>101</v>
          </cell>
          <cell r="BC1622">
            <v>0</v>
          </cell>
          <cell r="BD1622">
            <v>0</v>
          </cell>
          <cell r="BE1622">
            <v>0</v>
          </cell>
          <cell r="BF1622">
            <v>0</v>
          </cell>
          <cell r="BG1622">
            <v>0</v>
          </cell>
          <cell r="BH1622">
            <v>0</v>
          </cell>
          <cell r="BI1622">
            <v>0</v>
          </cell>
          <cell r="BJ1622">
            <v>0</v>
          </cell>
          <cell r="BK1622">
            <v>0</v>
          </cell>
          <cell r="BL1622">
            <v>0</v>
          </cell>
          <cell r="BM1622">
            <v>0</v>
          </cell>
          <cell r="BN1622">
            <v>0</v>
          </cell>
          <cell r="BO1622">
            <v>0</v>
          </cell>
          <cell r="BP1622">
            <v>0</v>
          </cell>
          <cell r="BQ1622">
            <v>0</v>
          </cell>
          <cell r="BR1622">
            <v>0</v>
          </cell>
          <cell r="BS1622">
            <v>0</v>
          </cell>
          <cell r="BT1622">
            <v>0</v>
          </cell>
          <cell r="BU1622">
            <v>0</v>
          </cell>
          <cell r="BV1622">
            <v>0</v>
          </cell>
          <cell r="BW1622">
            <v>0</v>
          </cell>
          <cell r="BX1622">
            <v>0</v>
          </cell>
          <cell r="BY1622">
            <v>0</v>
          </cell>
          <cell r="BZ1622">
            <v>0</v>
          </cell>
          <cell r="CA1622">
            <v>0</v>
          </cell>
          <cell r="CB1622">
            <v>0</v>
          </cell>
          <cell r="CC1622">
            <v>0</v>
          </cell>
          <cell r="CD1622">
            <v>0</v>
          </cell>
          <cell r="CE1622">
            <v>0</v>
          </cell>
          <cell r="CF1622">
            <v>0</v>
          </cell>
          <cell r="CG1622">
            <v>0</v>
          </cell>
          <cell r="CH1622">
            <v>0</v>
          </cell>
          <cell r="CI1622">
            <v>0</v>
          </cell>
          <cell r="CJ1622">
            <v>0</v>
          </cell>
          <cell r="CK1622">
            <v>0</v>
          </cell>
          <cell r="CL1622">
            <v>0</v>
          </cell>
          <cell r="CM1622">
            <v>0</v>
          </cell>
          <cell r="CN1622">
            <v>452</v>
          </cell>
        </row>
        <row r="1623">
          <cell r="B1623" t="str">
            <v>G047601</v>
          </cell>
          <cell r="C1623" t="str">
            <v>D27120</v>
          </cell>
          <cell r="D1623" t="str">
            <v>BHAVESH  JHA</v>
          </cell>
          <cell r="E1623" t="str">
            <v>Delhi</v>
          </cell>
          <cell r="F1623" t="str">
            <v>SECURITY GUARD</v>
          </cell>
          <cell r="G1623" t="str">
            <v>METRO CASH &amp; CARRY INDIA PVT  LTD</v>
          </cell>
          <cell r="H1623" t="str">
            <v>KADKADOOMA</v>
          </cell>
          <cell r="I1623" t="str">
            <v>OPS</v>
          </cell>
          <cell r="J1623" t="str">
            <v>033001518573</v>
          </cell>
          <cell r="K1623" t="str">
            <v>ICICI BANK</v>
          </cell>
          <cell r="L1623" t="str">
            <v>BANK TRANSFER</v>
          </cell>
          <cell r="M1623" t="str">
            <v>ICIC0000330</v>
          </cell>
          <cell r="N1623"/>
          <cell r="O1623" t="str">
            <v>DL/22524/38395</v>
          </cell>
          <cell r="P1623" t="str">
            <v>2014878609</v>
          </cell>
          <cell r="Q1623">
            <v>0</v>
          </cell>
          <cell r="R1623">
            <v>0</v>
          </cell>
          <cell r="S1623">
            <v>0</v>
          </cell>
          <cell r="T1623">
            <v>1</v>
          </cell>
          <cell r="U1623">
            <v>0</v>
          </cell>
          <cell r="V1623">
            <v>0</v>
          </cell>
          <cell r="W1623">
            <v>31</v>
          </cell>
          <cell r="X1623">
            <v>4</v>
          </cell>
          <cell r="Y1623">
            <v>26</v>
          </cell>
          <cell r="Z1623">
            <v>0.5</v>
          </cell>
          <cell r="AA1623">
            <v>0</v>
          </cell>
          <cell r="AB1623">
            <v>0</v>
          </cell>
          <cell r="AC1623">
            <v>0.5</v>
          </cell>
          <cell r="AD1623">
            <v>13896</v>
          </cell>
          <cell r="AE1623">
            <v>104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14000</v>
          </cell>
          <cell r="AZ1623">
            <v>13896</v>
          </cell>
          <cell r="BA1623">
            <v>0</v>
          </cell>
          <cell r="BB1623">
            <v>104</v>
          </cell>
          <cell r="BC1623">
            <v>0</v>
          </cell>
          <cell r="BD1623">
            <v>0</v>
          </cell>
          <cell r="BE1623">
            <v>0</v>
          </cell>
          <cell r="BF1623">
            <v>0</v>
          </cell>
          <cell r="BG1623">
            <v>0</v>
          </cell>
          <cell r="BH1623">
            <v>0</v>
          </cell>
          <cell r="BI1623">
            <v>0</v>
          </cell>
          <cell r="BJ1623">
            <v>0</v>
          </cell>
          <cell r="BK1623">
            <v>0</v>
          </cell>
          <cell r="BL1623">
            <v>0</v>
          </cell>
          <cell r="BM1623">
            <v>0</v>
          </cell>
          <cell r="BN1623">
            <v>0</v>
          </cell>
          <cell r="BO1623">
            <v>0</v>
          </cell>
          <cell r="BP1623">
            <v>0</v>
          </cell>
          <cell r="BQ1623">
            <v>0</v>
          </cell>
          <cell r="BR1623">
            <v>0</v>
          </cell>
          <cell r="BS1623">
            <v>0</v>
          </cell>
          <cell r="BT1623">
            <v>0</v>
          </cell>
          <cell r="BU1623">
            <v>0</v>
          </cell>
          <cell r="BV1623">
            <v>0</v>
          </cell>
          <cell r="BW1623">
            <v>0</v>
          </cell>
          <cell r="BX1623">
            <v>0</v>
          </cell>
          <cell r="BY1623">
            <v>0</v>
          </cell>
          <cell r="BZ1623">
            <v>0</v>
          </cell>
          <cell r="CA1623">
            <v>0</v>
          </cell>
          <cell r="CB1623">
            <v>0</v>
          </cell>
          <cell r="CC1623">
            <v>0</v>
          </cell>
          <cell r="CD1623">
            <v>461</v>
          </cell>
          <cell r="CE1623">
            <v>0</v>
          </cell>
          <cell r="CF1623">
            <v>0</v>
          </cell>
          <cell r="CG1623">
            <v>0</v>
          </cell>
          <cell r="CH1623">
            <v>0</v>
          </cell>
          <cell r="CI1623">
            <v>0</v>
          </cell>
          <cell r="CJ1623">
            <v>0</v>
          </cell>
          <cell r="CK1623">
            <v>0</v>
          </cell>
          <cell r="CL1623">
            <v>0</v>
          </cell>
          <cell r="CM1623">
            <v>0</v>
          </cell>
          <cell r="CN1623">
            <v>452</v>
          </cell>
        </row>
        <row r="1624">
          <cell r="B1624" t="str">
            <v>G065327</v>
          </cell>
          <cell r="C1624" t="str">
            <v>D28307</v>
          </cell>
          <cell r="D1624" t="str">
            <v>SANJAY KUMAR GIRI</v>
          </cell>
          <cell r="E1624" t="str">
            <v>Delhi</v>
          </cell>
          <cell r="F1624" t="str">
            <v>SECURITY GUARD</v>
          </cell>
          <cell r="G1624" t="str">
            <v>METRO CASH &amp; CARRY INDIA PVT  LTD</v>
          </cell>
          <cell r="H1624" t="str">
            <v>KADKADOOMA</v>
          </cell>
          <cell r="I1624" t="str">
            <v>OPS</v>
          </cell>
          <cell r="J1624" t="str">
            <v>44630100003903</v>
          </cell>
          <cell r="K1624" t="str">
            <v>BANK OF BARODA</v>
          </cell>
          <cell r="L1624" t="str">
            <v>BANK TRANSFER</v>
          </cell>
          <cell r="M1624" t="str">
            <v>BARB0YAMDEL</v>
          </cell>
          <cell r="N1624"/>
          <cell r="O1624" t="str">
            <v>DL/22524/41004</v>
          </cell>
          <cell r="P1624" t="str">
            <v>2015292080</v>
          </cell>
          <cell r="Q1624">
            <v>0</v>
          </cell>
          <cell r="R1624">
            <v>0</v>
          </cell>
          <cell r="S1624">
            <v>0</v>
          </cell>
          <cell r="T1624">
            <v>1</v>
          </cell>
          <cell r="U1624">
            <v>0</v>
          </cell>
          <cell r="V1624">
            <v>0</v>
          </cell>
          <cell r="W1624">
            <v>31</v>
          </cell>
          <cell r="X1624">
            <v>4</v>
          </cell>
          <cell r="Y1624">
            <v>26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13896</v>
          </cell>
          <cell r="AE1624">
            <v>104</v>
          </cell>
          <cell r="AF1624">
            <v>0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14000</v>
          </cell>
          <cell r="AZ1624">
            <v>13896</v>
          </cell>
          <cell r="BA1624">
            <v>0</v>
          </cell>
          <cell r="BB1624">
            <v>104</v>
          </cell>
          <cell r="BC1624">
            <v>0</v>
          </cell>
          <cell r="BD1624">
            <v>0</v>
          </cell>
          <cell r="BE1624">
            <v>0</v>
          </cell>
          <cell r="BF1624">
            <v>0</v>
          </cell>
          <cell r="BG1624">
            <v>0</v>
          </cell>
          <cell r="BH1624">
            <v>0</v>
          </cell>
          <cell r="BI1624">
            <v>0</v>
          </cell>
          <cell r="BJ1624">
            <v>0</v>
          </cell>
          <cell r="BK1624">
            <v>0</v>
          </cell>
          <cell r="BL1624">
            <v>0</v>
          </cell>
          <cell r="BM1624">
            <v>0</v>
          </cell>
          <cell r="BN1624">
            <v>0</v>
          </cell>
          <cell r="BO1624">
            <v>0</v>
          </cell>
          <cell r="BP1624">
            <v>0</v>
          </cell>
          <cell r="BQ1624">
            <v>0</v>
          </cell>
          <cell r="BR1624">
            <v>0</v>
          </cell>
          <cell r="BS1624">
            <v>0</v>
          </cell>
          <cell r="BT1624">
            <v>0</v>
          </cell>
          <cell r="BU1624">
            <v>0</v>
          </cell>
          <cell r="BV1624">
            <v>0</v>
          </cell>
          <cell r="BW1624">
            <v>0</v>
          </cell>
          <cell r="BX1624">
            <v>0</v>
          </cell>
          <cell r="BY1624">
            <v>0</v>
          </cell>
          <cell r="BZ1624">
            <v>0</v>
          </cell>
          <cell r="CA1624">
            <v>0</v>
          </cell>
          <cell r="CB1624">
            <v>0</v>
          </cell>
          <cell r="CC1624">
            <v>0</v>
          </cell>
          <cell r="CD1624">
            <v>0</v>
          </cell>
          <cell r="CE1624">
            <v>0</v>
          </cell>
          <cell r="CF1624">
            <v>0</v>
          </cell>
          <cell r="CG1624">
            <v>0</v>
          </cell>
          <cell r="CH1624">
            <v>0</v>
          </cell>
          <cell r="CI1624">
            <v>0</v>
          </cell>
          <cell r="CJ1624">
            <v>0</v>
          </cell>
          <cell r="CK1624">
            <v>0</v>
          </cell>
          <cell r="CL1624">
            <v>0</v>
          </cell>
          <cell r="CM1624">
            <v>0</v>
          </cell>
          <cell r="CN1624">
            <v>0</v>
          </cell>
        </row>
        <row r="1625">
          <cell r="B1625" t="str">
            <v>G090752</v>
          </cell>
          <cell r="C1625" t="str">
            <v>D29661</v>
          </cell>
          <cell r="D1625" t="str">
            <v>POONAM  DEVI</v>
          </cell>
          <cell r="E1625" t="str">
            <v>Delhi</v>
          </cell>
          <cell r="F1625" t="str">
            <v>LADY SECURITY GUARD</v>
          </cell>
          <cell r="G1625" t="str">
            <v>METRO CASH &amp; CARRY INDIA PVT  LTD</v>
          </cell>
          <cell r="H1625" t="str">
            <v>KADKADOOMA</v>
          </cell>
          <cell r="I1625" t="str">
            <v>OPS</v>
          </cell>
          <cell r="J1625" t="str">
            <v>031301509764</v>
          </cell>
          <cell r="K1625" t="str">
            <v>ICICI BANK</v>
          </cell>
          <cell r="L1625" t="str">
            <v>BANK TRANSFER</v>
          </cell>
          <cell r="M1625" t="str">
            <v>ICIC0000313</v>
          </cell>
          <cell r="N1625"/>
          <cell r="O1625" t="str">
            <v>DL/22524/44019</v>
          </cell>
          <cell r="P1625" t="str">
            <v>2015760390</v>
          </cell>
          <cell r="Q1625">
            <v>0</v>
          </cell>
          <cell r="R1625">
            <v>0</v>
          </cell>
          <cell r="S1625">
            <v>0</v>
          </cell>
          <cell r="T1625">
            <v>1</v>
          </cell>
          <cell r="U1625">
            <v>0</v>
          </cell>
          <cell r="V1625">
            <v>0</v>
          </cell>
          <cell r="W1625">
            <v>26</v>
          </cell>
          <cell r="X1625">
            <v>3</v>
          </cell>
          <cell r="Y1625">
            <v>22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13896</v>
          </cell>
          <cell r="AE1625">
            <v>104</v>
          </cell>
          <cell r="AF1625">
            <v>0</v>
          </cell>
          <cell r="AG1625">
            <v>0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  <cell r="AY1625">
            <v>14000</v>
          </cell>
          <cell r="AZ1625">
            <v>11655</v>
          </cell>
          <cell r="BA1625">
            <v>0</v>
          </cell>
          <cell r="BB1625">
            <v>87</v>
          </cell>
          <cell r="BC1625">
            <v>0</v>
          </cell>
          <cell r="BD1625">
            <v>0</v>
          </cell>
          <cell r="BE1625">
            <v>0</v>
          </cell>
          <cell r="BF1625">
            <v>0</v>
          </cell>
          <cell r="BG1625">
            <v>0</v>
          </cell>
          <cell r="BH1625">
            <v>0</v>
          </cell>
          <cell r="BI1625">
            <v>0</v>
          </cell>
          <cell r="BJ1625">
            <v>0</v>
          </cell>
          <cell r="BK1625">
            <v>0</v>
          </cell>
          <cell r="BL1625">
            <v>0</v>
          </cell>
          <cell r="BM1625">
            <v>0</v>
          </cell>
          <cell r="BN1625">
            <v>0</v>
          </cell>
          <cell r="BO1625">
            <v>0</v>
          </cell>
          <cell r="BP1625">
            <v>0</v>
          </cell>
          <cell r="BQ1625">
            <v>0</v>
          </cell>
          <cell r="BR1625">
            <v>0</v>
          </cell>
          <cell r="BS1625">
            <v>0</v>
          </cell>
          <cell r="BT1625">
            <v>0</v>
          </cell>
          <cell r="BU1625">
            <v>0</v>
          </cell>
          <cell r="BV1625">
            <v>0</v>
          </cell>
          <cell r="BW1625">
            <v>0</v>
          </cell>
          <cell r="BX1625">
            <v>0</v>
          </cell>
          <cell r="BY1625">
            <v>0</v>
          </cell>
          <cell r="BZ1625">
            <v>0</v>
          </cell>
          <cell r="CA1625">
            <v>0</v>
          </cell>
          <cell r="CB1625">
            <v>0</v>
          </cell>
          <cell r="CC1625">
            <v>0</v>
          </cell>
          <cell r="CD1625">
            <v>0</v>
          </cell>
          <cell r="CE1625">
            <v>0</v>
          </cell>
          <cell r="CF1625">
            <v>0</v>
          </cell>
          <cell r="CG1625">
            <v>0</v>
          </cell>
          <cell r="CH1625">
            <v>0</v>
          </cell>
          <cell r="CI1625">
            <v>0</v>
          </cell>
          <cell r="CJ1625">
            <v>0</v>
          </cell>
          <cell r="CK1625">
            <v>0</v>
          </cell>
          <cell r="CL1625">
            <v>0</v>
          </cell>
          <cell r="CM1625">
            <v>0</v>
          </cell>
          <cell r="CN1625">
            <v>452</v>
          </cell>
        </row>
        <row r="1626">
          <cell r="B1626" t="str">
            <v>G102736</v>
          </cell>
          <cell r="C1626" t="str">
            <v>D30129</v>
          </cell>
          <cell r="D1626" t="str">
            <v>VIKAS  KUMAR</v>
          </cell>
          <cell r="E1626" t="str">
            <v>Delhi</v>
          </cell>
          <cell r="F1626" t="str">
            <v>SECURITY GUARD</v>
          </cell>
          <cell r="G1626" t="str">
            <v>METRO CASH &amp; CARRY INDIA PVT  LTD</v>
          </cell>
          <cell r="H1626" t="str">
            <v>KADKADOOMA</v>
          </cell>
          <cell r="I1626" t="str">
            <v>OPS</v>
          </cell>
          <cell r="J1626" t="str">
            <v>054201525692</v>
          </cell>
          <cell r="K1626" t="str">
            <v>ICICI BANK</v>
          </cell>
          <cell r="L1626" t="str">
            <v>BANK TRANSFER</v>
          </cell>
          <cell r="M1626" t="str">
            <v>ICIC0000542</v>
          </cell>
          <cell r="N1626"/>
          <cell r="O1626" t="str">
            <v>DL/22524/45157</v>
          </cell>
          <cell r="P1626" t="str">
            <v>2016020620</v>
          </cell>
          <cell r="Q1626">
            <v>0</v>
          </cell>
          <cell r="R1626">
            <v>0</v>
          </cell>
          <cell r="S1626">
            <v>0</v>
          </cell>
          <cell r="T1626">
            <v>1</v>
          </cell>
          <cell r="U1626">
            <v>0</v>
          </cell>
          <cell r="V1626">
            <v>0</v>
          </cell>
          <cell r="W1626">
            <v>30</v>
          </cell>
          <cell r="X1626">
            <v>4</v>
          </cell>
          <cell r="Y1626">
            <v>25</v>
          </cell>
          <cell r="Z1626">
            <v>2.5</v>
          </cell>
          <cell r="AA1626">
            <v>0</v>
          </cell>
          <cell r="AB1626">
            <v>0</v>
          </cell>
          <cell r="AC1626">
            <v>2.5</v>
          </cell>
          <cell r="AD1626">
            <v>13896</v>
          </cell>
          <cell r="AE1626">
            <v>104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>
            <v>14000</v>
          </cell>
          <cell r="AZ1626">
            <v>13448</v>
          </cell>
          <cell r="BA1626">
            <v>0</v>
          </cell>
          <cell r="BB1626">
            <v>101</v>
          </cell>
          <cell r="BC1626">
            <v>0</v>
          </cell>
          <cell r="BD1626">
            <v>0</v>
          </cell>
          <cell r="BE1626">
            <v>0</v>
          </cell>
          <cell r="BF1626">
            <v>0</v>
          </cell>
          <cell r="BG1626">
            <v>0</v>
          </cell>
          <cell r="BH1626">
            <v>0</v>
          </cell>
          <cell r="BI1626">
            <v>0</v>
          </cell>
          <cell r="BJ1626">
            <v>0</v>
          </cell>
          <cell r="BK1626">
            <v>0</v>
          </cell>
          <cell r="BL1626">
            <v>0</v>
          </cell>
          <cell r="BM1626">
            <v>0</v>
          </cell>
          <cell r="BN1626">
            <v>0</v>
          </cell>
          <cell r="BO1626">
            <v>0</v>
          </cell>
          <cell r="BP1626">
            <v>0</v>
          </cell>
          <cell r="BQ1626">
            <v>0</v>
          </cell>
          <cell r="BR1626">
            <v>0</v>
          </cell>
          <cell r="BS1626">
            <v>0</v>
          </cell>
          <cell r="BT1626">
            <v>0</v>
          </cell>
          <cell r="BU1626">
            <v>0</v>
          </cell>
          <cell r="BV1626">
            <v>0</v>
          </cell>
          <cell r="BW1626">
            <v>0</v>
          </cell>
          <cell r="BX1626">
            <v>0</v>
          </cell>
          <cell r="BY1626">
            <v>0</v>
          </cell>
          <cell r="BZ1626">
            <v>0</v>
          </cell>
          <cell r="CA1626">
            <v>0</v>
          </cell>
          <cell r="CB1626">
            <v>0</v>
          </cell>
          <cell r="CC1626">
            <v>0</v>
          </cell>
          <cell r="CD1626">
            <v>2305</v>
          </cell>
          <cell r="CE1626">
            <v>0</v>
          </cell>
          <cell r="CF1626">
            <v>0</v>
          </cell>
          <cell r="CG1626">
            <v>0</v>
          </cell>
          <cell r="CH1626">
            <v>0</v>
          </cell>
          <cell r="CI1626">
            <v>0</v>
          </cell>
          <cell r="CJ1626">
            <v>0</v>
          </cell>
          <cell r="CK1626">
            <v>0</v>
          </cell>
          <cell r="CL1626">
            <v>0</v>
          </cell>
          <cell r="CM1626">
            <v>0</v>
          </cell>
          <cell r="CN1626">
            <v>452</v>
          </cell>
        </row>
        <row r="1627">
          <cell r="B1627" t="str">
            <v>G109852</v>
          </cell>
          <cell r="C1627" t="str">
            <v>D30476</v>
          </cell>
          <cell r="D1627" t="str">
            <v xml:space="preserve">MOHIT  </v>
          </cell>
          <cell r="E1627" t="str">
            <v>Delhi</v>
          </cell>
          <cell r="F1627" t="str">
            <v>SECURITY GUARD</v>
          </cell>
          <cell r="G1627" t="str">
            <v>METRO CASH &amp; CARRY INDIA PVT  LTD</v>
          </cell>
          <cell r="H1627" t="str">
            <v>KADKADOOMA</v>
          </cell>
          <cell r="I1627" t="str">
            <v>OPS</v>
          </cell>
          <cell r="J1627" t="str">
            <v>347601500220</v>
          </cell>
          <cell r="K1627" t="str">
            <v>ICICI BANK</v>
          </cell>
          <cell r="L1627" t="str">
            <v>BANK TRANSFER</v>
          </cell>
          <cell r="M1627" t="str">
            <v>ICIC0003476</v>
          </cell>
          <cell r="N1627"/>
          <cell r="O1627" t="str">
            <v>DL/22524/45944</v>
          </cell>
          <cell r="P1627" t="str">
            <v>2016132739</v>
          </cell>
          <cell r="Q1627">
            <v>0</v>
          </cell>
          <cell r="R1627">
            <v>0</v>
          </cell>
          <cell r="S1627">
            <v>0</v>
          </cell>
          <cell r="T1627">
            <v>1</v>
          </cell>
          <cell r="U1627">
            <v>0</v>
          </cell>
          <cell r="V1627">
            <v>0</v>
          </cell>
          <cell r="W1627">
            <v>29</v>
          </cell>
          <cell r="X1627">
            <v>4</v>
          </cell>
          <cell r="Y1627">
            <v>24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13896</v>
          </cell>
          <cell r="AE1627">
            <v>104</v>
          </cell>
          <cell r="AF1627">
            <v>0</v>
          </cell>
          <cell r="AG1627">
            <v>0</v>
          </cell>
          <cell r="AH1627">
            <v>0</v>
          </cell>
          <cell r="AI1627">
            <v>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14000</v>
          </cell>
          <cell r="AZ1627">
            <v>12999</v>
          </cell>
          <cell r="BA1627">
            <v>0</v>
          </cell>
          <cell r="BB1627">
            <v>97</v>
          </cell>
          <cell r="BC1627">
            <v>0</v>
          </cell>
          <cell r="BD1627">
            <v>0</v>
          </cell>
          <cell r="BE1627">
            <v>0</v>
          </cell>
          <cell r="BF1627">
            <v>0</v>
          </cell>
          <cell r="BG1627">
            <v>0</v>
          </cell>
          <cell r="BH1627">
            <v>0</v>
          </cell>
          <cell r="BI1627">
            <v>0</v>
          </cell>
          <cell r="BJ1627">
            <v>0</v>
          </cell>
          <cell r="BK1627">
            <v>0</v>
          </cell>
          <cell r="BL1627">
            <v>0</v>
          </cell>
          <cell r="BM1627">
            <v>0</v>
          </cell>
          <cell r="BN1627">
            <v>0</v>
          </cell>
          <cell r="BO1627">
            <v>0</v>
          </cell>
          <cell r="BP1627">
            <v>0</v>
          </cell>
          <cell r="BQ1627">
            <v>0</v>
          </cell>
          <cell r="BR1627">
            <v>0</v>
          </cell>
          <cell r="BS1627">
            <v>0</v>
          </cell>
          <cell r="BT1627">
            <v>0</v>
          </cell>
          <cell r="BU1627">
            <v>0</v>
          </cell>
          <cell r="BV1627">
            <v>0</v>
          </cell>
          <cell r="BW1627">
            <v>0</v>
          </cell>
          <cell r="BX1627">
            <v>0</v>
          </cell>
          <cell r="BY1627">
            <v>0</v>
          </cell>
          <cell r="BZ1627">
            <v>0</v>
          </cell>
          <cell r="CA1627">
            <v>0</v>
          </cell>
          <cell r="CB1627">
            <v>0</v>
          </cell>
          <cell r="CC1627">
            <v>0</v>
          </cell>
          <cell r="CD1627">
            <v>0</v>
          </cell>
          <cell r="CE1627">
            <v>0</v>
          </cell>
          <cell r="CF1627">
            <v>0</v>
          </cell>
          <cell r="CG1627">
            <v>0</v>
          </cell>
          <cell r="CH1627">
            <v>0</v>
          </cell>
          <cell r="CI1627">
            <v>0</v>
          </cell>
          <cell r="CJ1627">
            <v>0</v>
          </cell>
          <cell r="CK1627">
            <v>0</v>
          </cell>
          <cell r="CL1627">
            <v>0</v>
          </cell>
          <cell r="CM1627">
            <v>0</v>
          </cell>
          <cell r="CN1627">
            <v>452</v>
          </cell>
        </row>
        <row r="1628">
          <cell r="B1628" t="str">
            <v>G119152</v>
          </cell>
          <cell r="C1628" t="str">
            <v>D30771</v>
          </cell>
          <cell r="D1628" t="str">
            <v>RAJIV  KUMAR</v>
          </cell>
          <cell r="E1628" t="str">
            <v>Delhi</v>
          </cell>
          <cell r="F1628" t="str">
            <v>SECURITY GUARD</v>
          </cell>
          <cell r="G1628" t="str">
            <v>METRO CASH &amp; CARRY INDIA PVT  LTD</v>
          </cell>
          <cell r="H1628" t="str">
            <v>KADKADOOMA</v>
          </cell>
          <cell r="I1628" t="str">
            <v>OPS</v>
          </cell>
          <cell r="J1628" t="str">
            <v>916010050944845</v>
          </cell>
          <cell r="K1628" t="str">
            <v>AXIS BANK</v>
          </cell>
          <cell r="L1628" t="str">
            <v>BANK TRANSFER</v>
          </cell>
          <cell r="M1628" t="str">
            <v>UTIB0001601</v>
          </cell>
          <cell r="N1628"/>
          <cell r="O1628" t="str">
            <v>DL/22524/46696</v>
          </cell>
          <cell r="P1628" t="str">
            <v>2016303154</v>
          </cell>
          <cell r="Q1628">
            <v>0</v>
          </cell>
          <cell r="R1628">
            <v>0</v>
          </cell>
          <cell r="S1628">
            <v>0</v>
          </cell>
          <cell r="T1628">
            <v>1</v>
          </cell>
          <cell r="U1628">
            <v>0</v>
          </cell>
          <cell r="V1628">
            <v>0</v>
          </cell>
          <cell r="W1628">
            <v>31</v>
          </cell>
          <cell r="X1628">
            <v>4</v>
          </cell>
          <cell r="Y1628">
            <v>26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13896</v>
          </cell>
          <cell r="AE1628">
            <v>104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>
            <v>14000</v>
          </cell>
          <cell r="AZ1628">
            <v>13896</v>
          </cell>
          <cell r="BA1628">
            <v>0</v>
          </cell>
          <cell r="BB1628">
            <v>104</v>
          </cell>
          <cell r="BC1628">
            <v>0</v>
          </cell>
          <cell r="BD1628">
            <v>0</v>
          </cell>
          <cell r="BE1628">
            <v>0</v>
          </cell>
          <cell r="BF1628">
            <v>0</v>
          </cell>
          <cell r="BG1628">
            <v>0</v>
          </cell>
          <cell r="BH1628">
            <v>0</v>
          </cell>
          <cell r="BI1628">
            <v>0</v>
          </cell>
          <cell r="BJ1628">
            <v>0</v>
          </cell>
          <cell r="BK1628">
            <v>0</v>
          </cell>
          <cell r="BL1628">
            <v>0</v>
          </cell>
          <cell r="BM1628">
            <v>0</v>
          </cell>
          <cell r="BN1628">
            <v>0</v>
          </cell>
          <cell r="BO1628">
            <v>0</v>
          </cell>
          <cell r="BP1628">
            <v>0</v>
          </cell>
          <cell r="BQ1628">
            <v>0</v>
          </cell>
          <cell r="BR1628">
            <v>0</v>
          </cell>
          <cell r="BS1628">
            <v>0</v>
          </cell>
          <cell r="BT1628">
            <v>0</v>
          </cell>
          <cell r="BU1628">
            <v>0</v>
          </cell>
          <cell r="BV1628">
            <v>0</v>
          </cell>
          <cell r="BW1628">
            <v>0</v>
          </cell>
          <cell r="BX1628">
            <v>0</v>
          </cell>
          <cell r="BY1628">
            <v>0</v>
          </cell>
          <cell r="BZ1628">
            <v>0</v>
          </cell>
          <cell r="CA1628">
            <v>0</v>
          </cell>
          <cell r="CB1628">
            <v>0</v>
          </cell>
          <cell r="CC1628">
            <v>0</v>
          </cell>
          <cell r="CD1628">
            <v>0</v>
          </cell>
          <cell r="CE1628">
            <v>0</v>
          </cell>
          <cell r="CF1628">
            <v>0</v>
          </cell>
          <cell r="CG1628">
            <v>0</v>
          </cell>
          <cell r="CH1628">
            <v>0</v>
          </cell>
          <cell r="CI1628">
            <v>0</v>
          </cell>
          <cell r="CJ1628">
            <v>0</v>
          </cell>
          <cell r="CK1628">
            <v>0</v>
          </cell>
          <cell r="CL1628">
            <v>0</v>
          </cell>
          <cell r="CM1628">
            <v>0</v>
          </cell>
          <cell r="CN1628">
            <v>452</v>
          </cell>
        </row>
        <row r="1629">
          <cell r="B1629" t="str">
            <v>G119181</v>
          </cell>
          <cell r="C1629" t="str">
            <v>D30816</v>
          </cell>
          <cell r="D1629" t="str">
            <v xml:space="preserve">JULPUKAR  </v>
          </cell>
          <cell r="E1629" t="str">
            <v>Delhi</v>
          </cell>
          <cell r="F1629" t="str">
            <v>SECURITY GUARD</v>
          </cell>
          <cell r="G1629" t="str">
            <v>METRO CASH &amp; CARRY INDIA PVT  LTD</v>
          </cell>
          <cell r="H1629" t="str">
            <v>KADKADOOMA</v>
          </cell>
          <cell r="I1629" t="str">
            <v>OPS</v>
          </cell>
          <cell r="J1629" t="str">
            <v>916010050944890</v>
          </cell>
          <cell r="K1629" t="str">
            <v>AXIS BANK</v>
          </cell>
          <cell r="L1629" t="str">
            <v>BANK TRANSFER</v>
          </cell>
          <cell r="M1629" t="str">
            <v>UTIB0001601</v>
          </cell>
          <cell r="N1629"/>
          <cell r="O1629" t="str">
            <v>DL/22524/46702</v>
          </cell>
          <cell r="P1629" t="str">
            <v>2016303196</v>
          </cell>
          <cell r="Q1629">
            <v>0</v>
          </cell>
          <cell r="R1629">
            <v>0</v>
          </cell>
          <cell r="S1629">
            <v>0</v>
          </cell>
          <cell r="T1629">
            <v>1</v>
          </cell>
          <cell r="U1629">
            <v>0</v>
          </cell>
          <cell r="V1629">
            <v>0</v>
          </cell>
          <cell r="W1629">
            <v>14</v>
          </cell>
          <cell r="X1629">
            <v>2</v>
          </cell>
          <cell r="Y1629">
            <v>11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13896</v>
          </cell>
          <cell r="AE1629">
            <v>104</v>
          </cell>
          <cell r="AF1629">
            <v>0</v>
          </cell>
          <cell r="AG1629">
            <v>0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14000</v>
          </cell>
          <cell r="AZ1629">
            <v>6276</v>
          </cell>
          <cell r="BA1629">
            <v>0</v>
          </cell>
          <cell r="BB1629">
            <v>47</v>
          </cell>
          <cell r="BC1629">
            <v>0</v>
          </cell>
          <cell r="BD1629">
            <v>0</v>
          </cell>
          <cell r="BE1629">
            <v>0</v>
          </cell>
          <cell r="BF1629">
            <v>0</v>
          </cell>
          <cell r="BG1629">
            <v>0</v>
          </cell>
          <cell r="BH1629">
            <v>0</v>
          </cell>
          <cell r="BI1629">
            <v>0</v>
          </cell>
          <cell r="BJ1629">
            <v>0</v>
          </cell>
          <cell r="BK1629">
            <v>0</v>
          </cell>
          <cell r="BL1629">
            <v>0</v>
          </cell>
          <cell r="BM1629">
            <v>0</v>
          </cell>
          <cell r="BN1629">
            <v>0</v>
          </cell>
          <cell r="BO1629">
            <v>0</v>
          </cell>
          <cell r="BP1629">
            <v>0</v>
          </cell>
          <cell r="BQ1629">
            <v>0</v>
          </cell>
          <cell r="BR1629">
            <v>0</v>
          </cell>
          <cell r="BS1629">
            <v>0</v>
          </cell>
          <cell r="BT1629">
            <v>0</v>
          </cell>
          <cell r="BU1629">
            <v>0</v>
          </cell>
          <cell r="BV1629">
            <v>0</v>
          </cell>
          <cell r="BW1629">
            <v>0</v>
          </cell>
          <cell r="BX1629">
            <v>0</v>
          </cell>
          <cell r="BY1629">
            <v>0</v>
          </cell>
          <cell r="BZ1629">
            <v>0</v>
          </cell>
          <cell r="CA1629">
            <v>0</v>
          </cell>
          <cell r="CB1629">
            <v>0</v>
          </cell>
          <cell r="CC1629">
            <v>0</v>
          </cell>
          <cell r="CD1629">
            <v>0</v>
          </cell>
          <cell r="CE1629">
            <v>0</v>
          </cell>
          <cell r="CF1629">
            <v>0</v>
          </cell>
          <cell r="CG1629">
            <v>0</v>
          </cell>
          <cell r="CH1629">
            <v>0</v>
          </cell>
          <cell r="CI1629">
            <v>0</v>
          </cell>
          <cell r="CJ1629">
            <v>0</v>
          </cell>
          <cell r="CK1629">
            <v>0</v>
          </cell>
          <cell r="CL1629">
            <v>0</v>
          </cell>
          <cell r="CM1629">
            <v>0</v>
          </cell>
          <cell r="CN1629">
            <v>452</v>
          </cell>
        </row>
        <row r="1630">
          <cell r="B1630" t="str">
            <v>G127562</v>
          </cell>
          <cell r="C1630" t="str">
            <v>NA</v>
          </cell>
          <cell r="D1630" t="str">
            <v>MO  AZHARUDDIN</v>
          </cell>
          <cell r="E1630" t="str">
            <v>Delhi</v>
          </cell>
          <cell r="F1630" t="str">
            <v>SECURITY GUARD</v>
          </cell>
          <cell r="G1630" t="str">
            <v>METRO CASH &amp; CARRY INDIA PVT  LTD</v>
          </cell>
          <cell r="H1630" t="str">
            <v>KADKADOOMA</v>
          </cell>
          <cell r="I1630" t="str">
            <v>OPS</v>
          </cell>
          <cell r="J1630" t="str">
            <v>207700101523331</v>
          </cell>
          <cell r="K1630" t="str">
            <v>CORPORATION BANK</v>
          </cell>
          <cell r="L1630" t="str">
            <v>BANK TRANSFER</v>
          </cell>
          <cell r="M1630" t="str">
            <v>CORP0002077</v>
          </cell>
          <cell r="N1630"/>
          <cell r="O1630" t="str">
            <v>DL/22524/57653</v>
          </cell>
          <cell r="P1630" t="str">
            <v>2014921113</v>
          </cell>
          <cell r="Q1630">
            <v>0</v>
          </cell>
          <cell r="R1630">
            <v>0</v>
          </cell>
          <cell r="S1630">
            <v>0</v>
          </cell>
          <cell r="T1630">
            <v>1</v>
          </cell>
          <cell r="U1630">
            <v>0</v>
          </cell>
          <cell r="V1630">
            <v>0</v>
          </cell>
          <cell r="W1630">
            <v>31</v>
          </cell>
          <cell r="X1630">
            <v>4</v>
          </cell>
          <cell r="Y1630">
            <v>26</v>
          </cell>
          <cell r="Z1630">
            <v>2.5</v>
          </cell>
          <cell r="AA1630">
            <v>0</v>
          </cell>
          <cell r="AB1630">
            <v>0</v>
          </cell>
          <cell r="AC1630">
            <v>2.5</v>
          </cell>
          <cell r="AD1630">
            <v>13896</v>
          </cell>
          <cell r="AE1630">
            <v>104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14000</v>
          </cell>
          <cell r="AZ1630">
            <v>13896</v>
          </cell>
          <cell r="BA1630">
            <v>0</v>
          </cell>
          <cell r="BB1630">
            <v>104</v>
          </cell>
          <cell r="BC1630">
            <v>0</v>
          </cell>
          <cell r="BD1630">
            <v>0</v>
          </cell>
          <cell r="BE1630">
            <v>0</v>
          </cell>
          <cell r="BF1630">
            <v>0</v>
          </cell>
          <cell r="BG1630">
            <v>0</v>
          </cell>
          <cell r="BH1630">
            <v>0</v>
          </cell>
          <cell r="BI1630">
            <v>0</v>
          </cell>
          <cell r="BJ1630">
            <v>0</v>
          </cell>
          <cell r="BK1630">
            <v>0</v>
          </cell>
          <cell r="BL1630">
            <v>0</v>
          </cell>
          <cell r="BM1630">
            <v>0</v>
          </cell>
          <cell r="BN1630">
            <v>0</v>
          </cell>
          <cell r="BO1630">
            <v>0</v>
          </cell>
          <cell r="BP1630">
            <v>0</v>
          </cell>
          <cell r="BQ1630">
            <v>0</v>
          </cell>
          <cell r="BR1630">
            <v>0</v>
          </cell>
          <cell r="BS1630">
            <v>0</v>
          </cell>
          <cell r="BT1630">
            <v>0</v>
          </cell>
          <cell r="BU1630">
            <v>0</v>
          </cell>
          <cell r="BV1630">
            <v>0</v>
          </cell>
          <cell r="BW1630">
            <v>0</v>
          </cell>
          <cell r="BX1630">
            <v>0</v>
          </cell>
          <cell r="BY1630">
            <v>0</v>
          </cell>
          <cell r="BZ1630">
            <v>0</v>
          </cell>
          <cell r="CA1630">
            <v>0</v>
          </cell>
          <cell r="CB1630">
            <v>0</v>
          </cell>
          <cell r="CC1630">
            <v>0</v>
          </cell>
          <cell r="CD1630">
            <v>2305</v>
          </cell>
          <cell r="CE1630">
            <v>0</v>
          </cell>
          <cell r="CF1630">
            <v>0</v>
          </cell>
          <cell r="CG1630">
            <v>0</v>
          </cell>
          <cell r="CH1630">
            <v>0</v>
          </cell>
          <cell r="CI1630">
            <v>0</v>
          </cell>
          <cell r="CJ1630">
            <v>0</v>
          </cell>
          <cell r="CK1630">
            <v>0</v>
          </cell>
          <cell r="CL1630">
            <v>0</v>
          </cell>
          <cell r="CM1630">
            <v>0</v>
          </cell>
          <cell r="CN1630">
            <v>452</v>
          </cell>
        </row>
        <row r="1631">
          <cell r="B1631" t="str">
            <v>G136019</v>
          </cell>
          <cell r="C1631" t="str">
            <v>NA</v>
          </cell>
          <cell r="D1631" t="str">
            <v>PRAVIN  KUMAR</v>
          </cell>
          <cell r="E1631" t="str">
            <v>Delhi</v>
          </cell>
          <cell r="F1631" t="str">
            <v>SECURITY GUARD</v>
          </cell>
          <cell r="G1631" t="str">
            <v>METRO CASH &amp; CARRY INDIA PVT  LTD</v>
          </cell>
          <cell r="H1631" t="str">
            <v>KADKADOOMA</v>
          </cell>
          <cell r="I1631" t="str">
            <v>OPS</v>
          </cell>
          <cell r="J1631" t="str">
            <v>046300101061531</v>
          </cell>
          <cell r="K1631" t="str">
            <v>CORPORATION BANK</v>
          </cell>
          <cell r="L1631" t="str">
            <v>BANK TRANSFER</v>
          </cell>
          <cell r="M1631" t="str">
            <v>CORP0000463</v>
          </cell>
          <cell r="N1631"/>
          <cell r="O1631" t="str">
            <v>DL/22524/58749</v>
          </cell>
          <cell r="P1631" t="str">
            <v>2016914708</v>
          </cell>
          <cell r="Q1631">
            <v>0</v>
          </cell>
          <cell r="R1631">
            <v>0</v>
          </cell>
          <cell r="S1631">
            <v>0</v>
          </cell>
          <cell r="T1631">
            <v>1</v>
          </cell>
          <cell r="U1631">
            <v>0</v>
          </cell>
          <cell r="V1631">
            <v>0</v>
          </cell>
          <cell r="W1631">
            <v>31</v>
          </cell>
          <cell r="X1631">
            <v>4</v>
          </cell>
          <cell r="Y1631">
            <v>26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13896</v>
          </cell>
          <cell r="AE1631">
            <v>104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>
            <v>14000</v>
          </cell>
          <cell r="AZ1631">
            <v>13896</v>
          </cell>
          <cell r="BA1631">
            <v>0</v>
          </cell>
          <cell r="BB1631">
            <v>104</v>
          </cell>
          <cell r="BC1631">
            <v>0</v>
          </cell>
          <cell r="BD1631">
            <v>0</v>
          </cell>
          <cell r="BE1631">
            <v>0</v>
          </cell>
          <cell r="BF1631">
            <v>0</v>
          </cell>
          <cell r="BG1631">
            <v>0</v>
          </cell>
          <cell r="BH1631">
            <v>0</v>
          </cell>
          <cell r="BI1631">
            <v>0</v>
          </cell>
          <cell r="BJ1631">
            <v>0</v>
          </cell>
          <cell r="BK1631">
            <v>0</v>
          </cell>
          <cell r="BL1631">
            <v>0</v>
          </cell>
          <cell r="BM1631">
            <v>0</v>
          </cell>
          <cell r="BN1631">
            <v>0</v>
          </cell>
          <cell r="BO1631">
            <v>0</v>
          </cell>
          <cell r="BP1631">
            <v>0</v>
          </cell>
          <cell r="BQ1631">
            <v>0</v>
          </cell>
          <cell r="BR1631">
            <v>0</v>
          </cell>
          <cell r="BS1631">
            <v>0</v>
          </cell>
          <cell r="BT1631">
            <v>0</v>
          </cell>
          <cell r="BU1631">
            <v>0</v>
          </cell>
          <cell r="BV1631">
            <v>0</v>
          </cell>
          <cell r="BW1631">
            <v>0</v>
          </cell>
          <cell r="BX1631">
            <v>0</v>
          </cell>
          <cell r="BY1631">
            <v>0</v>
          </cell>
          <cell r="BZ1631">
            <v>0</v>
          </cell>
          <cell r="CA1631">
            <v>0</v>
          </cell>
          <cell r="CB1631">
            <v>0</v>
          </cell>
          <cell r="CC1631">
            <v>0</v>
          </cell>
          <cell r="CD1631">
            <v>0</v>
          </cell>
          <cell r="CE1631">
            <v>0</v>
          </cell>
          <cell r="CF1631">
            <v>0</v>
          </cell>
          <cell r="CG1631">
            <v>0</v>
          </cell>
          <cell r="CH1631">
            <v>0</v>
          </cell>
          <cell r="CI1631">
            <v>0</v>
          </cell>
          <cell r="CJ1631">
            <v>0</v>
          </cell>
          <cell r="CK1631">
            <v>0</v>
          </cell>
          <cell r="CL1631">
            <v>0</v>
          </cell>
          <cell r="CM1631">
            <v>0</v>
          </cell>
          <cell r="CN1631">
            <v>452</v>
          </cell>
        </row>
        <row r="1632">
          <cell r="B1632" t="str">
            <v>G148256</v>
          </cell>
          <cell r="C1632" t="str">
            <v>NA</v>
          </cell>
          <cell r="D1632" t="str">
            <v xml:space="preserve">ARJUN  </v>
          </cell>
          <cell r="E1632" t="str">
            <v>Delhi</v>
          </cell>
          <cell r="F1632" t="str">
            <v>SUPERVISOR GENERAL</v>
          </cell>
          <cell r="G1632" t="str">
            <v>METRO CASH &amp; CARRY INDIA PVT  LTD</v>
          </cell>
          <cell r="H1632" t="str">
            <v>KADKADOOMA</v>
          </cell>
          <cell r="I1632" t="str">
            <v>OPS</v>
          </cell>
          <cell r="J1632" t="str">
            <v>003701555555</v>
          </cell>
          <cell r="K1632" t="str">
            <v>ICICI BANK</v>
          </cell>
          <cell r="L1632" t="str">
            <v>BANK TRANSFER</v>
          </cell>
          <cell r="M1632" t="str">
            <v>ICIC0003490</v>
          </cell>
          <cell r="N1632"/>
          <cell r="O1632" t="str">
            <v>DL/22524/58821</v>
          </cell>
          <cell r="P1632" t="str">
            <v>2016952346</v>
          </cell>
          <cell r="Q1632">
            <v>0</v>
          </cell>
          <cell r="R1632">
            <v>0</v>
          </cell>
          <cell r="S1632">
            <v>0</v>
          </cell>
          <cell r="T1632">
            <v>1</v>
          </cell>
          <cell r="U1632">
            <v>0</v>
          </cell>
          <cell r="V1632">
            <v>0</v>
          </cell>
          <cell r="W1632">
            <v>31</v>
          </cell>
          <cell r="X1632">
            <v>4</v>
          </cell>
          <cell r="Y1632">
            <v>26</v>
          </cell>
          <cell r="Z1632">
            <v>0.5</v>
          </cell>
          <cell r="AA1632">
            <v>0</v>
          </cell>
          <cell r="AB1632">
            <v>0</v>
          </cell>
          <cell r="AC1632">
            <v>0.5</v>
          </cell>
          <cell r="AD1632">
            <v>16858</v>
          </cell>
          <cell r="AE1632">
            <v>104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16962</v>
          </cell>
          <cell r="AZ1632">
            <v>16858</v>
          </cell>
          <cell r="BA1632">
            <v>0</v>
          </cell>
          <cell r="BB1632">
            <v>104</v>
          </cell>
          <cell r="BC1632">
            <v>0</v>
          </cell>
          <cell r="BD1632">
            <v>0</v>
          </cell>
          <cell r="BE1632">
            <v>0</v>
          </cell>
          <cell r="BF1632">
            <v>0</v>
          </cell>
          <cell r="BG1632">
            <v>0</v>
          </cell>
          <cell r="BH1632">
            <v>0</v>
          </cell>
          <cell r="BI1632">
            <v>0</v>
          </cell>
          <cell r="BJ1632">
            <v>0</v>
          </cell>
          <cell r="BK1632">
            <v>0</v>
          </cell>
          <cell r="BL1632">
            <v>0</v>
          </cell>
          <cell r="BM1632">
            <v>0</v>
          </cell>
          <cell r="BN1632">
            <v>0</v>
          </cell>
          <cell r="BO1632">
            <v>0</v>
          </cell>
          <cell r="BP1632">
            <v>0</v>
          </cell>
          <cell r="BQ1632">
            <v>0</v>
          </cell>
          <cell r="BR1632">
            <v>0</v>
          </cell>
          <cell r="BS1632">
            <v>0</v>
          </cell>
          <cell r="BT1632">
            <v>0</v>
          </cell>
          <cell r="BU1632">
            <v>0</v>
          </cell>
          <cell r="BV1632">
            <v>0</v>
          </cell>
          <cell r="BW1632">
            <v>0</v>
          </cell>
          <cell r="BX1632">
            <v>0</v>
          </cell>
          <cell r="BY1632">
            <v>0</v>
          </cell>
          <cell r="BZ1632">
            <v>0</v>
          </cell>
          <cell r="CA1632">
            <v>0</v>
          </cell>
          <cell r="CB1632">
            <v>0</v>
          </cell>
          <cell r="CC1632">
            <v>0</v>
          </cell>
          <cell r="CD1632">
            <v>557</v>
          </cell>
          <cell r="CE1632">
            <v>0</v>
          </cell>
          <cell r="CF1632">
            <v>0</v>
          </cell>
          <cell r="CG1632">
            <v>0</v>
          </cell>
          <cell r="CH1632">
            <v>0</v>
          </cell>
          <cell r="CI1632">
            <v>0</v>
          </cell>
          <cell r="CJ1632">
            <v>0</v>
          </cell>
          <cell r="CK1632">
            <v>0</v>
          </cell>
          <cell r="CL1632">
            <v>0</v>
          </cell>
          <cell r="CM1632">
            <v>0</v>
          </cell>
          <cell r="CN1632">
            <v>547</v>
          </cell>
        </row>
        <row r="1633">
          <cell r="B1633" t="str">
            <v>G150873</v>
          </cell>
          <cell r="C1633" t="str">
            <v>NA</v>
          </cell>
          <cell r="D1633" t="str">
            <v>RAJESH KUMAR SHARMA</v>
          </cell>
          <cell r="E1633" t="str">
            <v>Delhi</v>
          </cell>
          <cell r="F1633" t="str">
            <v>SUPERVISOR GENERAL</v>
          </cell>
          <cell r="G1633" t="str">
            <v>METRO CASH &amp; CARRY INDIA PVT  LTD</v>
          </cell>
          <cell r="H1633" t="str">
            <v>KADKADOOMA</v>
          </cell>
          <cell r="I1633" t="str">
            <v>OPS</v>
          </cell>
          <cell r="J1633" t="str">
            <v>082901511503</v>
          </cell>
          <cell r="K1633" t="str">
            <v>ICICI BANK</v>
          </cell>
          <cell r="L1633" t="str">
            <v>BANK TRANSFER</v>
          </cell>
          <cell r="M1633" t="str">
            <v>ICIC0000829</v>
          </cell>
          <cell r="N1633"/>
          <cell r="O1633" t="str">
            <v>DL/22524/59015</v>
          </cell>
          <cell r="P1633" t="str">
            <v>2013735814.</v>
          </cell>
          <cell r="Q1633">
            <v>0</v>
          </cell>
          <cell r="R1633">
            <v>0</v>
          </cell>
          <cell r="S1633">
            <v>0</v>
          </cell>
          <cell r="T1633">
            <v>1</v>
          </cell>
          <cell r="U1633">
            <v>0</v>
          </cell>
          <cell r="V1633">
            <v>0</v>
          </cell>
          <cell r="W1633">
            <v>26</v>
          </cell>
          <cell r="X1633">
            <v>3</v>
          </cell>
          <cell r="Y1633">
            <v>22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16858</v>
          </cell>
          <cell r="AE1633">
            <v>104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16962</v>
          </cell>
          <cell r="AZ1633">
            <v>14139</v>
          </cell>
          <cell r="BA1633">
            <v>0</v>
          </cell>
          <cell r="BB1633">
            <v>87</v>
          </cell>
          <cell r="BC1633">
            <v>0</v>
          </cell>
          <cell r="BD1633">
            <v>0</v>
          </cell>
          <cell r="BE1633">
            <v>0</v>
          </cell>
          <cell r="BF1633">
            <v>0</v>
          </cell>
          <cell r="BG1633">
            <v>0</v>
          </cell>
          <cell r="BH1633">
            <v>0</v>
          </cell>
          <cell r="BI1633">
            <v>0</v>
          </cell>
          <cell r="BJ1633">
            <v>0</v>
          </cell>
          <cell r="BK1633">
            <v>0</v>
          </cell>
          <cell r="BL1633">
            <v>0</v>
          </cell>
          <cell r="BM1633">
            <v>0</v>
          </cell>
          <cell r="BN1633">
            <v>0</v>
          </cell>
          <cell r="BO1633">
            <v>0</v>
          </cell>
          <cell r="BP1633">
            <v>0</v>
          </cell>
          <cell r="BQ1633">
            <v>0</v>
          </cell>
          <cell r="BR1633">
            <v>0</v>
          </cell>
          <cell r="BS1633">
            <v>0</v>
          </cell>
          <cell r="BT1633">
            <v>0</v>
          </cell>
          <cell r="BU1633">
            <v>0</v>
          </cell>
          <cell r="BV1633">
            <v>0</v>
          </cell>
          <cell r="BW1633">
            <v>0</v>
          </cell>
          <cell r="BX1633">
            <v>0</v>
          </cell>
          <cell r="BY1633">
            <v>0</v>
          </cell>
          <cell r="BZ1633">
            <v>0</v>
          </cell>
          <cell r="CA1633">
            <v>0</v>
          </cell>
          <cell r="CB1633">
            <v>0</v>
          </cell>
          <cell r="CC1633">
            <v>0</v>
          </cell>
          <cell r="CD1633">
            <v>0</v>
          </cell>
          <cell r="CE1633">
            <v>0</v>
          </cell>
          <cell r="CF1633">
            <v>0</v>
          </cell>
          <cell r="CG1633">
            <v>0</v>
          </cell>
          <cell r="CH1633">
            <v>0</v>
          </cell>
          <cell r="CI1633">
            <v>0</v>
          </cell>
          <cell r="CJ1633">
            <v>0</v>
          </cell>
          <cell r="CK1633">
            <v>0</v>
          </cell>
          <cell r="CL1633">
            <v>0</v>
          </cell>
          <cell r="CM1633">
            <v>0</v>
          </cell>
          <cell r="CN1633">
            <v>547</v>
          </cell>
        </row>
        <row r="1634">
          <cell r="B1634" t="str">
            <v>G150899</v>
          </cell>
          <cell r="C1634" t="str">
            <v>NA</v>
          </cell>
          <cell r="D1634" t="str">
            <v>KAMAL  KUMAR</v>
          </cell>
          <cell r="E1634" t="str">
            <v>Delhi</v>
          </cell>
          <cell r="F1634" t="str">
            <v>SECURITY GUARD</v>
          </cell>
          <cell r="G1634" t="str">
            <v>METRO CASH &amp; CARRY INDIA PVT  LTD</v>
          </cell>
          <cell r="H1634" t="str">
            <v>KADKADOOMA</v>
          </cell>
          <cell r="I1634" t="str">
            <v>OPS</v>
          </cell>
          <cell r="J1634" t="str">
            <v>003701555506</v>
          </cell>
          <cell r="K1634" t="str">
            <v>ICICI BANK</v>
          </cell>
          <cell r="L1634" t="str">
            <v>BANK TRANSFER</v>
          </cell>
          <cell r="M1634" t="str">
            <v>ICIC0000037</v>
          </cell>
          <cell r="N1634"/>
          <cell r="O1634" t="str">
            <v>DL/22524/58975</v>
          </cell>
          <cell r="P1634" t="str">
            <v>2015563522.</v>
          </cell>
          <cell r="Q1634">
            <v>0</v>
          </cell>
          <cell r="R1634">
            <v>0</v>
          </cell>
          <cell r="S1634">
            <v>0</v>
          </cell>
          <cell r="T1634">
            <v>1</v>
          </cell>
          <cell r="U1634">
            <v>0</v>
          </cell>
          <cell r="V1634">
            <v>0</v>
          </cell>
          <cell r="W1634">
            <v>31</v>
          </cell>
          <cell r="X1634">
            <v>4</v>
          </cell>
          <cell r="Y1634">
            <v>26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13896</v>
          </cell>
          <cell r="AE1634">
            <v>104</v>
          </cell>
          <cell r="AF1634">
            <v>0</v>
          </cell>
          <cell r="AG1634">
            <v>0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14000</v>
          </cell>
          <cell r="AZ1634">
            <v>13896</v>
          </cell>
          <cell r="BA1634">
            <v>0</v>
          </cell>
          <cell r="BB1634">
            <v>104</v>
          </cell>
          <cell r="BC1634">
            <v>0</v>
          </cell>
          <cell r="BD1634">
            <v>0</v>
          </cell>
          <cell r="BE1634">
            <v>0</v>
          </cell>
          <cell r="BF1634">
            <v>0</v>
          </cell>
          <cell r="BG1634">
            <v>0</v>
          </cell>
          <cell r="BH1634">
            <v>0</v>
          </cell>
          <cell r="BI1634">
            <v>0</v>
          </cell>
          <cell r="BJ1634">
            <v>0</v>
          </cell>
          <cell r="BK1634">
            <v>0</v>
          </cell>
          <cell r="BL1634">
            <v>0</v>
          </cell>
          <cell r="BM1634">
            <v>0</v>
          </cell>
          <cell r="BN1634">
            <v>0</v>
          </cell>
          <cell r="BO1634">
            <v>0</v>
          </cell>
          <cell r="BP1634">
            <v>0</v>
          </cell>
          <cell r="BQ1634">
            <v>0</v>
          </cell>
          <cell r="BR1634">
            <v>0</v>
          </cell>
          <cell r="BS1634">
            <v>0</v>
          </cell>
          <cell r="BT1634">
            <v>0</v>
          </cell>
          <cell r="BU1634">
            <v>0</v>
          </cell>
          <cell r="BV1634">
            <v>0</v>
          </cell>
          <cell r="BW1634">
            <v>0</v>
          </cell>
          <cell r="BX1634">
            <v>0</v>
          </cell>
          <cell r="BY1634">
            <v>0</v>
          </cell>
          <cell r="BZ1634">
            <v>0</v>
          </cell>
          <cell r="CA1634">
            <v>0</v>
          </cell>
          <cell r="CB1634">
            <v>0</v>
          </cell>
          <cell r="CC1634">
            <v>0</v>
          </cell>
          <cell r="CD1634">
            <v>0</v>
          </cell>
          <cell r="CE1634">
            <v>0</v>
          </cell>
          <cell r="CF1634">
            <v>0</v>
          </cell>
          <cell r="CG1634">
            <v>0</v>
          </cell>
          <cell r="CH1634">
            <v>0</v>
          </cell>
          <cell r="CI1634">
            <v>0</v>
          </cell>
          <cell r="CJ1634">
            <v>0</v>
          </cell>
          <cell r="CK1634">
            <v>0</v>
          </cell>
          <cell r="CL1634">
            <v>0</v>
          </cell>
          <cell r="CM1634">
            <v>0</v>
          </cell>
          <cell r="CN1634">
            <v>452</v>
          </cell>
        </row>
        <row r="1635">
          <cell r="B1635" t="str">
            <v>G150901</v>
          </cell>
          <cell r="C1635" t="str">
            <v>NA</v>
          </cell>
          <cell r="D1635" t="str">
            <v>MOHD  ZAMEER</v>
          </cell>
          <cell r="E1635" t="str">
            <v>Delhi</v>
          </cell>
          <cell r="F1635" t="str">
            <v>SUPERVISOR GENERAL</v>
          </cell>
          <cell r="G1635" t="str">
            <v>METRO CASH &amp; CARRY INDIA PVT  LTD</v>
          </cell>
          <cell r="H1635" t="str">
            <v>KADKADOOMA</v>
          </cell>
          <cell r="I1635" t="str">
            <v>OPS</v>
          </cell>
          <cell r="J1635" t="str">
            <v>083101511260</v>
          </cell>
          <cell r="K1635" t="str">
            <v>ICICI BANK</v>
          </cell>
          <cell r="L1635" t="str">
            <v>BANK TRANSFER</v>
          </cell>
          <cell r="M1635" t="str">
            <v>ICIC0000831</v>
          </cell>
          <cell r="N1635"/>
          <cell r="O1635" t="str">
            <v>DL/22524/58968</v>
          </cell>
          <cell r="P1635" t="str">
            <v>2012669446.</v>
          </cell>
          <cell r="Q1635">
            <v>0</v>
          </cell>
          <cell r="R1635">
            <v>0</v>
          </cell>
          <cell r="S1635">
            <v>0</v>
          </cell>
          <cell r="T1635">
            <v>1</v>
          </cell>
          <cell r="U1635">
            <v>0</v>
          </cell>
          <cell r="V1635">
            <v>0</v>
          </cell>
          <cell r="W1635">
            <v>31</v>
          </cell>
          <cell r="X1635">
            <v>4</v>
          </cell>
          <cell r="Y1635">
            <v>26</v>
          </cell>
          <cell r="Z1635">
            <v>1</v>
          </cell>
          <cell r="AA1635">
            <v>0</v>
          </cell>
          <cell r="AB1635">
            <v>0</v>
          </cell>
          <cell r="AC1635">
            <v>1</v>
          </cell>
          <cell r="AD1635">
            <v>16858</v>
          </cell>
          <cell r="AE1635">
            <v>104</v>
          </cell>
          <cell r="AF1635">
            <v>0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16962</v>
          </cell>
          <cell r="AZ1635">
            <v>16858</v>
          </cell>
          <cell r="BA1635">
            <v>0</v>
          </cell>
          <cell r="BB1635">
            <v>104</v>
          </cell>
          <cell r="BC1635">
            <v>0</v>
          </cell>
          <cell r="BD1635">
            <v>0</v>
          </cell>
          <cell r="BE1635">
            <v>0</v>
          </cell>
          <cell r="BF1635">
            <v>0</v>
          </cell>
          <cell r="BG1635">
            <v>0</v>
          </cell>
          <cell r="BH1635">
            <v>0</v>
          </cell>
          <cell r="BI1635">
            <v>0</v>
          </cell>
          <cell r="BJ1635">
            <v>0</v>
          </cell>
          <cell r="BK1635">
            <v>0</v>
          </cell>
          <cell r="BL1635">
            <v>0</v>
          </cell>
          <cell r="BM1635">
            <v>0</v>
          </cell>
          <cell r="BN1635">
            <v>0</v>
          </cell>
          <cell r="BO1635">
            <v>0</v>
          </cell>
          <cell r="BP1635">
            <v>0</v>
          </cell>
          <cell r="BQ1635">
            <v>0</v>
          </cell>
          <cell r="BR1635">
            <v>0</v>
          </cell>
          <cell r="BS1635">
            <v>0</v>
          </cell>
          <cell r="BT1635">
            <v>0</v>
          </cell>
          <cell r="BU1635">
            <v>0</v>
          </cell>
          <cell r="BV1635">
            <v>0</v>
          </cell>
          <cell r="BW1635">
            <v>0</v>
          </cell>
          <cell r="BX1635">
            <v>0</v>
          </cell>
          <cell r="BY1635">
            <v>0</v>
          </cell>
          <cell r="BZ1635">
            <v>0</v>
          </cell>
          <cell r="CA1635">
            <v>0</v>
          </cell>
          <cell r="CB1635">
            <v>0</v>
          </cell>
          <cell r="CC1635">
            <v>0</v>
          </cell>
          <cell r="CD1635">
            <v>1113</v>
          </cell>
          <cell r="CE1635">
            <v>0</v>
          </cell>
          <cell r="CF1635">
            <v>0</v>
          </cell>
          <cell r="CG1635">
            <v>0</v>
          </cell>
          <cell r="CH1635">
            <v>0</v>
          </cell>
          <cell r="CI1635">
            <v>0</v>
          </cell>
          <cell r="CJ1635">
            <v>0</v>
          </cell>
          <cell r="CK1635">
            <v>0</v>
          </cell>
          <cell r="CL1635">
            <v>0</v>
          </cell>
          <cell r="CM1635">
            <v>0</v>
          </cell>
          <cell r="CN1635">
            <v>547</v>
          </cell>
        </row>
        <row r="1636">
          <cell r="B1636" t="str">
            <v>G150906</v>
          </cell>
          <cell r="C1636" t="str">
            <v>NA</v>
          </cell>
          <cell r="D1636" t="str">
            <v>SANTOSH KUMAR TIWARI</v>
          </cell>
          <cell r="E1636" t="str">
            <v>Delhi</v>
          </cell>
          <cell r="F1636" t="str">
            <v>SECURITY GUARD</v>
          </cell>
          <cell r="G1636" t="str">
            <v>METRO CASH &amp; CARRY INDIA PVT  LTD</v>
          </cell>
          <cell r="H1636" t="str">
            <v>KADKADOOMA</v>
          </cell>
          <cell r="I1636" t="str">
            <v>OPS</v>
          </cell>
          <cell r="J1636" t="str">
            <v>083101515951</v>
          </cell>
          <cell r="K1636" t="str">
            <v>ICICI BANK</v>
          </cell>
          <cell r="L1636" t="str">
            <v>BANK TRANSFER</v>
          </cell>
          <cell r="M1636" t="str">
            <v>ICIC0000831</v>
          </cell>
          <cell r="N1636"/>
          <cell r="O1636" t="str">
            <v>DL/22524/59003</v>
          </cell>
          <cell r="P1636" t="str">
            <v>2014123897.</v>
          </cell>
          <cell r="Q1636">
            <v>0</v>
          </cell>
          <cell r="R1636">
            <v>0</v>
          </cell>
          <cell r="S1636">
            <v>0</v>
          </cell>
          <cell r="T1636">
            <v>1</v>
          </cell>
          <cell r="U1636">
            <v>0</v>
          </cell>
          <cell r="V1636">
            <v>0</v>
          </cell>
          <cell r="W1636">
            <v>31</v>
          </cell>
          <cell r="X1636">
            <v>4</v>
          </cell>
          <cell r="Y1636">
            <v>26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13896</v>
          </cell>
          <cell r="AE1636">
            <v>104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14000</v>
          </cell>
          <cell r="AZ1636">
            <v>13896</v>
          </cell>
          <cell r="BA1636">
            <v>0</v>
          </cell>
          <cell r="BB1636">
            <v>104</v>
          </cell>
          <cell r="BC1636">
            <v>0</v>
          </cell>
          <cell r="BD1636">
            <v>0</v>
          </cell>
          <cell r="BE1636">
            <v>0</v>
          </cell>
          <cell r="BF1636">
            <v>0</v>
          </cell>
          <cell r="BG1636">
            <v>0</v>
          </cell>
          <cell r="BH1636">
            <v>0</v>
          </cell>
          <cell r="BI1636">
            <v>0</v>
          </cell>
          <cell r="BJ1636">
            <v>0</v>
          </cell>
          <cell r="BK1636">
            <v>0</v>
          </cell>
          <cell r="BL1636">
            <v>0</v>
          </cell>
          <cell r="BM1636">
            <v>0</v>
          </cell>
          <cell r="BN1636">
            <v>0</v>
          </cell>
          <cell r="BO1636">
            <v>0</v>
          </cell>
          <cell r="BP1636">
            <v>0</v>
          </cell>
          <cell r="BQ1636">
            <v>0</v>
          </cell>
          <cell r="BR1636">
            <v>0</v>
          </cell>
          <cell r="BS1636">
            <v>0</v>
          </cell>
          <cell r="BT1636">
            <v>0</v>
          </cell>
          <cell r="BU1636">
            <v>0</v>
          </cell>
          <cell r="BV1636">
            <v>0</v>
          </cell>
          <cell r="BW1636">
            <v>0</v>
          </cell>
          <cell r="BX1636">
            <v>0</v>
          </cell>
          <cell r="BY1636">
            <v>0</v>
          </cell>
          <cell r="BZ1636">
            <v>0</v>
          </cell>
          <cell r="CA1636">
            <v>0</v>
          </cell>
          <cell r="CB1636">
            <v>0</v>
          </cell>
          <cell r="CC1636">
            <v>0</v>
          </cell>
          <cell r="CD1636">
            <v>0</v>
          </cell>
          <cell r="CE1636">
            <v>0</v>
          </cell>
          <cell r="CF1636">
            <v>0</v>
          </cell>
          <cell r="CG1636">
            <v>0</v>
          </cell>
          <cell r="CH1636">
            <v>0</v>
          </cell>
          <cell r="CI1636">
            <v>0</v>
          </cell>
          <cell r="CJ1636">
            <v>0</v>
          </cell>
          <cell r="CK1636">
            <v>0</v>
          </cell>
          <cell r="CL1636">
            <v>0</v>
          </cell>
          <cell r="CM1636">
            <v>0</v>
          </cell>
          <cell r="CN1636">
            <v>452</v>
          </cell>
        </row>
        <row r="1637">
          <cell r="B1637" t="str">
            <v>G150907</v>
          </cell>
          <cell r="C1637" t="str">
            <v>NA</v>
          </cell>
          <cell r="D1637" t="str">
            <v>MANOJ  KUMAR</v>
          </cell>
          <cell r="E1637" t="str">
            <v>Delhi</v>
          </cell>
          <cell r="F1637" t="str">
            <v>SECURITY GUARD</v>
          </cell>
          <cell r="G1637" t="str">
            <v>METRO CASH &amp; CARRY INDIA PVT  LTD</v>
          </cell>
          <cell r="H1637" t="str">
            <v>KADKADOOMA</v>
          </cell>
          <cell r="I1637" t="str">
            <v>OPS</v>
          </cell>
          <cell r="J1637" t="str">
            <v>135101503313</v>
          </cell>
          <cell r="K1637" t="str">
            <v>ICICI BANK</v>
          </cell>
          <cell r="L1637" t="str">
            <v>BANK TRANSFER</v>
          </cell>
          <cell r="M1637" t="str">
            <v>ICIC0001351</v>
          </cell>
          <cell r="N1637"/>
          <cell r="O1637" t="str">
            <v>DL/22524/59004</v>
          </cell>
          <cell r="P1637" t="str">
            <v>2016993325</v>
          </cell>
          <cell r="Q1637">
            <v>0</v>
          </cell>
          <cell r="R1637">
            <v>0</v>
          </cell>
          <cell r="S1637">
            <v>0</v>
          </cell>
          <cell r="T1637">
            <v>1</v>
          </cell>
          <cell r="U1637">
            <v>0</v>
          </cell>
          <cell r="V1637">
            <v>0</v>
          </cell>
          <cell r="W1637">
            <v>31</v>
          </cell>
          <cell r="X1637">
            <v>4</v>
          </cell>
          <cell r="Y1637">
            <v>26</v>
          </cell>
          <cell r="Z1637">
            <v>0.5</v>
          </cell>
          <cell r="AA1637">
            <v>0</v>
          </cell>
          <cell r="AB1637">
            <v>0</v>
          </cell>
          <cell r="AC1637">
            <v>0.5</v>
          </cell>
          <cell r="AD1637">
            <v>13896</v>
          </cell>
          <cell r="AE1637">
            <v>104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14000</v>
          </cell>
          <cell r="AZ1637">
            <v>13896</v>
          </cell>
          <cell r="BA1637">
            <v>0</v>
          </cell>
          <cell r="BB1637">
            <v>104</v>
          </cell>
          <cell r="BC1637">
            <v>0</v>
          </cell>
          <cell r="BD1637">
            <v>0</v>
          </cell>
          <cell r="BE1637">
            <v>0</v>
          </cell>
          <cell r="BF1637">
            <v>0</v>
          </cell>
          <cell r="BG1637">
            <v>0</v>
          </cell>
          <cell r="BH1637">
            <v>0</v>
          </cell>
          <cell r="BI1637">
            <v>0</v>
          </cell>
          <cell r="BJ1637">
            <v>0</v>
          </cell>
          <cell r="BK1637">
            <v>0</v>
          </cell>
          <cell r="BL1637">
            <v>0</v>
          </cell>
          <cell r="BM1637">
            <v>0</v>
          </cell>
          <cell r="BN1637">
            <v>0</v>
          </cell>
          <cell r="BO1637">
            <v>0</v>
          </cell>
          <cell r="BP1637">
            <v>0</v>
          </cell>
          <cell r="BQ1637">
            <v>0</v>
          </cell>
          <cell r="BR1637">
            <v>0</v>
          </cell>
          <cell r="BS1637">
            <v>0</v>
          </cell>
          <cell r="BT1637">
            <v>0</v>
          </cell>
          <cell r="BU1637">
            <v>0</v>
          </cell>
          <cell r="BV1637">
            <v>0</v>
          </cell>
          <cell r="BW1637">
            <v>0</v>
          </cell>
          <cell r="BX1637">
            <v>0</v>
          </cell>
          <cell r="BY1637">
            <v>0</v>
          </cell>
          <cell r="BZ1637">
            <v>0</v>
          </cell>
          <cell r="CA1637">
            <v>0</v>
          </cell>
          <cell r="CB1637">
            <v>0</v>
          </cell>
          <cell r="CC1637">
            <v>0</v>
          </cell>
          <cell r="CD1637">
            <v>461</v>
          </cell>
          <cell r="CE1637">
            <v>0</v>
          </cell>
          <cell r="CF1637">
            <v>0</v>
          </cell>
          <cell r="CG1637">
            <v>0</v>
          </cell>
          <cell r="CH1637">
            <v>0</v>
          </cell>
          <cell r="CI1637">
            <v>0</v>
          </cell>
          <cell r="CJ1637">
            <v>0</v>
          </cell>
          <cell r="CK1637">
            <v>0</v>
          </cell>
          <cell r="CL1637">
            <v>0</v>
          </cell>
          <cell r="CM1637">
            <v>0</v>
          </cell>
          <cell r="CN1637">
            <v>452</v>
          </cell>
        </row>
        <row r="1638">
          <cell r="B1638" t="str">
            <v>G158790</v>
          </cell>
          <cell r="C1638" t="str">
            <v>NA</v>
          </cell>
          <cell r="D1638" t="str">
            <v>SHEEBA  PARVEEN</v>
          </cell>
          <cell r="E1638" t="str">
            <v>Delhi</v>
          </cell>
          <cell r="F1638" t="str">
            <v>LADY SECURITY GUARD</v>
          </cell>
          <cell r="G1638" t="str">
            <v>METRO CASH &amp; CARRY INDIA PVT  LTD</v>
          </cell>
          <cell r="H1638" t="str">
            <v>KADKADOOMA</v>
          </cell>
          <cell r="I1638" t="str">
            <v>OPS</v>
          </cell>
          <cell r="J1638" t="str">
            <v>039601529390</v>
          </cell>
          <cell r="K1638" t="str">
            <v>ICICI BANK</v>
          </cell>
          <cell r="L1638" t="str">
            <v>BANK TRANSFER</v>
          </cell>
          <cell r="M1638" t="str">
            <v>ICIC0000396</v>
          </cell>
          <cell r="N1638"/>
          <cell r="O1638" t="str">
            <v>DL/22524/59239</v>
          </cell>
          <cell r="P1638" t="str">
            <v>2017096268</v>
          </cell>
          <cell r="Q1638">
            <v>0</v>
          </cell>
          <cell r="R1638">
            <v>0</v>
          </cell>
          <cell r="S1638">
            <v>0</v>
          </cell>
          <cell r="T1638">
            <v>1</v>
          </cell>
          <cell r="U1638">
            <v>0</v>
          </cell>
          <cell r="V1638">
            <v>0</v>
          </cell>
          <cell r="W1638">
            <v>31</v>
          </cell>
          <cell r="X1638">
            <v>4</v>
          </cell>
          <cell r="Y1638">
            <v>26</v>
          </cell>
          <cell r="Z1638">
            <v>0.75</v>
          </cell>
          <cell r="AA1638">
            <v>0</v>
          </cell>
          <cell r="AB1638">
            <v>0</v>
          </cell>
          <cell r="AC1638">
            <v>0.75</v>
          </cell>
          <cell r="AD1638">
            <v>13896</v>
          </cell>
          <cell r="AE1638">
            <v>104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14000</v>
          </cell>
          <cell r="AZ1638">
            <v>13896</v>
          </cell>
          <cell r="BA1638">
            <v>0</v>
          </cell>
          <cell r="BB1638">
            <v>104</v>
          </cell>
          <cell r="BC1638">
            <v>0</v>
          </cell>
          <cell r="BD1638">
            <v>0</v>
          </cell>
          <cell r="BE1638">
            <v>0</v>
          </cell>
          <cell r="BF1638">
            <v>0</v>
          </cell>
          <cell r="BG1638">
            <v>0</v>
          </cell>
          <cell r="BH1638">
            <v>0</v>
          </cell>
          <cell r="BI1638">
            <v>0</v>
          </cell>
          <cell r="BJ1638">
            <v>0</v>
          </cell>
          <cell r="BK1638">
            <v>0</v>
          </cell>
          <cell r="BL1638">
            <v>0</v>
          </cell>
          <cell r="BM1638">
            <v>0</v>
          </cell>
          <cell r="BN1638">
            <v>0</v>
          </cell>
          <cell r="BO1638">
            <v>0</v>
          </cell>
          <cell r="BP1638">
            <v>0</v>
          </cell>
          <cell r="BQ1638">
            <v>0</v>
          </cell>
          <cell r="BR1638">
            <v>0</v>
          </cell>
          <cell r="BS1638">
            <v>0</v>
          </cell>
          <cell r="BT1638">
            <v>0</v>
          </cell>
          <cell r="BU1638">
            <v>0</v>
          </cell>
          <cell r="BV1638">
            <v>0</v>
          </cell>
          <cell r="BW1638">
            <v>0</v>
          </cell>
          <cell r="BX1638">
            <v>0</v>
          </cell>
          <cell r="BY1638">
            <v>0</v>
          </cell>
          <cell r="BZ1638">
            <v>0</v>
          </cell>
          <cell r="CA1638">
            <v>0</v>
          </cell>
          <cell r="CB1638">
            <v>0</v>
          </cell>
          <cell r="CC1638">
            <v>0</v>
          </cell>
          <cell r="CD1638">
            <v>692</v>
          </cell>
          <cell r="CE1638">
            <v>0</v>
          </cell>
          <cell r="CF1638">
            <v>0</v>
          </cell>
          <cell r="CG1638">
            <v>0</v>
          </cell>
          <cell r="CH1638">
            <v>0</v>
          </cell>
          <cell r="CI1638">
            <v>0</v>
          </cell>
          <cell r="CJ1638">
            <v>0</v>
          </cell>
          <cell r="CK1638">
            <v>0</v>
          </cell>
          <cell r="CL1638">
            <v>0</v>
          </cell>
          <cell r="CM1638">
            <v>0</v>
          </cell>
          <cell r="CN1638">
            <v>452</v>
          </cell>
        </row>
        <row r="1639">
          <cell r="B1639" t="str">
            <v>G159977</v>
          </cell>
          <cell r="C1639" t="str">
            <v>NA</v>
          </cell>
          <cell r="D1639" t="str">
            <v>JAGPAL  SINGH</v>
          </cell>
          <cell r="E1639" t="str">
            <v>Delhi</v>
          </cell>
          <cell r="F1639" t="str">
            <v>SECURITY GUARD</v>
          </cell>
          <cell r="G1639" t="str">
            <v>METRO CASH &amp; CARRY INDIA PVT  LTD</v>
          </cell>
          <cell r="H1639" t="str">
            <v>KADKADOOMA</v>
          </cell>
          <cell r="I1639" t="str">
            <v>OPS</v>
          </cell>
          <cell r="J1639" t="str">
            <v>054201530268</v>
          </cell>
          <cell r="K1639" t="str">
            <v>ICICI BANK</v>
          </cell>
          <cell r="L1639" t="str">
            <v>BANK TRANSFER</v>
          </cell>
          <cell r="M1639" t="str">
            <v>ICIC0000542</v>
          </cell>
          <cell r="N1639"/>
          <cell r="O1639" t="str">
            <v>DL/22524/59660</v>
          </cell>
          <cell r="P1639" t="str">
            <v>2017167092</v>
          </cell>
          <cell r="Q1639">
            <v>0</v>
          </cell>
          <cell r="R1639">
            <v>0</v>
          </cell>
          <cell r="S1639">
            <v>0</v>
          </cell>
          <cell r="T1639">
            <v>1</v>
          </cell>
          <cell r="U1639">
            <v>0</v>
          </cell>
          <cell r="V1639">
            <v>0</v>
          </cell>
          <cell r="W1639">
            <v>31</v>
          </cell>
          <cell r="X1639">
            <v>4</v>
          </cell>
          <cell r="Y1639">
            <v>26</v>
          </cell>
          <cell r="Z1639">
            <v>3.25</v>
          </cell>
          <cell r="AA1639">
            <v>0</v>
          </cell>
          <cell r="AB1639">
            <v>0</v>
          </cell>
          <cell r="AC1639">
            <v>3.25</v>
          </cell>
          <cell r="AD1639">
            <v>13896</v>
          </cell>
          <cell r="AE1639">
            <v>104</v>
          </cell>
          <cell r="AF1639">
            <v>0</v>
          </cell>
          <cell r="AG1639">
            <v>0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0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14000</v>
          </cell>
          <cell r="AZ1639">
            <v>13896</v>
          </cell>
          <cell r="BA1639">
            <v>0</v>
          </cell>
          <cell r="BB1639">
            <v>104</v>
          </cell>
          <cell r="BC1639">
            <v>0</v>
          </cell>
          <cell r="BD1639">
            <v>0</v>
          </cell>
          <cell r="BE1639">
            <v>0</v>
          </cell>
          <cell r="BF1639">
            <v>0</v>
          </cell>
          <cell r="BG1639">
            <v>0</v>
          </cell>
          <cell r="BH1639">
            <v>0</v>
          </cell>
          <cell r="BI1639">
            <v>0</v>
          </cell>
          <cell r="BJ1639">
            <v>0</v>
          </cell>
          <cell r="BK1639">
            <v>0</v>
          </cell>
          <cell r="BL1639">
            <v>0</v>
          </cell>
          <cell r="BM1639">
            <v>0</v>
          </cell>
          <cell r="BN1639">
            <v>0</v>
          </cell>
          <cell r="BO1639">
            <v>0</v>
          </cell>
          <cell r="BP1639">
            <v>0</v>
          </cell>
          <cell r="BQ1639">
            <v>0</v>
          </cell>
          <cell r="BR1639">
            <v>0</v>
          </cell>
          <cell r="BS1639">
            <v>0</v>
          </cell>
          <cell r="BT1639">
            <v>0</v>
          </cell>
          <cell r="BU1639">
            <v>0</v>
          </cell>
          <cell r="BV1639">
            <v>0</v>
          </cell>
          <cell r="BW1639">
            <v>0</v>
          </cell>
          <cell r="BX1639">
            <v>0</v>
          </cell>
          <cell r="BY1639">
            <v>0</v>
          </cell>
          <cell r="BZ1639">
            <v>0</v>
          </cell>
          <cell r="CA1639">
            <v>0</v>
          </cell>
          <cell r="CB1639">
            <v>0</v>
          </cell>
          <cell r="CC1639">
            <v>0</v>
          </cell>
          <cell r="CD1639">
            <v>2997</v>
          </cell>
          <cell r="CE1639">
            <v>0</v>
          </cell>
          <cell r="CF1639">
            <v>0</v>
          </cell>
          <cell r="CG1639">
            <v>0</v>
          </cell>
          <cell r="CH1639">
            <v>0</v>
          </cell>
          <cell r="CI1639">
            <v>0</v>
          </cell>
          <cell r="CJ1639">
            <v>0</v>
          </cell>
          <cell r="CK1639">
            <v>0</v>
          </cell>
          <cell r="CL1639">
            <v>0</v>
          </cell>
          <cell r="CM1639">
            <v>0</v>
          </cell>
          <cell r="CN1639">
            <v>452</v>
          </cell>
        </row>
        <row r="1640">
          <cell r="B1640" t="str">
            <v>G168618</v>
          </cell>
          <cell r="C1640" t="str">
            <v>NA</v>
          </cell>
          <cell r="D1640" t="str">
            <v>SHASHI  SINGH</v>
          </cell>
          <cell r="E1640" t="str">
            <v>Delhi</v>
          </cell>
          <cell r="F1640" t="str">
            <v>SECURITY GUARD</v>
          </cell>
          <cell r="G1640" t="str">
            <v>METRO CASH &amp; CARRY INDIA PVT  LTD</v>
          </cell>
          <cell r="H1640" t="str">
            <v>KADKADOOMA</v>
          </cell>
          <cell r="I1640" t="str">
            <v>OPS</v>
          </cell>
          <cell r="J1640" t="str">
            <v>072201507475</v>
          </cell>
          <cell r="K1640" t="str">
            <v>ICICI BANK</v>
          </cell>
          <cell r="L1640" t="str">
            <v>BANK TRANSFER</v>
          </cell>
          <cell r="M1640" t="str">
            <v>ICIC0000722</v>
          </cell>
          <cell r="N1640"/>
          <cell r="O1640" t="str">
            <v>DL/22524/60058</v>
          </cell>
          <cell r="P1640" t="str">
            <v>2017299121</v>
          </cell>
          <cell r="Q1640">
            <v>0</v>
          </cell>
          <cell r="R1640">
            <v>0</v>
          </cell>
          <cell r="S1640">
            <v>0</v>
          </cell>
          <cell r="T1640">
            <v>1</v>
          </cell>
          <cell r="U1640">
            <v>0</v>
          </cell>
          <cell r="V1640">
            <v>0</v>
          </cell>
          <cell r="W1640">
            <v>28</v>
          </cell>
          <cell r="X1640">
            <v>4</v>
          </cell>
          <cell r="Y1640">
            <v>23</v>
          </cell>
          <cell r="Z1640">
            <v>0.5</v>
          </cell>
          <cell r="AA1640">
            <v>0</v>
          </cell>
          <cell r="AB1640">
            <v>0</v>
          </cell>
          <cell r="AC1640">
            <v>0.5</v>
          </cell>
          <cell r="AD1640">
            <v>13896</v>
          </cell>
          <cell r="AE1640">
            <v>104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0</v>
          </cell>
          <cell r="AR1640">
            <v>0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  <cell r="AY1640">
            <v>14000</v>
          </cell>
          <cell r="AZ1640">
            <v>12551</v>
          </cell>
          <cell r="BA1640">
            <v>0</v>
          </cell>
          <cell r="BB1640">
            <v>94</v>
          </cell>
          <cell r="BC1640">
            <v>0</v>
          </cell>
          <cell r="BD1640">
            <v>0</v>
          </cell>
          <cell r="BE1640">
            <v>0</v>
          </cell>
          <cell r="BF1640">
            <v>0</v>
          </cell>
          <cell r="BG1640">
            <v>0</v>
          </cell>
          <cell r="BH1640">
            <v>0</v>
          </cell>
          <cell r="BI1640">
            <v>0</v>
          </cell>
          <cell r="BJ1640">
            <v>0</v>
          </cell>
          <cell r="BK1640">
            <v>0</v>
          </cell>
          <cell r="BL1640">
            <v>0</v>
          </cell>
          <cell r="BM1640">
            <v>0</v>
          </cell>
          <cell r="BN1640">
            <v>0</v>
          </cell>
          <cell r="BO1640">
            <v>0</v>
          </cell>
          <cell r="BP1640">
            <v>0</v>
          </cell>
          <cell r="BQ1640">
            <v>0</v>
          </cell>
          <cell r="BR1640">
            <v>0</v>
          </cell>
          <cell r="BS1640">
            <v>0</v>
          </cell>
          <cell r="BT1640">
            <v>0</v>
          </cell>
          <cell r="BU1640">
            <v>0</v>
          </cell>
          <cell r="BV1640">
            <v>0</v>
          </cell>
          <cell r="BW1640">
            <v>0</v>
          </cell>
          <cell r="BX1640">
            <v>0</v>
          </cell>
          <cell r="BY1640">
            <v>0</v>
          </cell>
          <cell r="BZ1640">
            <v>0</v>
          </cell>
          <cell r="CA1640">
            <v>0</v>
          </cell>
          <cell r="CB1640">
            <v>0</v>
          </cell>
          <cell r="CC1640">
            <v>0</v>
          </cell>
          <cell r="CD1640">
            <v>461</v>
          </cell>
          <cell r="CE1640">
            <v>0</v>
          </cell>
          <cell r="CF1640">
            <v>0</v>
          </cell>
          <cell r="CG1640">
            <v>0</v>
          </cell>
          <cell r="CH1640">
            <v>0</v>
          </cell>
          <cell r="CI1640">
            <v>0</v>
          </cell>
          <cell r="CJ1640">
            <v>0</v>
          </cell>
          <cell r="CK1640">
            <v>0</v>
          </cell>
          <cell r="CL1640">
            <v>0</v>
          </cell>
          <cell r="CM1640">
            <v>0</v>
          </cell>
          <cell r="CN1640">
            <v>0</v>
          </cell>
        </row>
        <row r="1641">
          <cell r="B1641" t="str">
            <v>G169394</v>
          </cell>
          <cell r="C1641" t="str">
            <v>NA</v>
          </cell>
          <cell r="D1641" t="str">
            <v xml:space="preserve">SONU  </v>
          </cell>
          <cell r="E1641" t="str">
            <v>Delhi</v>
          </cell>
          <cell r="F1641" t="str">
            <v>SECURITY GUARD</v>
          </cell>
          <cell r="G1641" t="str">
            <v>METRO CASH &amp; CARRY INDIA PVT  LTD</v>
          </cell>
          <cell r="H1641" t="str">
            <v>KADKADOOMA</v>
          </cell>
          <cell r="I1641" t="str">
            <v>OPS</v>
          </cell>
          <cell r="J1641" t="str">
            <v>02292121010657</v>
          </cell>
          <cell r="K1641" t="str">
            <v>ORIENTAL BANK OF COMMERCE</v>
          </cell>
          <cell r="L1641" t="str">
            <v>BANK TRANSFER</v>
          </cell>
          <cell r="M1641" t="str">
            <v>ORBC0100229</v>
          </cell>
          <cell r="N1641"/>
          <cell r="O1641" t="str">
            <v>DL/22524/60146</v>
          </cell>
          <cell r="P1641" t="str">
            <v>2017375281</v>
          </cell>
          <cell r="Q1641">
            <v>0</v>
          </cell>
          <cell r="R1641">
            <v>0</v>
          </cell>
          <cell r="S1641">
            <v>0</v>
          </cell>
          <cell r="T1641">
            <v>1</v>
          </cell>
          <cell r="U1641">
            <v>0</v>
          </cell>
          <cell r="V1641">
            <v>0</v>
          </cell>
          <cell r="W1641">
            <v>31</v>
          </cell>
          <cell r="X1641">
            <v>4</v>
          </cell>
          <cell r="Y1641">
            <v>26</v>
          </cell>
          <cell r="Z1641">
            <v>0.5</v>
          </cell>
          <cell r="AA1641">
            <v>0</v>
          </cell>
          <cell r="AB1641">
            <v>0</v>
          </cell>
          <cell r="AC1641">
            <v>0.5</v>
          </cell>
          <cell r="AD1641">
            <v>13896</v>
          </cell>
          <cell r="AE1641">
            <v>104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0</v>
          </cell>
          <cell r="AQ1641">
            <v>0</v>
          </cell>
          <cell r="AR1641">
            <v>0</v>
          </cell>
          <cell r="AS1641">
            <v>0</v>
          </cell>
          <cell r="AT1641">
            <v>0</v>
          </cell>
          <cell r="AU1641">
            <v>0</v>
          </cell>
          <cell r="AV1641">
            <v>0</v>
          </cell>
          <cell r="AW1641">
            <v>0</v>
          </cell>
          <cell r="AX1641">
            <v>0</v>
          </cell>
          <cell r="AY1641">
            <v>14000</v>
          </cell>
          <cell r="AZ1641">
            <v>13896</v>
          </cell>
          <cell r="BA1641">
            <v>0</v>
          </cell>
          <cell r="BB1641">
            <v>104</v>
          </cell>
          <cell r="BC1641">
            <v>0</v>
          </cell>
          <cell r="BD1641">
            <v>0</v>
          </cell>
          <cell r="BE1641">
            <v>0</v>
          </cell>
          <cell r="BF1641">
            <v>0</v>
          </cell>
          <cell r="BG1641">
            <v>0</v>
          </cell>
          <cell r="BH1641">
            <v>0</v>
          </cell>
          <cell r="BI1641">
            <v>0</v>
          </cell>
          <cell r="BJ1641">
            <v>0</v>
          </cell>
          <cell r="BK1641">
            <v>0</v>
          </cell>
          <cell r="BL1641">
            <v>0</v>
          </cell>
          <cell r="BM1641">
            <v>0</v>
          </cell>
          <cell r="BN1641">
            <v>0</v>
          </cell>
          <cell r="BO1641">
            <v>0</v>
          </cell>
          <cell r="BP1641">
            <v>0</v>
          </cell>
          <cell r="BQ1641">
            <v>0</v>
          </cell>
          <cell r="BR1641">
            <v>0</v>
          </cell>
          <cell r="BS1641">
            <v>0</v>
          </cell>
          <cell r="BT1641">
            <v>0</v>
          </cell>
          <cell r="BU1641">
            <v>0</v>
          </cell>
          <cell r="BV1641">
            <v>0</v>
          </cell>
          <cell r="BW1641">
            <v>0</v>
          </cell>
          <cell r="BX1641">
            <v>0</v>
          </cell>
          <cell r="BY1641">
            <v>0</v>
          </cell>
          <cell r="BZ1641">
            <v>0</v>
          </cell>
          <cell r="CA1641">
            <v>0</v>
          </cell>
          <cell r="CB1641">
            <v>0</v>
          </cell>
          <cell r="CC1641">
            <v>0</v>
          </cell>
          <cell r="CD1641">
            <v>461</v>
          </cell>
          <cell r="CE1641">
            <v>0</v>
          </cell>
          <cell r="CF1641">
            <v>0</v>
          </cell>
          <cell r="CG1641">
            <v>0</v>
          </cell>
          <cell r="CH1641">
            <v>0</v>
          </cell>
          <cell r="CI1641">
            <v>0</v>
          </cell>
          <cell r="CJ1641">
            <v>0</v>
          </cell>
          <cell r="CK1641">
            <v>0</v>
          </cell>
          <cell r="CL1641">
            <v>0</v>
          </cell>
          <cell r="CM1641">
            <v>0</v>
          </cell>
          <cell r="CN1641">
            <v>452</v>
          </cell>
        </row>
        <row r="1642">
          <cell r="B1642" t="str">
            <v>G173290</v>
          </cell>
          <cell r="C1642" t="str">
            <v>NA</v>
          </cell>
          <cell r="D1642" t="str">
            <v>KULDEEP  YADAV</v>
          </cell>
          <cell r="E1642" t="str">
            <v>Delhi</v>
          </cell>
          <cell r="F1642" t="str">
            <v>SECURITY GUARD</v>
          </cell>
          <cell r="G1642" t="str">
            <v>METRO CASH &amp; CARRY INDIA PVT  LTD</v>
          </cell>
          <cell r="H1642" t="str">
            <v>KADKADOOMA</v>
          </cell>
          <cell r="I1642" t="str">
            <v>OPS</v>
          </cell>
          <cell r="J1642" t="str">
            <v>35414884479</v>
          </cell>
          <cell r="K1642" t="str">
            <v>STATE BANK OF INDIA</v>
          </cell>
          <cell r="L1642" t="str">
            <v>BANK TRANSFER</v>
          </cell>
          <cell r="M1642" t="str">
            <v>SBIN0006818</v>
          </cell>
          <cell r="N1642"/>
          <cell r="O1642" t="str">
            <v>DL/22524/60045</v>
          </cell>
          <cell r="P1642" t="str">
            <v>2017299377</v>
          </cell>
          <cell r="Q1642">
            <v>0</v>
          </cell>
          <cell r="R1642">
            <v>0</v>
          </cell>
          <cell r="S1642">
            <v>0</v>
          </cell>
          <cell r="T1642">
            <v>1</v>
          </cell>
          <cell r="U1642">
            <v>0</v>
          </cell>
          <cell r="V1642">
            <v>0</v>
          </cell>
          <cell r="W1642">
            <v>31</v>
          </cell>
          <cell r="X1642">
            <v>4</v>
          </cell>
          <cell r="Y1642">
            <v>26</v>
          </cell>
          <cell r="Z1642">
            <v>1</v>
          </cell>
          <cell r="AA1642">
            <v>0</v>
          </cell>
          <cell r="AB1642">
            <v>0</v>
          </cell>
          <cell r="AC1642">
            <v>1</v>
          </cell>
          <cell r="AD1642">
            <v>13896</v>
          </cell>
          <cell r="AE1642">
            <v>104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14000</v>
          </cell>
          <cell r="AZ1642">
            <v>13896</v>
          </cell>
          <cell r="BA1642">
            <v>0</v>
          </cell>
          <cell r="BB1642">
            <v>104</v>
          </cell>
          <cell r="BC1642">
            <v>0</v>
          </cell>
          <cell r="BD1642">
            <v>0</v>
          </cell>
          <cell r="BE1642">
            <v>0</v>
          </cell>
          <cell r="BF1642">
            <v>0</v>
          </cell>
          <cell r="BG1642">
            <v>0</v>
          </cell>
          <cell r="BH1642">
            <v>0</v>
          </cell>
          <cell r="BI1642">
            <v>0</v>
          </cell>
          <cell r="BJ1642">
            <v>0</v>
          </cell>
          <cell r="BK1642">
            <v>0</v>
          </cell>
          <cell r="BL1642">
            <v>0</v>
          </cell>
          <cell r="BM1642">
            <v>0</v>
          </cell>
          <cell r="BN1642">
            <v>0</v>
          </cell>
          <cell r="BO1642">
            <v>0</v>
          </cell>
          <cell r="BP1642">
            <v>0</v>
          </cell>
          <cell r="BQ1642">
            <v>0</v>
          </cell>
          <cell r="BR1642">
            <v>0</v>
          </cell>
          <cell r="BS1642">
            <v>0</v>
          </cell>
          <cell r="BT1642">
            <v>0</v>
          </cell>
          <cell r="BU1642">
            <v>0</v>
          </cell>
          <cell r="BV1642">
            <v>0</v>
          </cell>
          <cell r="BW1642">
            <v>0</v>
          </cell>
          <cell r="BX1642">
            <v>0</v>
          </cell>
          <cell r="BY1642">
            <v>0</v>
          </cell>
          <cell r="BZ1642">
            <v>0</v>
          </cell>
          <cell r="CA1642">
            <v>0</v>
          </cell>
          <cell r="CB1642">
            <v>0</v>
          </cell>
          <cell r="CC1642">
            <v>0</v>
          </cell>
          <cell r="CD1642">
            <v>922</v>
          </cell>
          <cell r="CE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452</v>
          </cell>
        </row>
        <row r="1643">
          <cell r="B1643" t="str">
            <v>G198246</v>
          </cell>
          <cell r="C1643" t="str">
            <v>705925980717</v>
          </cell>
          <cell r="D1643" t="str">
            <v>SUNIL  KUMAR</v>
          </cell>
          <cell r="E1643" t="str">
            <v>Delhi</v>
          </cell>
          <cell r="F1643" t="str">
            <v>SECURITY GUARD</v>
          </cell>
          <cell r="G1643" t="str">
            <v>METRO CASH &amp; CARRY INDIA PVT  LTD</v>
          </cell>
          <cell r="H1643" t="str">
            <v>KADKADOOMA</v>
          </cell>
          <cell r="I1643" t="str">
            <v>OPS</v>
          </cell>
          <cell r="J1643" t="str">
            <v>02732010098450</v>
          </cell>
          <cell r="K1643" t="str">
            <v>ORIENTAL BANK OF COMMERCE</v>
          </cell>
          <cell r="L1643" t="str">
            <v>BANK TRANSFER</v>
          </cell>
          <cell r="M1643" t="str">
            <v>ORBC0100273</v>
          </cell>
          <cell r="N1643"/>
          <cell r="O1643" t="str">
            <v>DL/22524/60727</v>
          </cell>
          <cell r="P1643" t="str">
            <v>2016477468</v>
          </cell>
          <cell r="Q1643">
            <v>0</v>
          </cell>
          <cell r="R1643">
            <v>0</v>
          </cell>
          <cell r="S1643">
            <v>0</v>
          </cell>
          <cell r="T1643">
            <v>1</v>
          </cell>
          <cell r="U1643">
            <v>0</v>
          </cell>
          <cell r="V1643">
            <v>0</v>
          </cell>
          <cell r="W1643">
            <v>24</v>
          </cell>
          <cell r="X1643">
            <v>3</v>
          </cell>
          <cell r="Y1643">
            <v>20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13896</v>
          </cell>
          <cell r="AE1643">
            <v>104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0</v>
          </cell>
          <cell r="AQ1643">
            <v>0</v>
          </cell>
          <cell r="AR1643">
            <v>0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14000</v>
          </cell>
          <cell r="AZ1643">
            <v>10758</v>
          </cell>
          <cell r="BA1643">
            <v>0</v>
          </cell>
          <cell r="BB1643">
            <v>81</v>
          </cell>
          <cell r="BC1643">
            <v>0</v>
          </cell>
          <cell r="BD1643">
            <v>0</v>
          </cell>
          <cell r="BE1643">
            <v>0</v>
          </cell>
          <cell r="BF1643">
            <v>0</v>
          </cell>
          <cell r="BG1643">
            <v>0</v>
          </cell>
          <cell r="BH1643">
            <v>0</v>
          </cell>
          <cell r="BI1643">
            <v>0</v>
          </cell>
          <cell r="BJ1643">
            <v>0</v>
          </cell>
          <cell r="BK1643">
            <v>0</v>
          </cell>
          <cell r="BL1643">
            <v>0</v>
          </cell>
          <cell r="BM1643">
            <v>0</v>
          </cell>
          <cell r="BN1643">
            <v>0</v>
          </cell>
          <cell r="BO1643">
            <v>0</v>
          </cell>
          <cell r="BP1643">
            <v>0</v>
          </cell>
          <cell r="BQ1643">
            <v>0</v>
          </cell>
          <cell r="BR1643">
            <v>0</v>
          </cell>
          <cell r="BS1643">
            <v>0</v>
          </cell>
          <cell r="BT1643">
            <v>0</v>
          </cell>
          <cell r="BU1643">
            <v>0</v>
          </cell>
          <cell r="BV1643">
            <v>0</v>
          </cell>
          <cell r="BW1643">
            <v>0</v>
          </cell>
          <cell r="BX1643">
            <v>0</v>
          </cell>
          <cell r="BY1643">
            <v>0</v>
          </cell>
          <cell r="BZ1643">
            <v>0</v>
          </cell>
          <cell r="CA1643">
            <v>0</v>
          </cell>
          <cell r="CB1643">
            <v>0</v>
          </cell>
          <cell r="CC1643">
            <v>0</v>
          </cell>
          <cell r="CD1643">
            <v>0</v>
          </cell>
          <cell r="CE1643">
            <v>0</v>
          </cell>
          <cell r="CF1643">
            <v>0</v>
          </cell>
          <cell r="CG1643">
            <v>0</v>
          </cell>
          <cell r="CH1643">
            <v>0</v>
          </cell>
          <cell r="CI1643">
            <v>0</v>
          </cell>
          <cell r="CJ1643">
            <v>0</v>
          </cell>
          <cell r="CK1643">
            <v>0</v>
          </cell>
          <cell r="CL1643">
            <v>0</v>
          </cell>
          <cell r="CM1643">
            <v>0</v>
          </cell>
          <cell r="CN1643">
            <v>452</v>
          </cell>
        </row>
        <row r="1644">
          <cell r="B1644" t="str">
            <v>G198566</v>
          </cell>
          <cell r="C1644" t="str">
            <v>929150096784</v>
          </cell>
          <cell r="D1644" t="str">
            <v>SUNIL  BALIYAN</v>
          </cell>
          <cell r="E1644" t="str">
            <v>Delhi</v>
          </cell>
          <cell r="F1644" t="str">
            <v>SECURITY GUARD</v>
          </cell>
          <cell r="G1644" t="str">
            <v>METRO CASH &amp; CARRY INDIA PVT  LTD</v>
          </cell>
          <cell r="H1644" t="str">
            <v>KADKADOOMA</v>
          </cell>
          <cell r="I1644" t="str">
            <v>OPS</v>
          </cell>
          <cell r="J1644" t="str">
            <v>568986653</v>
          </cell>
          <cell r="K1644" t="str">
            <v>INDIAN BANK</v>
          </cell>
          <cell r="L1644" t="str">
            <v>BANK TRANSFER</v>
          </cell>
          <cell r="M1644" t="str">
            <v>IDIB000B056</v>
          </cell>
          <cell r="N1644"/>
          <cell r="O1644" t="str">
            <v>DL/22524/60846</v>
          </cell>
          <cell r="P1644" t="str">
            <v>2017123145</v>
          </cell>
          <cell r="Q1644">
            <v>0</v>
          </cell>
          <cell r="R1644">
            <v>0</v>
          </cell>
          <cell r="S1644">
            <v>0</v>
          </cell>
          <cell r="T1644">
            <v>1</v>
          </cell>
          <cell r="U1644">
            <v>0</v>
          </cell>
          <cell r="V1644">
            <v>0</v>
          </cell>
          <cell r="W1644">
            <v>30</v>
          </cell>
          <cell r="X1644">
            <v>4</v>
          </cell>
          <cell r="Y1644">
            <v>25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13896</v>
          </cell>
          <cell r="AE1644">
            <v>104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14000</v>
          </cell>
          <cell r="AZ1644">
            <v>13448</v>
          </cell>
          <cell r="BA1644">
            <v>0</v>
          </cell>
          <cell r="BB1644">
            <v>101</v>
          </cell>
          <cell r="BC1644">
            <v>0</v>
          </cell>
          <cell r="BD1644">
            <v>0</v>
          </cell>
          <cell r="BE1644">
            <v>0</v>
          </cell>
          <cell r="BF1644">
            <v>0</v>
          </cell>
          <cell r="BG1644">
            <v>0</v>
          </cell>
          <cell r="BH1644">
            <v>0</v>
          </cell>
          <cell r="BI1644">
            <v>0</v>
          </cell>
          <cell r="BJ1644">
            <v>0</v>
          </cell>
          <cell r="BK1644">
            <v>0</v>
          </cell>
          <cell r="BL1644">
            <v>0</v>
          </cell>
          <cell r="BM1644">
            <v>0</v>
          </cell>
          <cell r="BN1644">
            <v>0</v>
          </cell>
          <cell r="BO1644">
            <v>0</v>
          </cell>
          <cell r="BP1644">
            <v>0</v>
          </cell>
          <cell r="BQ1644">
            <v>0</v>
          </cell>
          <cell r="BR1644">
            <v>0</v>
          </cell>
          <cell r="BS1644">
            <v>0</v>
          </cell>
          <cell r="BT1644">
            <v>0</v>
          </cell>
          <cell r="BU1644">
            <v>0</v>
          </cell>
          <cell r="BV1644">
            <v>0</v>
          </cell>
          <cell r="BW1644">
            <v>0</v>
          </cell>
          <cell r="BX1644">
            <v>0</v>
          </cell>
          <cell r="BY1644">
            <v>0</v>
          </cell>
          <cell r="BZ1644">
            <v>0</v>
          </cell>
          <cell r="CA1644">
            <v>0</v>
          </cell>
          <cell r="CB1644">
            <v>0</v>
          </cell>
          <cell r="CC1644">
            <v>0</v>
          </cell>
          <cell r="CD1644">
            <v>0</v>
          </cell>
          <cell r="CE1644">
            <v>0</v>
          </cell>
          <cell r="CF1644">
            <v>0</v>
          </cell>
          <cell r="CG1644">
            <v>0</v>
          </cell>
          <cell r="CH1644">
            <v>0</v>
          </cell>
          <cell r="CI1644">
            <v>0</v>
          </cell>
          <cell r="CJ1644">
            <v>0</v>
          </cell>
          <cell r="CK1644">
            <v>0</v>
          </cell>
          <cell r="CL1644">
            <v>0</v>
          </cell>
          <cell r="CM1644">
            <v>0</v>
          </cell>
          <cell r="CN1644">
            <v>452</v>
          </cell>
        </row>
        <row r="1645">
          <cell r="B1645" t="str">
            <v>G205521</v>
          </cell>
          <cell r="C1645" t="str">
            <v>715864700014</v>
          </cell>
          <cell r="D1645" t="str">
            <v>VARUN  YADAV</v>
          </cell>
          <cell r="E1645" t="str">
            <v>Delhi</v>
          </cell>
          <cell r="F1645" t="str">
            <v>SECURITY GUARD</v>
          </cell>
          <cell r="G1645" t="str">
            <v>METRO CASH &amp; CARRY INDIA PVT  LTD</v>
          </cell>
          <cell r="H1645" t="str">
            <v>KADKADOOMA</v>
          </cell>
          <cell r="I1645" t="str">
            <v>OPS</v>
          </cell>
          <cell r="J1645" t="str">
            <v>3058000109229571</v>
          </cell>
          <cell r="K1645" t="str">
            <v>PUNJAB NATIONAL BANK</v>
          </cell>
          <cell r="L1645" t="str">
            <v>BANK TRANSFER</v>
          </cell>
          <cell r="M1645" t="str">
            <v>PUNB0305800</v>
          </cell>
          <cell r="N1645"/>
          <cell r="O1645" t="str">
            <v>DL/22524/60905</v>
          </cell>
          <cell r="P1645" t="str">
            <v>2017656238</v>
          </cell>
          <cell r="Q1645">
            <v>0</v>
          </cell>
          <cell r="R1645">
            <v>0</v>
          </cell>
          <cell r="S1645">
            <v>0</v>
          </cell>
          <cell r="T1645">
            <v>1</v>
          </cell>
          <cell r="U1645">
            <v>0</v>
          </cell>
          <cell r="V1645">
            <v>0</v>
          </cell>
          <cell r="W1645">
            <v>31</v>
          </cell>
          <cell r="X1645">
            <v>4</v>
          </cell>
          <cell r="Y1645">
            <v>26</v>
          </cell>
          <cell r="Z1645">
            <v>0.5</v>
          </cell>
          <cell r="AA1645">
            <v>0</v>
          </cell>
          <cell r="AB1645">
            <v>0</v>
          </cell>
          <cell r="AC1645">
            <v>0.5</v>
          </cell>
          <cell r="AD1645">
            <v>13896</v>
          </cell>
          <cell r="AE1645">
            <v>104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  <cell r="AY1645">
            <v>14000</v>
          </cell>
          <cell r="AZ1645">
            <v>13896</v>
          </cell>
          <cell r="BA1645">
            <v>0</v>
          </cell>
          <cell r="BB1645">
            <v>104</v>
          </cell>
          <cell r="BC1645">
            <v>0</v>
          </cell>
          <cell r="BD1645">
            <v>0</v>
          </cell>
          <cell r="BE1645">
            <v>0</v>
          </cell>
          <cell r="BF1645">
            <v>0</v>
          </cell>
          <cell r="BG1645">
            <v>0</v>
          </cell>
          <cell r="BH1645">
            <v>0</v>
          </cell>
          <cell r="BI1645">
            <v>0</v>
          </cell>
          <cell r="BJ1645">
            <v>0</v>
          </cell>
          <cell r="BK1645">
            <v>0</v>
          </cell>
          <cell r="BL1645">
            <v>0</v>
          </cell>
          <cell r="BM1645">
            <v>0</v>
          </cell>
          <cell r="BN1645">
            <v>0</v>
          </cell>
          <cell r="BO1645">
            <v>0</v>
          </cell>
          <cell r="BP1645">
            <v>0</v>
          </cell>
          <cell r="BQ1645">
            <v>0</v>
          </cell>
          <cell r="BR1645">
            <v>0</v>
          </cell>
          <cell r="BS1645">
            <v>0</v>
          </cell>
          <cell r="BT1645">
            <v>0</v>
          </cell>
          <cell r="BU1645">
            <v>0</v>
          </cell>
          <cell r="BV1645">
            <v>0</v>
          </cell>
          <cell r="BW1645">
            <v>0</v>
          </cell>
          <cell r="BX1645">
            <v>0</v>
          </cell>
          <cell r="BY1645">
            <v>0</v>
          </cell>
          <cell r="BZ1645">
            <v>0</v>
          </cell>
          <cell r="CA1645">
            <v>0</v>
          </cell>
          <cell r="CB1645">
            <v>0</v>
          </cell>
          <cell r="CC1645">
            <v>0</v>
          </cell>
          <cell r="CD1645">
            <v>461</v>
          </cell>
          <cell r="CE1645">
            <v>0</v>
          </cell>
          <cell r="CF1645">
            <v>0</v>
          </cell>
          <cell r="CG1645">
            <v>0</v>
          </cell>
          <cell r="CH1645">
            <v>0</v>
          </cell>
          <cell r="CI1645">
            <v>0</v>
          </cell>
          <cell r="CJ1645">
            <v>0</v>
          </cell>
          <cell r="CK1645">
            <v>0</v>
          </cell>
          <cell r="CL1645">
            <v>0</v>
          </cell>
          <cell r="CM1645">
            <v>0</v>
          </cell>
          <cell r="CN1645">
            <v>452</v>
          </cell>
        </row>
        <row r="1646">
          <cell r="B1646" t="str">
            <v>G215842</v>
          </cell>
          <cell r="C1646" t="str">
            <v>266670702621</v>
          </cell>
          <cell r="D1646" t="str">
            <v>MANORANJAN KUMAR SINGH</v>
          </cell>
          <cell r="E1646" t="str">
            <v>Delhi</v>
          </cell>
          <cell r="F1646" t="str">
            <v>SECURITY GUARD</v>
          </cell>
          <cell r="G1646" t="str">
            <v>METRO CASH &amp; CARRY INDIA PVT  LTD</v>
          </cell>
          <cell r="H1646" t="str">
            <v>KADKADOOMA</v>
          </cell>
          <cell r="I1646" t="str">
            <v>OPS</v>
          </cell>
          <cell r="J1646" t="str">
            <v>54410647503</v>
          </cell>
          <cell r="K1646" t="str">
            <v>STANDARD CHARTERED BANK</v>
          </cell>
          <cell r="L1646" t="str">
            <v>BANK TRANSFER</v>
          </cell>
          <cell r="M1646" t="str">
            <v>SCBL0036034</v>
          </cell>
          <cell r="N1646"/>
          <cell r="O1646"/>
          <cell r="P1646"/>
          <cell r="Q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12</v>
          </cell>
          <cell r="X1646">
            <v>1</v>
          </cell>
          <cell r="Y1646">
            <v>11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13896</v>
          </cell>
          <cell r="AE1646">
            <v>104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14000</v>
          </cell>
          <cell r="AZ1646">
            <v>5379</v>
          </cell>
          <cell r="BA1646">
            <v>0</v>
          </cell>
          <cell r="BB1646">
            <v>40</v>
          </cell>
          <cell r="BC1646">
            <v>0</v>
          </cell>
          <cell r="BD1646">
            <v>0</v>
          </cell>
          <cell r="BE1646">
            <v>0</v>
          </cell>
          <cell r="BF1646">
            <v>0</v>
          </cell>
          <cell r="BG1646">
            <v>0</v>
          </cell>
          <cell r="BH1646">
            <v>0</v>
          </cell>
          <cell r="BI1646">
            <v>0</v>
          </cell>
          <cell r="BJ1646">
            <v>0</v>
          </cell>
          <cell r="BK1646">
            <v>0</v>
          </cell>
          <cell r="BL1646">
            <v>0</v>
          </cell>
          <cell r="BM1646">
            <v>0</v>
          </cell>
          <cell r="BN1646">
            <v>0</v>
          </cell>
          <cell r="BO1646">
            <v>0</v>
          </cell>
          <cell r="BP1646">
            <v>0</v>
          </cell>
          <cell r="BQ1646">
            <v>0</v>
          </cell>
          <cell r="BR1646">
            <v>0</v>
          </cell>
          <cell r="BS1646">
            <v>0</v>
          </cell>
          <cell r="BT1646">
            <v>0</v>
          </cell>
          <cell r="BU1646">
            <v>0</v>
          </cell>
          <cell r="BV1646">
            <v>0</v>
          </cell>
          <cell r="BW1646">
            <v>0</v>
          </cell>
          <cell r="BX1646">
            <v>0</v>
          </cell>
          <cell r="BY1646">
            <v>0</v>
          </cell>
          <cell r="BZ1646">
            <v>0</v>
          </cell>
          <cell r="CA1646">
            <v>0</v>
          </cell>
          <cell r="CB1646">
            <v>0</v>
          </cell>
          <cell r="CC1646">
            <v>0</v>
          </cell>
          <cell r="CD1646">
            <v>0</v>
          </cell>
          <cell r="CE1646">
            <v>0</v>
          </cell>
          <cell r="CF1646">
            <v>0</v>
          </cell>
          <cell r="CG1646">
            <v>0</v>
          </cell>
          <cell r="CH1646">
            <v>0</v>
          </cell>
          <cell r="CI1646">
            <v>0</v>
          </cell>
          <cell r="CJ1646">
            <v>0</v>
          </cell>
          <cell r="CK1646">
            <v>0</v>
          </cell>
          <cell r="CL1646">
            <v>0</v>
          </cell>
          <cell r="CM1646">
            <v>0</v>
          </cell>
          <cell r="CN1646">
            <v>0</v>
          </cell>
        </row>
        <row r="1647">
          <cell r="B1647" t="str">
            <v>G216075</v>
          </cell>
          <cell r="C1647" t="str">
            <v>680452209243</v>
          </cell>
          <cell r="D1647" t="str">
            <v>SHUBHAM  KUMAR</v>
          </cell>
          <cell r="E1647" t="str">
            <v>Delhi</v>
          </cell>
          <cell r="F1647" t="str">
            <v>SECURITY GUARD</v>
          </cell>
          <cell r="G1647" t="str">
            <v>METRO CASH &amp; CARRY INDIA PVT  LTD</v>
          </cell>
          <cell r="H1647" t="str">
            <v>KADKADOOMA</v>
          </cell>
          <cell r="I1647" t="str">
            <v>OPS</v>
          </cell>
          <cell r="J1647"/>
          <cell r="K1647"/>
          <cell r="L1647"/>
          <cell r="M1647" t="str">
            <v>NOT APPLICABLE</v>
          </cell>
          <cell r="N1647"/>
          <cell r="O1647"/>
          <cell r="P1647"/>
          <cell r="Q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15</v>
          </cell>
          <cell r="X1647">
            <v>2</v>
          </cell>
          <cell r="Y1647">
            <v>13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13896</v>
          </cell>
          <cell r="AE1647">
            <v>104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>
            <v>14000</v>
          </cell>
          <cell r="AZ1647">
            <v>6724</v>
          </cell>
          <cell r="BA1647">
            <v>0</v>
          </cell>
          <cell r="BB1647">
            <v>50</v>
          </cell>
          <cell r="BC1647">
            <v>0</v>
          </cell>
          <cell r="BD1647">
            <v>0</v>
          </cell>
          <cell r="BE1647">
            <v>0</v>
          </cell>
          <cell r="BF1647">
            <v>0</v>
          </cell>
          <cell r="BG1647">
            <v>0</v>
          </cell>
          <cell r="BH1647">
            <v>0</v>
          </cell>
          <cell r="BI1647">
            <v>0</v>
          </cell>
          <cell r="BJ1647">
            <v>0</v>
          </cell>
          <cell r="BK1647">
            <v>0</v>
          </cell>
          <cell r="BL1647">
            <v>0</v>
          </cell>
          <cell r="BM1647">
            <v>0</v>
          </cell>
          <cell r="BN1647">
            <v>0</v>
          </cell>
          <cell r="BO1647">
            <v>0</v>
          </cell>
          <cell r="BP1647">
            <v>0</v>
          </cell>
          <cell r="BQ1647">
            <v>0</v>
          </cell>
          <cell r="BR1647">
            <v>0</v>
          </cell>
          <cell r="BS1647">
            <v>0</v>
          </cell>
          <cell r="BT1647">
            <v>0</v>
          </cell>
          <cell r="BU1647">
            <v>0</v>
          </cell>
          <cell r="BV1647">
            <v>0</v>
          </cell>
          <cell r="BW1647">
            <v>0</v>
          </cell>
          <cell r="BX1647">
            <v>0</v>
          </cell>
          <cell r="BY1647">
            <v>0</v>
          </cell>
          <cell r="BZ1647">
            <v>0</v>
          </cell>
          <cell r="CA1647">
            <v>0</v>
          </cell>
          <cell r="CB1647">
            <v>0</v>
          </cell>
          <cell r="CC1647">
            <v>0</v>
          </cell>
          <cell r="CD1647">
            <v>0</v>
          </cell>
          <cell r="CE1647">
            <v>0</v>
          </cell>
          <cell r="CF1647">
            <v>0</v>
          </cell>
          <cell r="CG1647">
            <v>0</v>
          </cell>
          <cell r="CH1647">
            <v>0</v>
          </cell>
          <cell r="CI1647">
            <v>0</v>
          </cell>
          <cell r="CJ1647">
            <v>0</v>
          </cell>
          <cell r="CK1647">
            <v>0</v>
          </cell>
          <cell r="CL1647">
            <v>0</v>
          </cell>
          <cell r="CM1647">
            <v>0</v>
          </cell>
          <cell r="CN1647">
            <v>0</v>
          </cell>
        </row>
        <row r="1648">
          <cell r="B1648" t="str">
            <v>G032893</v>
          </cell>
          <cell r="C1648" t="str">
            <v>D26002</v>
          </cell>
          <cell r="D1648" t="str">
            <v>PRAVEEN  KUMAR</v>
          </cell>
          <cell r="E1648" t="str">
            <v>Delhi</v>
          </cell>
          <cell r="F1648" t="str">
            <v>SUPERVISOR GENERAL</v>
          </cell>
          <cell r="G1648" t="str">
            <v>METRO CASH &amp; CARRY INDIA PVT  LTD</v>
          </cell>
          <cell r="H1648" t="str">
            <v>MUNDAKA</v>
          </cell>
          <cell r="I1648" t="str">
            <v>OPS</v>
          </cell>
          <cell r="J1648" t="str">
            <v>212201500736</v>
          </cell>
          <cell r="K1648" t="str">
            <v>ICICI BANK</v>
          </cell>
          <cell r="L1648" t="str">
            <v>BANK TRANSFER</v>
          </cell>
          <cell r="M1648" t="str">
            <v>ICIC0002122</v>
          </cell>
          <cell r="N1648"/>
          <cell r="O1648" t="str">
            <v>DL/22524/35514</v>
          </cell>
          <cell r="P1648" t="str">
            <v>2014451976</v>
          </cell>
          <cell r="Q1648">
            <v>0</v>
          </cell>
          <cell r="R1648">
            <v>0</v>
          </cell>
          <cell r="S1648">
            <v>0</v>
          </cell>
          <cell r="T1648">
            <v>1</v>
          </cell>
          <cell r="U1648">
            <v>0</v>
          </cell>
          <cell r="V1648">
            <v>0</v>
          </cell>
          <cell r="W1648">
            <v>31</v>
          </cell>
          <cell r="X1648">
            <v>4</v>
          </cell>
          <cell r="Y1648">
            <v>26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16858</v>
          </cell>
          <cell r="AE1648">
            <v>104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>
            <v>16962</v>
          </cell>
          <cell r="AZ1648">
            <v>16858</v>
          </cell>
          <cell r="BA1648">
            <v>0</v>
          </cell>
          <cell r="BB1648">
            <v>104</v>
          </cell>
          <cell r="BC1648">
            <v>0</v>
          </cell>
          <cell r="BD1648">
            <v>0</v>
          </cell>
          <cell r="BE1648">
            <v>0</v>
          </cell>
          <cell r="BF1648">
            <v>0</v>
          </cell>
          <cell r="BG1648">
            <v>0</v>
          </cell>
          <cell r="BH1648">
            <v>0</v>
          </cell>
          <cell r="BI1648">
            <v>0</v>
          </cell>
          <cell r="BJ1648">
            <v>0</v>
          </cell>
          <cell r="BK1648">
            <v>0</v>
          </cell>
          <cell r="BL1648">
            <v>0</v>
          </cell>
          <cell r="BM1648">
            <v>0</v>
          </cell>
          <cell r="BN1648">
            <v>0</v>
          </cell>
          <cell r="BO1648">
            <v>0</v>
          </cell>
          <cell r="BP1648">
            <v>0</v>
          </cell>
          <cell r="BQ1648">
            <v>0</v>
          </cell>
          <cell r="BR1648">
            <v>0</v>
          </cell>
          <cell r="BS1648">
            <v>0</v>
          </cell>
          <cell r="BT1648">
            <v>0</v>
          </cell>
          <cell r="BU1648">
            <v>0</v>
          </cell>
          <cell r="BV1648">
            <v>0</v>
          </cell>
          <cell r="BW1648">
            <v>0</v>
          </cell>
          <cell r="BX1648">
            <v>0</v>
          </cell>
          <cell r="BY1648">
            <v>0</v>
          </cell>
          <cell r="BZ1648">
            <v>0</v>
          </cell>
          <cell r="CA1648">
            <v>0</v>
          </cell>
          <cell r="CB1648">
            <v>0</v>
          </cell>
          <cell r="CC1648">
            <v>0</v>
          </cell>
          <cell r="CD1648">
            <v>0</v>
          </cell>
          <cell r="CE1648">
            <v>0</v>
          </cell>
          <cell r="CF1648">
            <v>0</v>
          </cell>
          <cell r="CG1648">
            <v>0</v>
          </cell>
          <cell r="CH1648">
            <v>0</v>
          </cell>
          <cell r="CI1648">
            <v>0</v>
          </cell>
          <cell r="CJ1648">
            <v>0</v>
          </cell>
          <cell r="CK1648">
            <v>0</v>
          </cell>
          <cell r="CL1648">
            <v>0</v>
          </cell>
          <cell r="CM1648">
            <v>0</v>
          </cell>
          <cell r="CN1648">
            <v>547</v>
          </cell>
        </row>
        <row r="1649">
          <cell r="B1649" t="str">
            <v>G083396</v>
          </cell>
          <cell r="C1649" t="str">
            <v>D29121</v>
          </cell>
          <cell r="D1649" t="str">
            <v>RAVINDRA  KUMAR</v>
          </cell>
          <cell r="E1649" t="str">
            <v>Delhi</v>
          </cell>
          <cell r="F1649" t="str">
            <v>SECURITY GUARD</v>
          </cell>
          <cell r="G1649" t="str">
            <v>METRO CASH &amp; CARRY INDIA PVT  LTD</v>
          </cell>
          <cell r="H1649" t="str">
            <v>MUNDAKA</v>
          </cell>
          <cell r="I1649" t="str">
            <v>OPS</v>
          </cell>
          <cell r="J1649" t="str">
            <v>039601524357</v>
          </cell>
          <cell r="K1649" t="str">
            <v>ICICI BANK</v>
          </cell>
          <cell r="L1649" t="str">
            <v>BANK TRANSFER</v>
          </cell>
          <cell r="M1649" t="str">
            <v>ICIC0000396</v>
          </cell>
          <cell r="N1649"/>
          <cell r="O1649" t="str">
            <v>DL/22524/43184</v>
          </cell>
          <cell r="P1649" t="str">
            <v>2015649494</v>
          </cell>
          <cell r="Q1649">
            <v>0</v>
          </cell>
          <cell r="R1649">
            <v>0</v>
          </cell>
          <cell r="S1649">
            <v>0</v>
          </cell>
          <cell r="T1649">
            <v>1</v>
          </cell>
          <cell r="U1649">
            <v>0</v>
          </cell>
          <cell r="V1649">
            <v>0</v>
          </cell>
          <cell r="W1649">
            <v>31</v>
          </cell>
          <cell r="X1649">
            <v>4</v>
          </cell>
          <cell r="Y1649">
            <v>26</v>
          </cell>
          <cell r="Z1649">
            <v>2</v>
          </cell>
          <cell r="AA1649">
            <v>0</v>
          </cell>
          <cell r="AB1649">
            <v>0</v>
          </cell>
          <cell r="AC1649">
            <v>2</v>
          </cell>
          <cell r="AD1649">
            <v>13896</v>
          </cell>
          <cell r="AE1649">
            <v>104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>
            <v>14000</v>
          </cell>
          <cell r="AZ1649">
            <v>13896</v>
          </cell>
          <cell r="BA1649">
            <v>0</v>
          </cell>
          <cell r="BB1649">
            <v>104</v>
          </cell>
          <cell r="BC1649">
            <v>0</v>
          </cell>
          <cell r="BD1649">
            <v>0</v>
          </cell>
          <cell r="BE1649">
            <v>0</v>
          </cell>
          <cell r="BF1649">
            <v>0</v>
          </cell>
          <cell r="BG1649">
            <v>0</v>
          </cell>
          <cell r="BH1649">
            <v>0</v>
          </cell>
          <cell r="BI1649">
            <v>0</v>
          </cell>
          <cell r="BJ1649">
            <v>0</v>
          </cell>
          <cell r="BK1649">
            <v>0</v>
          </cell>
          <cell r="BL1649">
            <v>0</v>
          </cell>
          <cell r="BM1649">
            <v>0</v>
          </cell>
          <cell r="BN1649">
            <v>0</v>
          </cell>
          <cell r="BO1649">
            <v>0</v>
          </cell>
          <cell r="BP1649">
            <v>0</v>
          </cell>
          <cell r="BQ1649">
            <v>0</v>
          </cell>
          <cell r="BR1649">
            <v>0</v>
          </cell>
          <cell r="BS1649">
            <v>0</v>
          </cell>
          <cell r="BT1649">
            <v>0</v>
          </cell>
          <cell r="BU1649">
            <v>0</v>
          </cell>
          <cell r="BV1649">
            <v>0</v>
          </cell>
          <cell r="BW1649">
            <v>0</v>
          </cell>
          <cell r="BX1649">
            <v>0</v>
          </cell>
          <cell r="BY1649">
            <v>0</v>
          </cell>
          <cell r="BZ1649">
            <v>0</v>
          </cell>
          <cell r="CA1649">
            <v>0</v>
          </cell>
          <cell r="CB1649">
            <v>0</v>
          </cell>
          <cell r="CC1649">
            <v>0</v>
          </cell>
          <cell r="CD1649">
            <v>1844</v>
          </cell>
          <cell r="CE1649">
            <v>0</v>
          </cell>
          <cell r="CF1649">
            <v>0</v>
          </cell>
          <cell r="CG1649">
            <v>0</v>
          </cell>
          <cell r="CH1649">
            <v>0</v>
          </cell>
          <cell r="CI1649">
            <v>0</v>
          </cell>
          <cell r="CJ1649">
            <v>0</v>
          </cell>
          <cell r="CK1649">
            <v>0</v>
          </cell>
          <cell r="CL1649">
            <v>0</v>
          </cell>
          <cell r="CM1649">
            <v>0</v>
          </cell>
          <cell r="CN1649">
            <v>0</v>
          </cell>
        </row>
        <row r="1650">
          <cell r="B1650" t="str">
            <v>G083538</v>
          </cell>
          <cell r="C1650" t="str">
            <v>D29150</v>
          </cell>
          <cell r="D1650" t="str">
            <v>INTJAR  ALI</v>
          </cell>
          <cell r="E1650" t="str">
            <v>Delhi</v>
          </cell>
          <cell r="F1650" t="str">
            <v>SECURITY GUARD</v>
          </cell>
          <cell r="G1650" t="str">
            <v>METRO CASH &amp; CARRY INDIA PVT  LTD</v>
          </cell>
          <cell r="H1650" t="str">
            <v>MUNDAKA</v>
          </cell>
          <cell r="I1650" t="str">
            <v>OPS</v>
          </cell>
          <cell r="J1650" t="str">
            <v>033001519200</v>
          </cell>
          <cell r="K1650" t="str">
            <v>ICICI BANK</v>
          </cell>
          <cell r="L1650" t="str">
            <v>BANK TRANSFER</v>
          </cell>
          <cell r="M1650" t="str">
            <v>ICIC0000330</v>
          </cell>
          <cell r="N1650"/>
          <cell r="O1650" t="str">
            <v>DL/22524/43191</v>
          </cell>
          <cell r="P1650" t="str">
            <v>2015655786</v>
          </cell>
          <cell r="Q1650">
            <v>0</v>
          </cell>
          <cell r="R1650">
            <v>0</v>
          </cell>
          <cell r="S1650">
            <v>0</v>
          </cell>
          <cell r="T1650">
            <v>1</v>
          </cell>
          <cell r="U1650">
            <v>0</v>
          </cell>
          <cell r="V1650">
            <v>0</v>
          </cell>
          <cell r="W1650">
            <v>31</v>
          </cell>
          <cell r="X1650">
            <v>4</v>
          </cell>
          <cell r="Y1650">
            <v>26</v>
          </cell>
          <cell r="Z1650">
            <v>3.25</v>
          </cell>
          <cell r="AA1650">
            <v>0</v>
          </cell>
          <cell r="AB1650">
            <v>0</v>
          </cell>
          <cell r="AC1650">
            <v>3.25</v>
          </cell>
          <cell r="AD1650">
            <v>13896</v>
          </cell>
          <cell r="AE1650">
            <v>104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  <cell r="AY1650">
            <v>14000</v>
          </cell>
          <cell r="AZ1650">
            <v>13896</v>
          </cell>
          <cell r="BA1650">
            <v>0</v>
          </cell>
          <cell r="BB1650">
            <v>104</v>
          </cell>
          <cell r="BC1650">
            <v>0</v>
          </cell>
          <cell r="BD1650">
            <v>0</v>
          </cell>
          <cell r="BE1650">
            <v>0</v>
          </cell>
          <cell r="BF1650">
            <v>0</v>
          </cell>
          <cell r="BG1650">
            <v>0</v>
          </cell>
          <cell r="BH1650">
            <v>0</v>
          </cell>
          <cell r="BI1650">
            <v>0</v>
          </cell>
          <cell r="BJ1650">
            <v>0</v>
          </cell>
          <cell r="BK1650">
            <v>0</v>
          </cell>
          <cell r="BL1650">
            <v>0</v>
          </cell>
          <cell r="BM1650">
            <v>0</v>
          </cell>
          <cell r="BN1650">
            <v>0</v>
          </cell>
          <cell r="BO1650">
            <v>0</v>
          </cell>
          <cell r="BP1650">
            <v>0</v>
          </cell>
          <cell r="BQ1650">
            <v>0</v>
          </cell>
          <cell r="BR1650">
            <v>0</v>
          </cell>
          <cell r="BS1650">
            <v>0</v>
          </cell>
          <cell r="BT1650">
            <v>0</v>
          </cell>
          <cell r="BU1650">
            <v>0</v>
          </cell>
          <cell r="BV1650">
            <v>0</v>
          </cell>
          <cell r="BW1650">
            <v>0</v>
          </cell>
          <cell r="BX1650">
            <v>0</v>
          </cell>
          <cell r="BY1650">
            <v>0</v>
          </cell>
          <cell r="BZ1650">
            <v>0</v>
          </cell>
          <cell r="CA1650">
            <v>0</v>
          </cell>
          <cell r="CB1650">
            <v>0</v>
          </cell>
          <cell r="CC1650">
            <v>0</v>
          </cell>
          <cell r="CD1650">
            <v>2997</v>
          </cell>
          <cell r="CE1650">
            <v>0</v>
          </cell>
          <cell r="CF1650">
            <v>0</v>
          </cell>
          <cell r="CG1650">
            <v>0</v>
          </cell>
          <cell r="CH1650">
            <v>0</v>
          </cell>
          <cell r="CI1650">
            <v>0</v>
          </cell>
          <cell r="CJ1650">
            <v>0</v>
          </cell>
          <cell r="CK1650">
            <v>0</v>
          </cell>
          <cell r="CL1650">
            <v>0</v>
          </cell>
          <cell r="CM1650">
            <v>0</v>
          </cell>
          <cell r="CN1650">
            <v>452</v>
          </cell>
        </row>
        <row r="1651">
          <cell r="B1651" t="str">
            <v>G122913</v>
          </cell>
          <cell r="C1651" t="str">
            <v>D30942</v>
          </cell>
          <cell r="D1651" t="str">
            <v>AJAY  KUMAR</v>
          </cell>
          <cell r="E1651" t="str">
            <v>Delhi</v>
          </cell>
          <cell r="F1651" t="str">
            <v>SECURITY GUARD</v>
          </cell>
          <cell r="G1651" t="str">
            <v>METRO CASH &amp; CARRY INDIA PVT  LTD</v>
          </cell>
          <cell r="H1651" t="str">
            <v>MUNDAKA</v>
          </cell>
          <cell r="I1651" t="str">
            <v>OPS</v>
          </cell>
          <cell r="J1651" t="str">
            <v>3500723338</v>
          </cell>
          <cell r="K1651" t="str">
            <v>CENTRAL BANK OF INDIA</v>
          </cell>
          <cell r="L1651" t="str">
            <v>BANK TRANSFER</v>
          </cell>
          <cell r="M1651" t="str">
            <v>CBIN0283163</v>
          </cell>
          <cell r="N1651"/>
          <cell r="O1651" t="str">
            <v>DL/22524/47000</v>
          </cell>
          <cell r="P1651" t="str">
            <v>6709162281</v>
          </cell>
          <cell r="Q1651">
            <v>0</v>
          </cell>
          <cell r="R1651">
            <v>0</v>
          </cell>
          <cell r="S1651">
            <v>0</v>
          </cell>
          <cell r="T1651">
            <v>1</v>
          </cell>
          <cell r="U1651">
            <v>0</v>
          </cell>
          <cell r="V1651">
            <v>0</v>
          </cell>
          <cell r="W1651">
            <v>31</v>
          </cell>
          <cell r="X1651">
            <v>4</v>
          </cell>
          <cell r="Y1651">
            <v>26</v>
          </cell>
          <cell r="Z1651">
            <v>3.25</v>
          </cell>
          <cell r="AA1651">
            <v>0</v>
          </cell>
          <cell r="AB1651">
            <v>0</v>
          </cell>
          <cell r="AC1651">
            <v>3.25</v>
          </cell>
          <cell r="AD1651">
            <v>13896</v>
          </cell>
          <cell r="AE1651">
            <v>104</v>
          </cell>
          <cell r="AF1651">
            <v>0</v>
          </cell>
          <cell r="AG1651">
            <v>0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14000</v>
          </cell>
          <cell r="AZ1651">
            <v>13896</v>
          </cell>
          <cell r="BA1651">
            <v>0</v>
          </cell>
          <cell r="BB1651">
            <v>104</v>
          </cell>
          <cell r="BC1651">
            <v>0</v>
          </cell>
          <cell r="BD1651">
            <v>0</v>
          </cell>
          <cell r="BE1651">
            <v>0</v>
          </cell>
          <cell r="BF1651">
            <v>0</v>
          </cell>
          <cell r="BG1651">
            <v>0</v>
          </cell>
          <cell r="BH1651">
            <v>0</v>
          </cell>
          <cell r="BI1651">
            <v>0</v>
          </cell>
          <cell r="BJ1651">
            <v>0</v>
          </cell>
          <cell r="BK1651">
            <v>0</v>
          </cell>
          <cell r="BL1651">
            <v>0</v>
          </cell>
          <cell r="BM1651">
            <v>0</v>
          </cell>
          <cell r="BN1651">
            <v>0</v>
          </cell>
          <cell r="BO1651">
            <v>0</v>
          </cell>
          <cell r="BP1651">
            <v>0</v>
          </cell>
          <cell r="BQ1651">
            <v>0</v>
          </cell>
          <cell r="BR1651">
            <v>0</v>
          </cell>
          <cell r="BS1651">
            <v>0</v>
          </cell>
          <cell r="BT1651">
            <v>0</v>
          </cell>
          <cell r="BU1651">
            <v>0</v>
          </cell>
          <cell r="BV1651">
            <v>0</v>
          </cell>
          <cell r="BW1651">
            <v>0</v>
          </cell>
          <cell r="BX1651">
            <v>0</v>
          </cell>
          <cell r="BY1651">
            <v>0</v>
          </cell>
          <cell r="BZ1651">
            <v>0</v>
          </cell>
          <cell r="CA1651">
            <v>0</v>
          </cell>
          <cell r="CB1651">
            <v>0</v>
          </cell>
          <cell r="CC1651">
            <v>0</v>
          </cell>
          <cell r="CD1651">
            <v>2997</v>
          </cell>
          <cell r="CE1651">
            <v>0</v>
          </cell>
          <cell r="CF1651">
            <v>0</v>
          </cell>
          <cell r="CG1651">
            <v>0</v>
          </cell>
          <cell r="CH1651">
            <v>0</v>
          </cell>
          <cell r="CI1651">
            <v>0</v>
          </cell>
          <cell r="CJ1651">
            <v>0</v>
          </cell>
          <cell r="CK1651">
            <v>0</v>
          </cell>
          <cell r="CL1651">
            <v>0</v>
          </cell>
          <cell r="CM1651">
            <v>0</v>
          </cell>
          <cell r="CN1651">
            <v>0</v>
          </cell>
        </row>
        <row r="1652">
          <cell r="B1652" t="str">
            <v>G182399</v>
          </cell>
          <cell r="C1652" t="str">
            <v>545116411275</v>
          </cell>
          <cell r="D1652" t="str">
            <v>SHEKHAR  PAURIYA</v>
          </cell>
          <cell r="E1652" t="str">
            <v>Delhi</v>
          </cell>
          <cell r="F1652" t="str">
            <v>SECURITY GUARD</v>
          </cell>
          <cell r="G1652" t="str">
            <v>METRO CASH &amp; CARRY INDIA PVT  LTD</v>
          </cell>
          <cell r="H1652" t="str">
            <v>MUNDAKA</v>
          </cell>
          <cell r="I1652" t="str">
            <v>OPS</v>
          </cell>
          <cell r="J1652" t="str">
            <v>31297423629</v>
          </cell>
          <cell r="K1652" t="str">
            <v>STATE BANK OF INDIA</v>
          </cell>
          <cell r="L1652" t="str">
            <v>BANK TRANSFER</v>
          </cell>
          <cell r="M1652" t="str">
            <v>SBIN0002292</v>
          </cell>
          <cell r="N1652"/>
          <cell r="O1652" t="str">
            <v>DL/22524/60283</v>
          </cell>
          <cell r="P1652" t="str">
            <v>2017405967</v>
          </cell>
          <cell r="Q1652">
            <v>0</v>
          </cell>
          <cell r="R1652">
            <v>0</v>
          </cell>
          <cell r="S1652">
            <v>0</v>
          </cell>
          <cell r="T1652">
            <v>1</v>
          </cell>
          <cell r="U1652">
            <v>0</v>
          </cell>
          <cell r="V1652">
            <v>0</v>
          </cell>
          <cell r="W1652">
            <v>31</v>
          </cell>
          <cell r="X1652">
            <v>4</v>
          </cell>
          <cell r="Y1652">
            <v>26</v>
          </cell>
          <cell r="Z1652">
            <v>6.75</v>
          </cell>
          <cell r="AA1652">
            <v>0</v>
          </cell>
          <cell r="AB1652">
            <v>0</v>
          </cell>
          <cell r="AC1652">
            <v>6.75</v>
          </cell>
          <cell r="AD1652">
            <v>13896</v>
          </cell>
          <cell r="AE1652">
            <v>104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14000</v>
          </cell>
          <cell r="AZ1652">
            <v>13896</v>
          </cell>
          <cell r="BA1652">
            <v>0</v>
          </cell>
          <cell r="BB1652">
            <v>104</v>
          </cell>
          <cell r="BC1652">
            <v>0</v>
          </cell>
          <cell r="BD1652">
            <v>0</v>
          </cell>
          <cell r="BE1652">
            <v>0</v>
          </cell>
          <cell r="BF1652">
            <v>0</v>
          </cell>
          <cell r="BG1652">
            <v>0</v>
          </cell>
          <cell r="BH1652">
            <v>0</v>
          </cell>
          <cell r="BI1652">
            <v>0</v>
          </cell>
          <cell r="BJ1652">
            <v>0</v>
          </cell>
          <cell r="BK1652">
            <v>0</v>
          </cell>
          <cell r="BL1652">
            <v>0</v>
          </cell>
          <cell r="BM1652">
            <v>0</v>
          </cell>
          <cell r="BN1652">
            <v>0</v>
          </cell>
          <cell r="BO1652">
            <v>0</v>
          </cell>
          <cell r="BP1652">
            <v>0</v>
          </cell>
          <cell r="BQ1652">
            <v>0</v>
          </cell>
          <cell r="BR1652">
            <v>0</v>
          </cell>
          <cell r="BS1652">
            <v>0</v>
          </cell>
          <cell r="BT1652">
            <v>0</v>
          </cell>
          <cell r="BU1652">
            <v>0</v>
          </cell>
          <cell r="BV1652">
            <v>0</v>
          </cell>
          <cell r="BW1652">
            <v>0</v>
          </cell>
          <cell r="BX1652">
            <v>0</v>
          </cell>
          <cell r="BY1652">
            <v>0</v>
          </cell>
          <cell r="BZ1652">
            <v>0</v>
          </cell>
          <cell r="CA1652">
            <v>0</v>
          </cell>
          <cell r="CB1652">
            <v>0</v>
          </cell>
          <cell r="CC1652">
            <v>0</v>
          </cell>
          <cell r="CD1652">
            <v>6440</v>
          </cell>
          <cell r="CE1652">
            <v>0</v>
          </cell>
          <cell r="CF1652">
            <v>0</v>
          </cell>
          <cell r="CG1652">
            <v>0</v>
          </cell>
          <cell r="CH1652">
            <v>0</v>
          </cell>
          <cell r="CI1652">
            <v>0</v>
          </cell>
          <cell r="CJ1652">
            <v>0</v>
          </cell>
          <cell r="CK1652">
            <v>0</v>
          </cell>
          <cell r="CL1652">
            <v>0</v>
          </cell>
          <cell r="CM1652">
            <v>0</v>
          </cell>
          <cell r="CN1652">
            <v>0</v>
          </cell>
        </row>
        <row r="1653">
          <cell r="B1653" t="str">
            <v>G186507</v>
          </cell>
          <cell r="C1653" t="str">
            <v>546799907465</v>
          </cell>
          <cell r="D1653" t="str">
            <v>SURAJ KUMAR PANDEY</v>
          </cell>
          <cell r="E1653" t="str">
            <v>Delhi</v>
          </cell>
          <cell r="F1653" t="str">
            <v>SECURITY GUARD</v>
          </cell>
          <cell r="G1653" t="str">
            <v>METRO CASH &amp; CARRY INDIA PVT  LTD</v>
          </cell>
          <cell r="H1653" t="str">
            <v>MUNDAKA</v>
          </cell>
          <cell r="I1653" t="str">
            <v>OPS</v>
          </cell>
          <cell r="J1653" t="str">
            <v>58188100002390</v>
          </cell>
          <cell r="K1653" t="str">
            <v>BANK OF BARODA</v>
          </cell>
          <cell r="L1653" t="str">
            <v>BANK TRANSFER</v>
          </cell>
          <cell r="M1653" t="str">
            <v>BARB0LONIXX</v>
          </cell>
          <cell r="N1653"/>
          <cell r="O1653" t="str">
            <v>DL/22524/60430</v>
          </cell>
          <cell r="P1653" t="str">
            <v>2017480882</v>
          </cell>
          <cell r="Q1653">
            <v>0</v>
          </cell>
          <cell r="R1653">
            <v>0</v>
          </cell>
          <cell r="S1653">
            <v>0</v>
          </cell>
          <cell r="T1653">
            <v>1</v>
          </cell>
          <cell r="U1653">
            <v>0</v>
          </cell>
          <cell r="V1653">
            <v>0</v>
          </cell>
          <cell r="W1653">
            <v>31</v>
          </cell>
          <cell r="X1653">
            <v>4</v>
          </cell>
          <cell r="Y1653">
            <v>26</v>
          </cell>
          <cell r="Z1653">
            <v>3.5</v>
          </cell>
          <cell r="AA1653">
            <v>0</v>
          </cell>
          <cell r="AB1653">
            <v>0</v>
          </cell>
          <cell r="AC1653">
            <v>3.5</v>
          </cell>
          <cell r="AD1653">
            <v>13896</v>
          </cell>
          <cell r="AE1653">
            <v>104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14000</v>
          </cell>
          <cell r="AZ1653">
            <v>13896</v>
          </cell>
          <cell r="BA1653">
            <v>0</v>
          </cell>
          <cell r="BB1653">
            <v>104</v>
          </cell>
          <cell r="BC1653">
            <v>0</v>
          </cell>
          <cell r="BD1653">
            <v>0</v>
          </cell>
          <cell r="BE1653">
            <v>0</v>
          </cell>
          <cell r="BF1653">
            <v>0</v>
          </cell>
          <cell r="BG1653">
            <v>0</v>
          </cell>
          <cell r="BH1653">
            <v>0</v>
          </cell>
          <cell r="BI1653">
            <v>0</v>
          </cell>
          <cell r="BJ1653">
            <v>0</v>
          </cell>
          <cell r="BK1653">
            <v>0</v>
          </cell>
          <cell r="BL1653">
            <v>0</v>
          </cell>
          <cell r="BM1653">
            <v>0</v>
          </cell>
          <cell r="BN1653">
            <v>0</v>
          </cell>
          <cell r="BO1653">
            <v>0</v>
          </cell>
          <cell r="BP1653">
            <v>0</v>
          </cell>
          <cell r="BQ1653">
            <v>0</v>
          </cell>
          <cell r="BR1653">
            <v>0</v>
          </cell>
          <cell r="BS1653">
            <v>0</v>
          </cell>
          <cell r="BT1653">
            <v>0</v>
          </cell>
          <cell r="BU1653">
            <v>0</v>
          </cell>
          <cell r="BV1653">
            <v>0</v>
          </cell>
          <cell r="BW1653">
            <v>0</v>
          </cell>
          <cell r="BX1653">
            <v>0</v>
          </cell>
          <cell r="BY1653">
            <v>0</v>
          </cell>
          <cell r="BZ1653">
            <v>0</v>
          </cell>
          <cell r="CA1653">
            <v>0</v>
          </cell>
          <cell r="CB1653">
            <v>0</v>
          </cell>
          <cell r="CC1653">
            <v>0</v>
          </cell>
          <cell r="CD1653">
            <v>3227</v>
          </cell>
          <cell r="CE1653">
            <v>0</v>
          </cell>
          <cell r="CF1653">
            <v>0</v>
          </cell>
          <cell r="CG1653">
            <v>0</v>
          </cell>
          <cell r="CH1653">
            <v>0</v>
          </cell>
          <cell r="CI1653">
            <v>0</v>
          </cell>
          <cell r="CJ1653">
            <v>0</v>
          </cell>
          <cell r="CK1653">
            <v>0</v>
          </cell>
          <cell r="CL1653">
            <v>0</v>
          </cell>
          <cell r="CM1653">
            <v>0</v>
          </cell>
          <cell r="CN1653">
            <v>452</v>
          </cell>
        </row>
        <row r="1654">
          <cell r="B1654" t="str">
            <v>G202722</v>
          </cell>
          <cell r="C1654" t="str">
            <v>210423900320</v>
          </cell>
          <cell r="D1654" t="str">
            <v>NABAL  KISHOR</v>
          </cell>
          <cell r="E1654" t="str">
            <v>Delhi</v>
          </cell>
          <cell r="F1654" t="str">
            <v>SECURITY GUARD</v>
          </cell>
          <cell r="G1654" t="str">
            <v>METRO CASH &amp; CARRY INDIA PVT  LTD</v>
          </cell>
          <cell r="H1654" t="str">
            <v>MUNDAKA</v>
          </cell>
          <cell r="I1654" t="str">
            <v>OPS</v>
          </cell>
          <cell r="J1654" t="str">
            <v>0966000110110764</v>
          </cell>
          <cell r="K1654" t="str">
            <v>PUNJAB NATIONAL BANK</v>
          </cell>
          <cell r="L1654" t="str">
            <v>BANK TRANSFER</v>
          </cell>
          <cell r="M1654" t="str">
            <v>PUNB0096600</v>
          </cell>
          <cell r="N1654"/>
          <cell r="O1654" t="str">
            <v>DL/22524/60859</v>
          </cell>
          <cell r="P1654" t="str">
            <v>2017655794</v>
          </cell>
          <cell r="Q1654">
            <v>0</v>
          </cell>
          <cell r="R1654">
            <v>0</v>
          </cell>
          <cell r="S1654">
            <v>0</v>
          </cell>
          <cell r="T1654">
            <v>1</v>
          </cell>
          <cell r="U1654">
            <v>0</v>
          </cell>
          <cell r="V1654">
            <v>0</v>
          </cell>
          <cell r="W1654">
            <v>26</v>
          </cell>
          <cell r="X1654">
            <v>3</v>
          </cell>
          <cell r="Y1654">
            <v>22</v>
          </cell>
          <cell r="Z1654">
            <v>0.5</v>
          </cell>
          <cell r="AA1654">
            <v>0</v>
          </cell>
          <cell r="AB1654">
            <v>0</v>
          </cell>
          <cell r="AC1654">
            <v>0.5</v>
          </cell>
          <cell r="AD1654">
            <v>13895</v>
          </cell>
          <cell r="AE1654">
            <v>104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>
            <v>0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13999</v>
          </cell>
          <cell r="AZ1654">
            <v>11654</v>
          </cell>
          <cell r="BA1654">
            <v>0</v>
          </cell>
          <cell r="BB1654">
            <v>87</v>
          </cell>
          <cell r="BC1654">
            <v>0</v>
          </cell>
          <cell r="BD1654">
            <v>0</v>
          </cell>
          <cell r="BE1654">
            <v>0</v>
          </cell>
          <cell r="BF1654">
            <v>0</v>
          </cell>
          <cell r="BG1654">
            <v>0</v>
          </cell>
          <cell r="BH1654">
            <v>0</v>
          </cell>
          <cell r="BI1654">
            <v>0</v>
          </cell>
          <cell r="BJ1654">
            <v>0</v>
          </cell>
          <cell r="BK1654">
            <v>0</v>
          </cell>
          <cell r="BL1654">
            <v>0</v>
          </cell>
          <cell r="BM1654">
            <v>0</v>
          </cell>
          <cell r="BN1654">
            <v>0</v>
          </cell>
          <cell r="BO1654">
            <v>0</v>
          </cell>
          <cell r="BP1654">
            <v>0</v>
          </cell>
          <cell r="BQ1654">
            <v>0</v>
          </cell>
          <cell r="BR1654">
            <v>0</v>
          </cell>
          <cell r="BS1654">
            <v>0</v>
          </cell>
          <cell r="BT1654">
            <v>0</v>
          </cell>
          <cell r="BU1654">
            <v>0</v>
          </cell>
          <cell r="BV1654">
            <v>0</v>
          </cell>
          <cell r="BW1654">
            <v>0</v>
          </cell>
          <cell r="BX1654">
            <v>0</v>
          </cell>
          <cell r="BY1654">
            <v>0</v>
          </cell>
          <cell r="BZ1654">
            <v>0</v>
          </cell>
          <cell r="CA1654">
            <v>0</v>
          </cell>
          <cell r="CB1654">
            <v>0</v>
          </cell>
          <cell r="CC1654">
            <v>0</v>
          </cell>
          <cell r="CD1654">
            <v>461</v>
          </cell>
          <cell r="CE1654">
            <v>0</v>
          </cell>
          <cell r="CF1654">
            <v>0</v>
          </cell>
          <cell r="CG1654">
            <v>0</v>
          </cell>
          <cell r="CH1654">
            <v>0</v>
          </cell>
          <cell r="CI1654">
            <v>0</v>
          </cell>
          <cell r="CJ1654">
            <v>0</v>
          </cell>
          <cell r="CK1654">
            <v>0</v>
          </cell>
          <cell r="CL1654">
            <v>0</v>
          </cell>
          <cell r="CM1654">
            <v>0</v>
          </cell>
          <cell r="CN1654">
            <v>452</v>
          </cell>
        </row>
        <row r="1655">
          <cell r="B1655" t="str">
            <v>G215689</v>
          </cell>
          <cell r="C1655" t="str">
            <v>388775736227</v>
          </cell>
          <cell r="D1655" t="str">
            <v>ARBIND  KUMAR</v>
          </cell>
          <cell r="E1655" t="str">
            <v>Delhi</v>
          </cell>
          <cell r="F1655" t="str">
            <v>SECURITY GUARD</v>
          </cell>
          <cell r="G1655" t="str">
            <v>METRO CASH &amp; CARRY INDIA PVT  LTD</v>
          </cell>
          <cell r="H1655" t="str">
            <v>MUNDAKA</v>
          </cell>
          <cell r="I1655" t="str">
            <v>OPS</v>
          </cell>
          <cell r="J1655" t="str">
            <v>5966000100058150</v>
          </cell>
          <cell r="K1655" t="str">
            <v>PUNJAB NATIONAL BANK</v>
          </cell>
          <cell r="L1655" t="str">
            <v>BANK TRANSFER</v>
          </cell>
          <cell r="M1655" t="str">
            <v>PUNB0596600</v>
          </cell>
          <cell r="N1655"/>
          <cell r="O1655"/>
          <cell r="P1655"/>
          <cell r="Q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29</v>
          </cell>
          <cell r="X1655">
            <v>4</v>
          </cell>
          <cell r="Y1655">
            <v>25</v>
          </cell>
          <cell r="Z1655">
            <v>2.25</v>
          </cell>
          <cell r="AA1655">
            <v>0</v>
          </cell>
          <cell r="AB1655">
            <v>0</v>
          </cell>
          <cell r="AC1655">
            <v>2.25</v>
          </cell>
          <cell r="AD1655">
            <v>13895</v>
          </cell>
          <cell r="AE1655">
            <v>104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>
            <v>13999</v>
          </cell>
          <cell r="AZ1655">
            <v>12999</v>
          </cell>
          <cell r="BA1655">
            <v>0</v>
          </cell>
          <cell r="BB1655">
            <v>97</v>
          </cell>
          <cell r="BC1655">
            <v>0</v>
          </cell>
          <cell r="BD1655">
            <v>0</v>
          </cell>
          <cell r="BE1655">
            <v>0</v>
          </cell>
          <cell r="BF1655">
            <v>0</v>
          </cell>
          <cell r="BG1655">
            <v>0</v>
          </cell>
          <cell r="BH1655">
            <v>0</v>
          </cell>
          <cell r="BI1655">
            <v>0</v>
          </cell>
          <cell r="BJ1655">
            <v>0</v>
          </cell>
          <cell r="BK1655">
            <v>0</v>
          </cell>
          <cell r="BL1655">
            <v>0</v>
          </cell>
          <cell r="BM1655">
            <v>0</v>
          </cell>
          <cell r="BN1655">
            <v>0</v>
          </cell>
          <cell r="BO1655">
            <v>0</v>
          </cell>
          <cell r="BP1655">
            <v>0</v>
          </cell>
          <cell r="BQ1655">
            <v>0</v>
          </cell>
          <cell r="BR1655">
            <v>0</v>
          </cell>
          <cell r="BS1655">
            <v>0</v>
          </cell>
          <cell r="BT1655">
            <v>0</v>
          </cell>
          <cell r="BU1655">
            <v>0</v>
          </cell>
          <cell r="BV1655">
            <v>0</v>
          </cell>
          <cell r="BW1655">
            <v>0</v>
          </cell>
          <cell r="BX1655">
            <v>0</v>
          </cell>
          <cell r="BY1655">
            <v>0</v>
          </cell>
          <cell r="BZ1655">
            <v>0</v>
          </cell>
          <cell r="CA1655">
            <v>0</v>
          </cell>
          <cell r="CB1655">
            <v>0</v>
          </cell>
          <cell r="CC1655">
            <v>0</v>
          </cell>
          <cell r="CD1655">
            <v>2075</v>
          </cell>
          <cell r="CE1655">
            <v>0</v>
          </cell>
          <cell r="CF1655">
            <v>0</v>
          </cell>
          <cell r="CG1655">
            <v>0</v>
          </cell>
          <cell r="CH1655">
            <v>0</v>
          </cell>
          <cell r="CI1655">
            <v>0</v>
          </cell>
          <cell r="CJ1655">
            <v>0</v>
          </cell>
          <cell r="CK1655">
            <v>0</v>
          </cell>
          <cell r="CL1655">
            <v>0</v>
          </cell>
          <cell r="CM1655">
            <v>0</v>
          </cell>
          <cell r="CN1655">
            <v>0</v>
          </cell>
        </row>
        <row r="1656">
          <cell r="B1656" t="str">
            <v>G019373</v>
          </cell>
          <cell r="C1656" t="str">
            <v>D25011</v>
          </cell>
          <cell r="D1656" t="str">
            <v xml:space="preserve">PANALAL  </v>
          </cell>
          <cell r="E1656" t="str">
            <v>Delhi</v>
          </cell>
          <cell r="F1656" t="str">
            <v>SECURITY GUARD</v>
          </cell>
          <cell r="G1656" t="str">
            <v>METRO CASH &amp; CARRY INDIA PVT  LTD</v>
          </cell>
          <cell r="H1656" t="str">
            <v>SEELAMPUR</v>
          </cell>
          <cell r="I1656" t="str">
            <v>OPS</v>
          </cell>
          <cell r="J1656" t="str">
            <v>039601515683</v>
          </cell>
          <cell r="K1656" t="str">
            <v>ICICI BANK</v>
          </cell>
          <cell r="L1656" t="str">
            <v>BANK TRANSFER</v>
          </cell>
          <cell r="M1656" t="str">
            <v>ICIC0000396</v>
          </cell>
          <cell r="N1656"/>
          <cell r="O1656" t="str">
            <v>DL/22524/32739</v>
          </cell>
          <cell r="P1656" t="str">
            <v>2014122749</v>
          </cell>
          <cell r="Q1656">
            <v>0</v>
          </cell>
          <cell r="R1656">
            <v>0</v>
          </cell>
          <cell r="S1656">
            <v>0</v>
          </cell>
          <cell r="T1656">
            <v>1</v>
          </cell>
          <cell r="U1656">
            <v>0</v>
          </cell>
          <cell r="V1656">
            <v>0</v>
          </cell>
          <cell r="W1656">
            <v>31</v>
          </cell>
          <cell r="X1656">
            <v>4</v>
          </cell>
          <cell r="Y1656">
            <v>26</v>
          </cell>
          <cell r="Z1656">
            <v>1.25</v>
          </cell>
          <cell r="AA1656">
            <v>0</v>
          </cell>
          <cell r="AB1656">
            <v>0</v>
          </cell>
          <cell r="AC1656">
            <v>1.25</v>
          </cell>
          <cell r="AD1656">
            <v>13896</v>
          </cell>
          <cell r="AE1656">
            <v>104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0</v>
          </cell>
          <cell r="AR1656">
            <v>0</v>
          </cell>
          <cell r="AS1656">
            <v>0</v>
          </cell>
          <cell r="AT1656">
            <v>0</v>
          </cell>
          <cell r="AU1656">
            <v>0</v>
          </cell>
          <cell r="AV1656">
            <v>0</v>
          </cell>
          <cell r="AW1656">
            <v>0</v>
          </cell>
          <cell r="AX1656">
            <v>0</v>
          </cell>
          <cell r="AY1656">
            <v>14000</v>
          </cell>
          <cell r="AZ1656">
            <v>13896</v>
          </cell>
          <cell r="BA1656">
            <v>0</v>
          </cell>
          <cell r="BB1656">
            <v>104</v>
          </cell>
          <cell r="BC1656">
            <v>0</v>
          </cell>
          <cell r="BD1656">
            <v>0</v>
          </cell>
          <cell r="BE1656">
            <v>0</v>
          </cell>
          <cell r="BF1656">
            <v>0</v>
          </cell>
          <cell r="BG1656">
            <v>0</v>
          </cell>
          <cell r="BH1656">
            <v>0</v>
          </cell>
          <cell r="BI1656">
            <v>0</v>
          </cell>
          <cell r="BJ1656">
            <v>0</v>
          </cell>
          <cell r="BK1656">
            <v>0</v>
          </cell>
          <cell r="BL1656">
            <v>0</v>
          </cell>
          <cell r="BM1656">
            <v>0</v>
          </cell>
          <cell r="BN1656">
            <v>0</v>
          </cell>
          <cell r="BO1656">
            <v>0</v>
          </cell>
          <cell r="BP1656">
            <v>0</v>
          </cell>
          <cell r="BQ1656">
            <v>0</v>
          </cell>
          <cell r="BR1656">
            <v>0</v>
          </cell>
          <cell r="BS1656">
            <v>0</v>
          </cell>
          <cell r="BT1656">
            <v>0</v>
          </cell>
          <cell r="BU1656">
            <v>0</v>
          </cell>
          <cell r="BV1656">
            <v>0</v>
          </cell>
          <cell r="BW1656">
            <v>0</v>
          </cell>
          <cell r="BX1656">
            <v>0</v>
          </cell>
          <cell r="BY1656">
            <v>0</v>
          </cell>
          <cell r="BZ1656">
            <v>0</v>
          </cell>
          <cell r="CA1656">
            <v>0</v>
          </cell>
          <cell r="CB1656">
            <v>0</v>
          </cell>
          <cell r="CC1656">
            <v>0</v>
          </cell>
          <cell r="CD1656">
            <v>1153</v>
          </cell>
          <cell r="CE1656">
            <v>0</v>
          </cell>
          <cell r="CF1656">
            <v>0</v>
          </cell>
          <cell r="CG1656">
            <v>0</v>
          </cell>
          <cell r="CH1656">
            <v>0</v>
          </cell>
          <cell r="CI1656">
            <v>0</v>
          </cell>
          <cell r="CJ1656">
            <v>0</v>
          </cell>
          <cell r="CK1656">
            <v>0</v>
          </cell>
          <cell r="CL1656">
            <v>0</v>
          </cell>
          <cell r="CM1656">
            <v>0</v>
          </cell>
          <cell r="CN1656">
            <v>452</v>
          </cell>
        </row>
        <row r="1657">
          <cell r="B1657" t="str">
            <v>G032929</v>
          </cell>
          <cell r="C1657" t="str">
            <v>D26042</v>
          </cell>
          <cell r="D1657" t="str">
            <v>SATPAL  SINGH</v>
          </cell>
          <cell r="E1657" t="str">
            <v>Delhi</v>
          </cell>
          <cell r="F1657" t="str">
            <v>SECURITY GUARD</v>
          </cell>
          <cell r="G1657" t="str">
            <v>METRO CASH &amp; CARRY INDIA PVT  LTD</v>
          </cell>
          <cell r="H1657" t="str">
            <v>SEELAMPUR</v>
          </cell>
          <cell r="I1657" t="str">
            <v>OPS</v>
          </cell>
          <cell r="J1657" t="str">
            <v>662801530102</v>
          </cell>
          <cell r="K1657" t="str">
            <v>ICICI BANK</v>
          </cell>
          <cell r="L1657" t="str">
            <v>BANK TRANSFER</v>
          </cell>
          <cell r="M1657" t="str">
            <v>ICIC0006628</v>
          </cell>
          <cell r="N1657"/>
          <cell r="O1657" t="str">
            <v>DL/22524/35456</v>
          </cell>
          <cell r="P1657" t="str">
            <v>2014456162</v>
          </cell>
          <cell r="Q1657">
            <v>0</v>
          </cell>
          <cell r="R1657">
            <v>0</v>
          </cell>
          <cell r="S1657">
            <v>0</v>
          </cell>
          <cell r="T1657">
            <v>1</v>
          </cell>
          <cell r="U1657">
            <v>0</v>
          </cell>
          <cell r="V1657">
            <v>0</v>
          </cell>
          <cell r="W1657">
            <v>31</v>
          </cell>
          <cell r="X1657">
            <v>4</v>
          </cell>
          <cell r="Y1657">
            <v>26</v>
          </cell>
          <cell r="Z1657">
            <v>1.75</v>
          </cell>
          <cell r="AA1657">
            <v>0</v>
          </cell>
          <cell r="AB1657">
            <v>0</v>
          </cell>
          <cell r="AC1657">
            <v>1.75</v>
          </cell>
          <cell r="AD1657">
            <v>13896</v>
          </cell>
          <cell r="AE1657">
            <v>104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0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14000</v>
          </cell>
          <cell r="AZ1657">
            <v>13896</v>
          </cell>
          <cell r="BA1657">
            <v>0</v>
          </cell>
          <cell r="BB1657">
            <v>104</v>
          </cell>
          <cell r="BC1657">
            <v>0</v>
          </cell>
          <cell r="BD1657">
            <v>0</v>
          </cell>
          <cell r="BE1657">
            <v>0</v>
          </cell>
          <cell r="BF1657">
            <v>0</v>
          </cell>
          <cell r="BG1657">
            <v>0</v>
          </cell>
          <cell r="BH1657">
            <v>0</v>
          </cell>
          <cell r="BI1657">
            <v>0</v>
          </cell>
          <cell r="BJ1657">
            <v>0</v>
          </cell>
          <cell r="BK1657">
            <v>0</v>
          </cell>
          <cell r="BL1657">
            <v>0</v>
          </cell>
          <cell r="BM1657">
            <v>0</v>
          </cell>
          <cell r="BN1657">
            <v>0</v>
          </cell>
          <cell r="BO1657">
            <v>0</v>
          </cell>
          <cell r="BP1657">
            <v>0</v>
          </cell>
          <cell r="BQ1657">
            <v>0</v>
          </cell>
          <cell r="BR1657">
            <v>0</v>
          </cell>
          <cell r="BS1657">
            <v>0</v>
          </cell>
          <cell r="BT1657">
            <v>0</v>
          </cell>
          <cell r="BU1657">
            <v>0</v>
          </cell>
          <cell r="BV1657">
            <v>0</v>
          </cell>
          <cell r="BW1657">
            <v>0</v>
          </cell>
          <cell r="BX1657">
            <v>0</v>
          </cell>
          <cell r="BY1657">
            <v>0</v>
          </cell>
          <cell r="BZ1657">
            <v>0</v>
          </cell>
          <cell r="CA1657">
            <v>0</v>
          </cell>
          <cell r="CB1657">
            <v>0</v>
          </cell>
          <cell r="CC1657">
            <v>0</v>
          </cell>
          <cell r="CD1657">
            <v>1614</v>
          </cell>
          <cell r="CE1657">
            <v>0</v>
          </cell>
          <cell r="CF1657">
            <v>0</v>
          </cell>
          <cell r="CG1657">
            <v>0</v>
          </cell>
          <cell r="CH1657">
            <v>0</v>
          </cell>
          <cell r="CI1657">
            <v>0</v>
          </cell>
          <cell r="CJ1657">
            <v>0</v>
          </cell>
          <cell r="CK1657">
            <v>0</v>
          </cell>
          <cell r="CL1657">
            <v>0</v>
          </cell>
          <cell r="CM1657">
            <v>0</v>
          </cell>
          <cell r="CN1657">
            <v>452</v>
          </cell>
        </row>
        <row r="1658">
          <cell r="B1658" t="str">
            <v>G052204</v>
          </cell>
          <cell r="C1658" t="str">
            <v>D27450</v>
          </cell>
          <cell r="D1658" t="str">
            <v xml:space="preserve">MANOJ  </v>
          </cell>
          <cell r="E1658" t="str">
            <v>Delhi</v>
          </cell>
          <cell r="F1658" t="str">
            <v>SECURITY GUARD</v>
          </cell>
          <cell r="G1658" t="str">
            <v>METRO CASH &amp; CARRY INDIA PVT  LTD</v>
          </cell>
          <cell r="H1658" t="str">
            <v>SEELAMPUR</v>
          </cell>
          <cell r="I1658" t="str">
            <v>OPS</v>
          </cell>
          <cell r="J1658" t="str">
            <v>164001503684</v>
          </cell>
          <cell r="K1658" t="str">
            <v>ICICI BANK</v>
          </cell>
          <cell r="L1658" t="str">
            <v>BANK TRANSFER</v>
          </cell>
          <cell r="M1658" t="str">
            <v>ICIC0001640</v>
          </cell>
          <cell r="N1658"/>
          <cell r="O1658" t="str">
            <v>DL/22524/39225</v>
          </cell>
          <cell r="P1658" t="str">
            <v>2014995247</v>
          </cell>
          <cell r="Q1658">
            <v>0</v>
          </cell>
          <cell r="R1658">
            <v>0</v>
          </cell>
          <cell r="S1658">
            <v>0</v>
          </cell>
          <cell r="T1658">
            <v>1</v>
          </cell>
          <cell r="U1658">
            <v>0</v>
          </cell>
          <cell r="V1658">
            <v>0</v>
          </cell>
          <cell r="W1658">
            <v>31</v>
          </cell>
          <cell r="X1658">
            <v>4</v>
          </cell>
          <cell r="Y1658">
            <v>26</v>
          </cell>
          <cell r="Z1658">
            <v>2.25</v>
          </cell>
          <cell r="AA1658">
            <v>0</v>
          </cell>
          <cell r="AB1658">
            <v>0</v>
          </cell>
          <cell r="AC1658">
            <v>2.25</v>
          </cell>
          <cell r="AD1658">
            <v>13896</v>
          </cell>
          <cell r="AE1658">
            <v>104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14000</v>
          </cell>
          <cell r="AZ1658">
            <v>13896</v>
          </cell>
          <cell r="BA1658">
            <v>0</v>
          </cell>
          <cell r="BB1658">
            <v>104</v>
          </cell>
          <cell r="BC1658">
            <v>0</v>
          </cell>
          <cell r="BD1658">
            <v>0</v>
          </cell>
          <cell r="BE1658">
            <v>0</v>
          </cell>
          <cell r="BF1658">
            <v>0</v>
          </cell>
          <cell r="BG1658">
            <v>0</v>
          </cell>
          <cell r="BH1658">
            <v>0</v>
          </cell>
          <cell r="BI1658">
            <v>0</v>
          </cell>
          <cell r="BJ1658">
            <v>0</v>
          </cell>
          <cell r="BK1658">
            <v>0</v>
          </cell>
          <cell r="BL1658">
            <v>0</v>
          </cell>
          <cell r="BM1658">
            <v>0</v>
          </cell>
          <cell r="BN1658">
            <v>0</v>
          </cell>
          <cell r="BO1658">
            <v>0</v>
          </cell>
          <cell r="BP1658">
            <v>0</v>
          </cell>
          <cell r="BQ1658">
            <v>0</v>
          </cell>
          <cell r="BR1658">
            <v>0</v>
          </cell>
          <cell r="BS1658">
            <v>0</v>
          </cell>
          <cell r="BT1658">
            <v>0</v>
          </cell>
          <cell r="BU1658">
            <v>0</v>
          </cell>
          <cell r="BV1658">
            <v>0</v>
          </cell>
          <cell r="BW1658">
            <v>0</v>
          </cell>
          <cell r="BX1658">
            <v>0</v>
          </cell>
          <cell r="BY1658">
            <v>0</v>
          </cell>
          <cell r="BZ1658">
            <v>0</v>
          </cell>
          <cell r="CA1658">
            <v>0</v>
          </cell>
          <cell r="CB1658">
            <v>0</v>
          </cell>
          <cell r="CC1658">
            <v>0</v>
          </cell>
          <cell r="CD1658">
            <v>2075</v>
          </cell>
          <cell r="CE1658">
            <v>0</v>
          </cell>
          <cell r="CF1658">
            <v>0</v>
          </cell>
          <cell r="CG1658">
            <v>0</v>
          </cell>
          <cell r="CH1658">
            <v>0</v>
          </cell>
          <cell r="CI1658">
            <v>0</v>
          </cell>
          <cell r="CJ1658">
            <v>0</v>
          </cell>
          <cell r="CK1658">
            <v>0</v>
          </cell>
          <cell r="CL1658">
            <v>0</v>
          </cell>
          <cell r="CM1658">
            <v>0</v>
          </cell>
          <cell r="CN1658">
            <v>452</v>
          </cell>
        </row>
        <row r="1659">
          <cell r="B1659" t="str">
            <v>G069425</v>
          </cell>
          <cell r="C1659" t="str">
            <v>D28571</v>
          </cell>
          <cell r="D1659" t="str">
            <v>PUSHPA  JHA</v>
          </cell>
          <cell r="E1659" t="str">
            <v>Delhi</v>
          </cell>
          <cell r="F1659" t="str">
            <v>LADY SECURITY GUARD</v>
          </cell>
          <cell r="G1659" t="str">
            <v>METRO CASH &amp; CARRY INDIA PVT  LTD</v>
          </cell>
          <cell r="H1659" t="str">
            <v>SEELAMPUR</v>
          </cell>
          <cell r="I1659" t="str">
            <v>OPS</v>
          </cell>
          <cell r="J1659" t="str">
            <v>003701550522</v>
          </cell>
          <cell r="K1659" t="str">
            <v>ICICI BANK</v>
          </cell>
          <cell r="L1659" t="str">
            <v>BANK TRANSFER</v>
          </cell>
          <cell r="M1659" t="str">
            <v>ICIC0000037</v>
          </cell>
          <cell r="N1659"/>
          <cell r="O1659" t="str">
            <v>DL/22524/41417</v>
          </cell>
          <cell r="P1659" t="str">
            <v>2014734718</v>
          </cell>
          <cell r="Q1659">
            <v>0</v>
          </cell>
          <cell r="R1659">
            <v>0</v>
          </cell>
          <cell r="S1659">
            <v>0</v>
          </cell>
          <cell r="T1659">
            <v>1</v>
          </cell>
          <cell r="U1659">
            <v>0</v>
          </cell>
          <cell r="V1659">
            <v>0</v>
          </cell>
          <cell r="W1659">
            <v>31</v>
          </cell>
          <cell r="X1659">
            <v>4</v>
          </cell>
          <cell r="Y1659">
            <v>26</v>
          </cell>
          <cell r="Z1659">
            <v>0.5</v>
          </cell>
          <cell r="AA1659">
            <v>0</v>
          </cell>
          <cell r="AB1659">
            <v>0</v>
          </cell>
          <cell r="AC1659">
            <v>0.5</v>
          </cell>
          <cell r="AD1659">
            <v>13896</v>
          </cell>
          <cell r="AE1659">
            <v>104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0</v>
          </cell>
          <cell r="AV1659">
            <v>0</v>
          </cell>
          <cell r="AW1659">
            <v>0</v>
          </cell>
          <cell r="AX1659">
            <v>0</v>
          </cell>
          <cell r="AY1659">
            <v>14000</v>
          </cell>
          <cell r="AZ1659">
            <v>13896</v>
          </cell>
          <cell r="BA1659">
            <v>0</v>
          </cell>
          <cell r="BB1659">
            <v>104</v>
          </cell>
          <cell r="BC1659">
            <v>0</v>
          </cell>
          <cell r="BD1659">
            <v>0</v>
          </cell>
          <cell r="BE1659">
            <v>0</v>
          </cell>
          <cell r="BF1659">
            <v>0</v>
          </cell>
          <cell r="BG1659">
            <v>0</v>
          </cell>
          <cell r="BH1659">
            <v>0</v>
          </cell>
          <cell r="BI1659">
            <v>0</v>
          </cell>
          <cell r="BJ1659">
            <v>0</v>
          </cell>
          <cell r="BK1659">
            <v>0</v>
          </cell>
          <cell r="BL1659">
            <v>0</v>
          </cell>
          <cell r="BM1659">
            <v>0</v>
          </cell>
          <cell r="BN1659">
            <v>0</v>
          </cell>
          <cell r="BO1659">
            <v>0</v>
          </cell>
          <cell r="BP1659">
            <v>0</v>
          </cell>
          <cell r="BQ1659">
            <v>0</v>
          </cell>
          <cell r="BR1659">
            <v>0</v>
          </cell>
          <cell r="BS1659">
            <v>0</v>
          </cell>
          <cell r="BT1659">
            <v>0</v>
          </cell>
          <cell r="BU1659">
            <v>0</v>
          </cell>
          <cell r="BV1659">
            <v>0</v>
          </cell>
          <cell r="BW1659">
            <v>0</v>
          </cell>
          <cell r="BX1659">
            <v>0</v>
          </cell>
          <cell r="BY1659">
            <v>0</v>
          </cell>
          <cell r="BZ1659">
            <v>0</v>
          </cell>
          <cell r="CA1659">
            <v>0</v>
          </cell>
          <cell r="CB1659">
            <v>0</v>
          </cell>
          <cell r="CC1659">
            <v>0</v>
          </cell>
          <cell r="CD1659">
            <v>461</v>
          </cell>
          <cell r="CE1659">
            <v>0</v>
          </cell>
          <cell r="CF1659">
            <v>0</v>
          </cell>
          <cell r="CG1659">
            <v>0</v>
          </cell>
          <cell r="CH1659">
            <v>0</v>
          </cell>
          <cell r="CI1659">
            <v>0</v>
          </cell>
          <cell r="CJ1659">
            <v>0</v>
          </cell>
          <cell r="CK1659">
            <v>0</v>
          </cell>
          <cell r="CL1659">
            <v>0</v>
          </cell>
          <cell r="CM1659">
            <v>0</v>
          </cell>
          <cell r="CN1659">
            <v>452</v>
          </cell>
        </row>
        <row r="1660">
          <cell r="B1660" t="str">
            <v>G083572</v>
          </cell>
          <cell r="C1660" t="str">
            <v>D29197</v>
          </cell>
          <cell r="D1660" t="str">
            <v>SANTOSH  DEVI</v>
          </cell>
          <cell r="E1660" t="str">
            <v>Delhi</v>
          </cell>
          <cell r="F1660" t="str">
            <v>LADY SECURITY GUARD</v>
          </cell>
          <cell r="G1660" t="str">
            <v>METRO CASH &amp; CARRY INDIA PVT  LTD</v>
          </cell>
          <cell r="H1660" t="str">
            <v>SEELAMPUR</v>
          </cell>
          <cell r="I1660" t="str">
            <v>OPS</v>
          </cell>
          <cell r="J1660" t="str">
            <v>038601525470</v>
          </cell>
          <cell r="K1660" t="str">
            <v>ICICI BANK</v>
          </cell>
          <cell r="L1660" t="str">
            <v>BANK TRANSFER</v>
          </cell>
          <cell r="M1660" t="str">
            <v>ICIC0000386</v>
          </cell>
          <cell r="N1660"/>
          <cell r="O1660" t="str">
            <v>DL/22524/43147</v>
          </cell>
          <cell r="P1660" t="str">
            <v>2012555183</v>
          </cell>
          <cell r="Q1660">
            <v>0</v>
          </cell>
          <cell r="R1660">
            <v>0</v>
          </cell>
          <cell r="S1660">
            <v>0</v>
          </cell>
          <cell r="T1660">
            <v>1</v>
          </cell>
          <cell r="U1660">
            <v>0</v>
          </cell>
          <cell r="V1660">
            <v>0</v>
          </cell>
          <cell r="W1660">
            <v>31</v>
          </cell>
          <cell r="X1660">
            <v>4</v>
          </cell>
          <cell r="Y1660">
            <v>26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13896</v>
          </cell>
          <cell r="AE1660">
            <v>104</v>
          </cell>
          <cell r="AF1660">
            <v>0</v>
          </cell>
          <cell r="AG1660">
            <v>0</v>
          </cell>
          <cell r="AH1660">
            <v>0</v>
          </cell>
          <cell r="AI1660">
            <v>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>
            <v>0</v>
          </cell>
          <cell r="AO1660">
            <v>0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0</v>
          </cell>
          <cell r="AV1660">
            <v>0</v>
          </cell>
          <cell r="AW1660">
            <v>0</v>
          </cell>
          <cell r="AX1660">
            <v>0</v>
          </cell>
          <cell r="AY1660">
            <v>14000</v>
          </cell>
          <cell r="AZ1660">
            <v>13896</v>
          </cell>
          <cell r="BA1660">
            <v>0</v>
          </cell>
          <cell r="BB1660">
            <v>104</v>
          </cell>
          <cell r="BC1660">
            <v>0</v>
          </cell>
          <cell r="BD1660">
            <v>0</v>
          </cell>
          <cell r="BE1660">
            <v>0</v>
          </cell>
          <cell r="BF1660">
            <v>0</v>
          </cell>
          <cell r="BG1660">
            <v>0</v>
          </cell>
          <cell r="BH1660">
            <v>0</v>
          </cell>
          <cell r="BI1660">
            <v>0</v>
          </cell>
          <cell r="BJ1660">
            <v>0</v>
          </cell>
          <cell r="BK1660">
            <v>0</v>
          </cell>
          <cell r="BL1660">
            <v>0</v>
          </cell>
          <cell r="BM1660">
            <v>0</v>
          </cell>
          <cell r="BN1660">
            <v>0</v>
          </cell>
          <cell r="BO1660">
            <v>0</v>
          </cell>
          <cell r="BP1660">
            <v>0</v>
          </cell>
          <cell r="BQ1660">
            <v>0</v>
          </cell>
          <cell r="BR1660">
            <v>0</v>
          </cell>
          <cell r="BS1660">
            <v>0</v>
          </cell>
          <cell r="BT1660">
            <v>0</v>
          </cell>
          <cell r="BU1660">
            <v>0</v>
          </cell>
          <cell r="BV1660">
            <v>0</v>
          </cell>
          <cell r="BW1660">
            <v>0</v>
          </cell>
          <cell r="BX1660">
            <v>0</v>
          </cell>
          <cell r="BY1660">
            <v>0</v>
          </cell>
          <cell r="BZ1660">
            <v>0</v>
          </cell>
          <cell r="CA1660">
            <v>0</v>
          </cell>
          <cell r="CB1660">
            <v>0</v>
          </cell>
          <cell r="CC1660">
            <v>0</v>
          </cell>
          <cell r="CD1660">
            <v>0</v>
          </cell>
          <cell r="CE1660">
            <v>0</v>
          </cell>
          <cell r="CF1660">
            <v>0</v>
          </cell>
          <cell r="CG1660">
            <v>0</v>
          </cell>
          <cell r="CH1660">
            <v>0</v>
          </cell>
          <cell r="CI1660">
            <v>0</v>
          </cell>
          <cell r="CJ1660">
            <v>0</v>
          </cell>
          <cell r="CK1660">
            <v>0</v>
          </cell>
          <cell r="CL1660">
            <v>0</v>
          </cell>
          <cell r="CM1660">
            <v>0</v>
          </cell>
          <cell r="CN1660">
            <v>452</v>
          </cell>
        </row>
        <row r="1661">
          <cell r="B1661" t="str">
            <v>G096499</v>
          </cell>
          <cell r="C1661" t="str">
            <v>D29896</v>
          </cell>
          <cell r="D1661" t="str">
            <v xml:space="preserve">GAURAV  </v>
          </cell>
          <cell r="E1661" t="str">
            <v>Delhi</v>
          </cell>
          <cell r="F1661" t="str">
            <v>SECURITY GUARD</v>
          </cell>
          <cell r="G1661" t="str">
            <v>METRO CASH &amp; CARRY INDIA PVT  LTD</v>
          </cell>
          <cell r="H1661" t="str">
            <v>SEELAMPUR</v>
          </cell>
          <cell r="I1661" t="str">
            <v>OPS</v>
          </cell>
          <cell r="J1661" t="str">
            <v>103701509001</v>
          </cell>
          <cell r="K1661" t="str">
            <v>ICICI BANK</v>
          </cell>
          <cell r="L1661" t="str">
            <v>BANK TRANSFER</v>
          </cell>
          <cell r="M1661" t="str">
            <v>ICIC0001037</v>
          </cell>
          <cell r="N1661"/>
          <cell r="O1661" t="str">
            <v>DL/22524/44578</v>
          </cell>
          <cell r="P1661" t="str">
            <v>2015871082</v>
          </cell>
          <cell r="Q1661">
            <v>0</v>
          </cell>
          <cell r="R1661">
            <v>0</v>
          </cell>
          <cell r="S1661">
            <v>0</v>
          </cell>
          <cell r="T1661">
            <v>1</v>
          </cell>
          <cell r="U1661">
            <v>0</v>
          </cell>
          <cell r="V1661">
            <v>0</v>
          </cell>
          <cell r="W1661">
            <v>31</v>
          </cell>
          <cell r="X1661">
            <v>4</v>
          </cell>
          <cell r="Y1661">
            <v>26</v>
          </cell>
          <cell r="Z1661">
            <v>1</v>
          </cell>
          <cell r="AA1661">
            <v>0</v>
          </cell>
          <cell r="AB1661">
            <v>0</v>
          </cell>
          <cell r="AC1661">
            <v>1</v>
          </cell>
          <cell r="AD1661">
            <v>13896</v>
          </cell>
          <cell r="AE1661">
            <v>104</v>
          </cell>
          <cell r="AF1661">
            <v>0</v>
          </cell>
          <cell r="AG1661">
            <v>0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>
            <v>0</v>
          </cell>
          <cell r="AW1661">
            <v>0</v>
          </cell>
          <cell r="AX1661">
            <v>0</v>
          </cell>
          <cell r="AY1661">
            <v>14000</v>
          </cell>
          <cell r="AZ1661">
            <v>13896</v>
          </cell>
          <cell r="BA1661">
            <v>0</v>
          </cell>
          <cell r="BB1661">
            <v>104</v>
          </cell>
          <cell r="BC1661">
            <v>0</v>
          </cell>
          <cell r="BD1661">
            <v>0</v>
          </cell>
          <cell r="BE1661">
            <v>0</v>
          </cell>
          <cell r="BF1661">
            <v>0</v>
          </cell>
          <cell r="BG1661">
            <v>0</v>
          </cell>
          <cell r="BH1661">
            <v>0</v>
          </cell>
          <cell r="BI1661">
            <v>0</v>
          </cell>
          <cell r="BJ1661">
            <v>0</v>
          </cell>
          <cell r="BK1661">
            <v>0</v>
          </cell>
          <cell r="BL1661">
            <v>0</v>
          </cell>
          <cell r="BM1661">
            <v>0</v>
          </cell>
          <cell r="BN1661">
            <v>0</v>
          </cell>
          <cell r="BO1661">
            <v>0</v>
          </cell>
          <cell r="BP1661">
            <v>0</v>
          </cell>
          <cell r="BQ1661">
            <v>0</v>
          </cell>
          <cell r="BR1661">
            <v>0</v>
          </cell>
          <cell r="BS1661">
            <v>0</v>
          </cell>
          <cell r="BT1661">
            <v>0</v>
          </cell>
          <cell r="BU1661">
            <v>0</v>
          </cell>
          <cell r="BV1661">
            <v>0</v>
          </cell>
          <cell r="BW1661">
            <v>0</v>
          </cell>
          <cell r="BX1661">
            <v>0</v>
          </cell>
          <cell r="BY1661">
            <v>0</v>
          </cell>
          <cell r="BZ1661">
            <v>0</v>
          </cell>
          <cell r="CA1661">
            <v>0</v>
          </cell>
          <cell r="CB1661">
            <v>0</v>
          </cell>
          <cell r="CC1661">
            <v>0</v>
          </cell>
          <cell r="CD1661">
            <v>922</v>
          </cell>
          <cell r="CE1661">
            <v>0</v>
          </cell>
          <cell r="CF1661">
            <v>0</v>
          </cell>
          <cell r="CG1661">
            <v>0</v>
          </cell>
          <cell r="CH1661">
            <v>0</v>
          </cell>
          <cell r="CI1661">
            <v>0</v>
          </cell>
          <cell r="CJ1661">
            <v>0</v>
          </cell>
          <cell r="CK1661">
            <v>0</v>
          </cell>
          <cell r="CL1661">
            <v>0</v>
          </cell>
          <cell r="CM1661">
            <v>0</v>
          </cell>
          <cell r="CN1661">
            <v>452</v>
          </cell>
        </row>
        <row r="1662">
          <cell r="B1662" t="str">
            <v>G110677</v>
          </cell>
          <cell r="C1662" t="str">
            <v>D30520</v>
          </cell>
          <cell r="D1662" t="str">
            <v>SANTOSH  RAI</v>
          </cell>
          <cell r="E1662" t="str">
            <v>Delhi</v>
          </cell>
          <cell r="F1662" t="str">
            <v>SECURITY GUARD</v>
          </cell>
          <cell r="G1662" t="str">
            <v>METRO CASH &amp; CARRY INDIA PVT  LTD</v>
          </cell>
          <cell r="H1662" t="str">
            <v>SEELAMPUR</v>
          </cell>
          <cell r="I1662" t="str">
            <v>OPS</v>
          </cell>
          <cell r="J1662" t="str">
            <v>022501538618</v>
          </cell>
          <cell r="K1662" t="str">
            <v>ICICI BANK</v>
          </cell>
          <cell r="L1662" t="str">
            <v>BANK TRANSFER</v>
          </cell>
          <cell r="M1662" t="str">
            <v>ICIC0000225</v>
          </cell>
          <cell r="N1662"/>
          <cell r="O1662" t="str">
            <v>DL/22524/45959</v>
          </cell>
          <cell r="P1662" t="str">
            <v>2016141770</v>
          </cell>
          <cell r="Q1662">
            <v>0</v>
          </cell>
          <cell r="R1662">
            <v>0</v>
          </cell>
          <cell r="S1662">
            <v>0</v>
          </cell>
          <cell r="T1662">
            <v>1</v>
          </cell>
          <cell r="U1662">
            <v>0</v>
          </cell>
          <cell r="V1662">
            <v>0</v>
          </cell>
          <cell r="W1662">
            <v>12</v>
          </cell>
          <cell r="X1662">
            <v>1</v>
          </cell>
          <cell r="Y1662">
            <v>10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13896</v>
          </cell>
          <cell r="AE1662">
            <v>104</v>
          </cell>
          <cell r="AF1662">
            <v>0</v>
          </cell>
          <cell r="AG1662">
            <v>0</v>
          </cell>
          <cell r="AH1662">
            <v>0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14000</v>
          </cell>
          <cell r="AZ1662">
            <v>5379</v>
          </cell>
          <cell r="BA1662">
            <v>0</v>
          </cell>
          <cell r="BB1662">
            <v>40</v>
          </cell>
          <cell r="BC1662">
            <v>0</v>
          </cell>
          <cell r="BD1662">
            <v>0</v>
          </cell>
          <cell r="BE1662">
            <v>0</v>
          </cell>
          <cell r="BF1662">
            <v>0</v>
          </cell>
          <cell r="BG1662">
            <v>0</v>
          </cell>
          <cell r="BH1662">
            <v>0</v>
          </cell>
          <cell r="BI1662">
            <v>0</v>
          </cell>
          <cell r="BJ1662">
            <v>0</v>
          </cell>
          <cell r="BK1662">
            <v>0</v>
          </cell>
          <cell r="BL1662">
            <v>0</v>
          </cell>
          <cell r="BM1662">
            <v>0</v>
          </cell>
          <cell r="BN1662">
            <v>0</v>
          </cell>
          <cell r="BO1662">
            <v>0</v>
          </cell>
          <cell r="BP1662">
            <v>0</v>
          </cell>
          <cell r="BQ1662">
            <v>0</v>
          </cell>
          <cell r="BR1662">
            <v>0</v>
          </cell>
          <cell r="BS1662">
            <v>0</v>
          </cell>
          <cell r="BT1662">
            <v>0</v>
          </cell>
          <cell r="BU1662">
            <v>0</v>
          </cell>
          <cell r="BV1662">
            <v>0</v>
          </cell>
          <cell r="BW1662">
            <v>0</v>
          </cell>
          <cell r="BX1662">
            <v>0</v>
          </cell>
          <cell r="BY1662">
            <v>0</v>
          </cell>
          <cell r="BZ1662">
            <v>0</v>
          </cell>
          <cell r="CA1662">
            <v>0</v>
          </cell>
          <cell r="CB1662">
            <v>0</v>
          </cell>
          <cell r="CC1662">
            <v>0</v>
          </cell>
          <cell r="CD1662">
            <v>0</v>
          </cell>
          <cell r="CE1662">
            <v>0</v>
          </cell>
          <cell r="CF1662">
            <v>0</v>
          </cell>
          <cell r="CG1662">
            <v>0</v>
          </cell>
          <cell r="CH1662">
            <v>0</v>
          </cell>
          <cell r="CI1662">
            <v>0</v>
          </cell>
          <cell r="CJ1662">
            <v>0</v>
          </cell>
          <cell r="CK1662">
            <v>0</v>
          </cell>
          <cell r="CL1662">
            <v>0</v>
          </cell>
          <cell r="CM1662">
            <v>0</v>
          </cell>
          <cell r="CN1662">
            <v>452</v>
          </cell>
        </row>
        <row r="1663">
          <cell r="B1663" t="str">
            <v>G117581</v>
          </cell>
          <cell r="C1663" t="str">
            <v>D30756</v>
          </cell>
          <cell r="D1663" t="str">
            <v>BHUPENDRA  SINGH</v>
          </cell>
          <cell r="E1663" t="str">
            <v>Delhi</v>
          </cell>
          <cell r="F1663" t="str">
            <v>SECURITY GUARD</v>
          </cell>
          <cell r="G1663" t="str">
            <v>METRO CASH &amp; CARRY INDIA PVT  LTD</v>
          </cell>
          <cell r="H1663" t="str">
            <v>SEELAMPUR</v>
          </cell>
          <cell r="I1663" t="str">
            <v>OPS</v>
          </cell>
          <cell r="J1663" t="str">
            <v>038601525179</v>
          </cell>
          <cell r="K1663" t="str">
            <v>ICICI BANK</v>
          </cell>
          <cell r="L1663" t="str">
            <v>BANK TRANSFER</v>
          </cell>
          <cell r="M1663" t="str">
            <v>ICIC0000386</v>
          </cell>
          <cell r="N1663"/>
          <cell r="O1663" t="str">
            <v>DL/22524/46570</v>
          </cell>
          <cell r="P1663" t="str">
            <v>2007212601</v>
          </cell>
          <cell r="Q1663">
            <v>0</v>
          </cell>
          <cell r="R1663">
            <v>0</v>
          </cell>
          <cell r="S1663">
            <v>0</v>
          </cell>
          <cell r="T1663">
            <v>1</v>
          </cell>
          <cell r="U1663">
            <v>0</v>
          </cell>
          <cell r="V1663">
            <v>0</v>
          </cell>
          <cell r="W1663">
            <v>31</v>
          </cell>
          <cell r="X1663">
            <v>4</v>
          </cell>
          <cell r="Y1663">
            <v>26</v>
          </cell>
          <cell r="Z1663">
            <v>2.75</v>
          </cell>
          <cell r="AA1663">
            <v>0</v>
          </cell>
          <cell r="AB1663">
            <v>0</v>
          </cell>
          <cell r="AC1663">
            <v>2.75</v>
          </cell>
          <cell r="AD1663">
            <v>13896</v>
          </cell>
          <cell r="AE1663">
            <v>104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>
            <v>14000</v>
          </cell>
          <cell r="AZ1663">
            <v>13896</v>
          </cell>
          <cell r="BA1663">
            <v>0</v>
          </cell>
          <cell r="BB1663">
            <v>104</v>
          </cell>
          <cell r="BC1663">
            <v>0</v>
          </cell>
          <cell r="BD1663">
            <v>0</v>
          </cell>
          <cell r="BE1663">
            <v>0</v>
          </cell>
          <cell r="BF1663">
            <v>0</v>
          </cell>
          <cell r="BG1663">
            <v>0</v>
          </cell>
          <cell r="BH1663">
            <v>0</v>
          </cell>
          <cell r="BI1663">
            <v>0</v>
          </cell>
          <cell r="BJ1663">
            <v>0</v>
          </cell>
          <cell r="BK1663">
            <v>0</v>
          </cell>
          <cell r="BL1663">
            <v>0</v>
          </cell>
          <cell r="BM1663">
            <v>0</v>
          </cell>
          <cell r="BN1663">
            <v>0</v>
          </cell>
          <cell r="BO1663">
            <v>0</v>
          </cell>
          <cell r="BP1663">
            <v>0</v>
          </cell>
          <cell r="BQ1663">
            <v>0</v>
          </cell>
          <cell r="BR1663">
            <v>0</v>
          </cell>
          <cell r="BS1663">
            <v>0</v>
          </cell>
          <cell r="BT1663">
            <v>0</v>
          </cell>
          <cell r="BU1663">
            <v>0</v>
          </cell>
          <cell r="BV1663">
            <v>0</v>
          </cell>
          <cell r="BW1663">
            <v>0</v>
          </cell>
          <cell r="BX1663">
            <v>0</v>
          </cell>
          <cell r="BY1663">
            <v>0</v>
          </cell>
          <cell r="BZ1663">
            <v>0</v>
          </cell>
          <cell r="CA1663">
            <v>0</v>
          </cell>
          <cell r="CB1663">
            <v>0</v>
          </cell>
          <cell r="CC1663">
            <v>0</v>
          </cell>
          <cell r="CD1663">
            <v>2536</v>
          </cell>
          <cell r="CE1663">
            <v>0</v>
          </cell>
          <cell r="CF1663">
            <v>0</v>
          </cell>
          <cell r="CG1663">
            <v>0</v>
          </cell>
          <cell r="CH1663">
            <v>0</v>
          </cell>
          <cell r="CI1663">
            <v>0</v>
          </cell>
          <cell r="CJ1663">
            <v>0</v>
          </cell>
          <cell r="CK1663">
            <v>0</v>
          </cell>
          <cell r="CL1663">
            <v>0</v>
          </cell>
          <cell r="CM1663">
            <v>0</v>
          </cell>
          <cell r="CN1663">
            <v>452</v>
          </cell>
        </row>
        <row r="1664">
          <cell r="B1664" t="str">
            <v>G149275</v>
          </cell>
          <cell r="C1664" t="str">
            <v>NA</v>
          </cell>
          <cell r="D1664" t="str">
            <v>RAVI  TOMER</v>
          </cell>
          <cell r="E1664" t="str">
            <v>Delhi</v>
          </cell>
          <cell r="F1664" t="str">
            <v>SECURITY GUARD</v>
          </cell>
          <cell r="G1664" t="str">
            <v>METRO CASH &amp; CARRY INDIA PVT  LTD</v>
          </cell>
          <cell r="H1664" t="str">
            <v>SEELAMPUR</v>
          </cell>
          <cell r="I1664" t="str">
            <v>OPS</v>
          </cell>
          <cell r="J1664" t="str">
            <v>07041000061751</v>
          </cell>
          <cell r="K1664" t="str">
            <v>PUNJAB &amp; SIND BANK</v>
          </cell>
          <cell r="L1664" t="str">
            <v>BANK TRANSFER</v>
          </cell>
          <cell r="M1664" t="str">
            <v>PSIB0000704</v>
          </cell>
          <cell r="N1664"/>
          <cell r="O1664" t="str">
            <v>DL/22524/59009</v>
          </cell>
          <cell r="P1664" t="str">
            <v>1114137277.</v>
          </cell>
          <cell r="Q1664">
            <v>0</v>
          </cell>
          <cell r="R1664">
            <v>0</v>
          </cell>
          <cell r="S1664">
            <v>0</v>
          </cell>
          <cell r="T1664">
            <v>1</v>
          </cell>
          <cell r="U1664">
            <v>0</v>
          </cell>
          <cell r="V1664">
            <v>0</v>
          </cell>
          <cell r="W1664">
            <v>11</v>
          </cell>
          <cell r="X1664">
            <v>1</v>
          </cell>
          <cell r="Y1664">
            <v>9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13896</v>
          </cell>
          <cell r="AE1664">
            <v>104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14000</v>
          </cell>
          <cell r="AZ1664">
            <v>4931</v>
          </cell>
          <cell r="BA1664">
            <v>0</v>
          </cell>
          <cell r="BB1664">
            <v>37</v>
          </cell>
          <cell r="BC1664">
            <v>0</v>
          </cell>
          <cell r="BD1664">
            <v>0</v>
          </cell>
          <cell r="BE1664">
            <v>0</v>
          </cell>
          <cell r="BF1664">
            <v>0</v>
          </cell>
          <cell r="BG1664">
            <v>0</v>
          </cell>
          <cell r="BH1664">
            <v>0</v>
          </cell>
          <cell r="BI1664">
            <v>0</v>
          </cell>
          <cell r="BJ1664">
            <v>0</v>
          </cell>
          <cell r="BK1664">
            <v>0</v>
          </cell>
          <cell r="BL1664">
            <v>0</v>
          </cell>
          <cell r="BM1664">
            <v>0</v>
          </cell>
          <cell r="BN1664">
            <v>0</v>
          </cell>
          <cell r="BO1664">
            <v>0</v>
          </cell>
          <cell r="BP1664">
            <v>0</v>
          </cell>
          <cell r="BQ1664">
            <v>0</v>
          </cell>
          <cell r="BR1664">
            <v>0</v>
          </cell>
          <cell r="BS1664">
            <v>0</v>
          </cell>
          <cell r="BT1664">
            <v>0</v>
          </cell>
          <cell r="BU1664">
            <v>0</v>
          </cell>
          <cell r="BV1664">
            <v>0</v>
          </cell>
          <cell r="BW1664">
            <v>0</v>
          </cell>
          <cell r="BX1664">
            <v>0</v>
          </cell>
          <cell r="BY1664">
            <v>0</v>
          </cell>
          <cell r="BZ1664">
            <v>0</v>
          </cell>
          <cell r="CA1664">
            <v>0</v>
          </cell>
          <cell r="CB1664">
            <v>0</v>
          </cell>
          <cell r="CC1664">
            <v>0</v>
          </cell>
          <cell r="CD1664">
            <v>0</v>
          </cell>
          <cell r="CE1664">
            <v>0</v>
          </cell>
          <cell r="CF1664">
            <v>0</v>
          </cell>
          <cell r="CG1664">
            <v>0</v>
          </cell>
          <cell r="CH1664">
            <v>0</v>
          </cell>
          <cell r="CI1664">
            <v>0</v>
          </cell>
          <cell r="CJ1664">
            <v>0</v>
          </cell>
          <cell r="CK1664">
            <v>0</v>
          </cell>
          <cell r="CL1664">
            <v>0</v>
          </cell>
          <cell r="CM1664">
            <v>0</v>
          </cell>
          <cell r="CN1664">
            <v>452</v>
          </cell>
        </row>
        <row r="1665">
          <cell r="B1665" t="str">
            <v>G150910</v>
          </cell>
          <cell r="C1665" t="str">
            <v>NA</v>
          </cell>
          <cell r="D1665" t="str">
            <v xml:space="preserve">KUSHPAL  </v>
          </cell>
          <cell r="E1665" t="str">
            <v>Delhi</v>
          </cell>
          <cell r="F1665" t="str">
            <v>SUPERVISOR GENERAL</v>
          </cell>
          <cell r="G1665" t="str">
            <v>METRO CASH &amp; CARRY INDIA PVT  LTD</v>
          </cell>
          <cell r="H1665" t="str">
            <v>SEELAMPUR</v>
          </cell>
          <cell r="I1665" t="str">
            <v>OPS</v>
          </cell>
          <cell r="J1665" t="str">
            <v>083101516271</v>
          </cell>
          <cell r="K1665" t="str">
            <v>ICICI BANK</v>
          </cell>
          <cell r="L1665" t="str">
            <v>BANK TRANSFER</v>
          </cell>
          <cell r="M1665" t="str">
            <v>ICIC0000831</v>
          </cell>
          <cell r="N1665"/>
          <cell r="O1665" t="str">
            <v>DL/22524/58971</v>
          </cell>
          <cell r="P1665" t="str">
            <v>2015198277.</v>
          </cell>
          <cell r="Q1665">
            <v>0</v>
          </cell>
          <cell r="R1665">
            <v>0</v>
          </cell>
          <cell r="S1665">
            <v>0</v>
          </cell>
          <cell r="T1665">
            <v>1</v>
          </cell>
          <cell r="U1665">
            <v>0</v>
          </cell>
          <cell r="V1665">
            <v>0</v>
          </cell>
          <cell r="W1665">
            <v>31</v>
          </cell>
          <cell r="X1665">
            <v>4</v>
          </cell>
          <cell r="Y1665">
            <v>26</v>
          </cell>
          <cell r="Z1665">
            <v>1</v>
          </cell>
          <cell r="AA1665">
            <v>0</v>
          </cell>
          <cell r="AB1665">
            <v>0</v>
          </cell>
          <cell r="AC1665">
            <v>1</v>
          </cell>
          <cell r="AD1665">
            <v>16858</v>
          </cell>
          <cell r="AE1665">
            <v>104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16962</v>
          </cell>
          <cell r="AZ1665">
            <v>16858</v>
          </cell>
          <cell r="BA1665">
            <v>0</v>
          </cell>
          <cell r="BB1665">
            <v>104</v>
          </cell>
          <cell r="BC1665">
            <v>0</v>
          </cell>
          <cell r="BD1665">
            <v>0</v>
          </cell>
          <cell r="BE1665">
            <v>0</v>
          </cell>
          <cell r="BF1665">
            <v>0</v>
          </cell>
          <cell r="BG1665">
            <v>0</v>
          </cell>
          <cell r="BH1665">
            <v>0</v>
          </cell>
          <cell r="BI1665">
            <v>0</v>
          </cell>
          <cell r="BJ1665">
            <v>0</v>
          </cell>
          <cell r="BK1665">
            <v>0</v>
          </cell>
          <cell r="BL1665">
            <v>0</v>
          </cell>
          <cell r="BM1665">
            <v>0</v>
          </cell>
          <cell r="BN1665">
            <v>0</v>
          </cell>
          <cell r="BO1665">
            <v>0</v>
          </cell>
          <cell r="BP1665">
            <v>0</v>
          </cell>
          <cell r="BQ1665">
            <v>0</v>
          </cell>
          <cell r="BR1665">
            <v>0</v>
          </cell>
          <cell r="BS1665">
            <v>0</v>
          </cell>
          <cell r="BT1665">
            <v>0</v>
          </cell>
          <cell r="BU1665">
            <v>0</v>
          </cell>
          <cell r="BV1665">
            <v>0</v>
          </cell>
          <cell r="BW1665">
            <v>0</v>
          </cell>
          <cell r="BX1665">
            <v>0</v>
          </cell>
          <cell r="BY1665">
            <v>0</v>
          </cell>
          <cell r="BZ1665">
            <v>0</v>
          </cell>
          <cell r="CA1665">
            <v>0</v>
          </cell>
          <cell r="CB1665">
            <v>0</v>
          </cell>
          <cell r="CC1665">
            <v>0</v>
          </cell>
          <cell r="CD1665">
            <v>1113</v>
          </cell>
          <cell r="CE1665">
            <v>0</v>
          </cell>
          <cell r="CF1665">
            <v>0</v>
          </cell>
          <cell r="CG1665">
            <v>0</v>
          </cell>
          <cell r="CH1665">
            <v>0</v>
          </cell>
          <cell r="CI1665">
            <v>0</v>
          </cell>
          <cell r="CJ1665">
            <v>0</v>
          </cell>
          <cell r="CK1665">
            <v>0</v>
          </cell>
          <cell r="CL1665">
            <v>0</v>
          </cell>
          <cell r="CM1665">
            <v>0</v>
          </cell>
          <cell r="CN1665">
            <v>547</v>
          </cell>
        </row>
        <row r="1666">
          <cell r="B1666" t="str">
            <v>G150911</v>
          </cell>
          <cell r="C1666" t="str">
            <v>NA</v>
          </cell>
          <cell r="D1666" t="str">
            <v>SUBODH  KUMAR</v>
          </cell>
          <cell r="E1666" t="str">
            <v>Delhi</v>
          </cell>
          <cell r="F1666" t="str">
            <v>SECURITY GUARD</v>
          </cell>
          <cell r="G1666" t="str">
            <v>METRO CASH &amp; CARRY INDIA PVT  LTD</v>
          </cell>
          <cell r="H1666" t="str">
            <v>SEELAMPUR</v>
          </cell>
          <cell r="I1666" t="str">
            <v>OPS</v>
          </cell>
          <cell r="J1666" t="str">
            <v>083101516269</v>
          </cell>
          <cell r="K1666" t="str">
            <v>ICICI BANK</v>
          </cell>
          <cell r="L1666" t="str">
            <v>BANK TRANSFER</v>
          </cell>
          <cell r="M1666" t="str">
            <v>ICIC0000831</v>
          </cell>
          <cell r="N1666"/>
          <cell r="O1666" t="str">
            <v>DL/22524/58974</v>
          </cell>
          <cell r="P1666" t="str">
            <v>2015442117.</v>
          </cell>
          <cell r="Q1666">
            <v>0</v>
          </cell>
          <cell r="R1666">
            <v>0</v>
          </cell>
          <cell r="S1666">
            <v>0</v>
          </cell>
          <cell r="T1666">
            <v>1</v>
          </cell>
          <cell r="U1666">
            <v>0</v>
          </cell>
          <cell r="V1666">
            <v>0</v>
          </cell>
          <cell r="W1666">
            <v>31</v>
          </cell>
          <cell r="X1666">
            <v>4</v>
          </cell>
          <cell r="Y1666">
            <v>26</v>
          </cell>
          <cell r="Z1666">
            <v>0.5</v>
          </cell>
          <cell r="AA1666">
            <v>0</v>
          </cell>
          <cell r="AB1666">
            <v>0</v>
          </cell>
          <cell r="AC1666">
            <v>0.5</v>
          </cell>
          <cell r="AD1666">
            <v>13896</v>
          </cell>
          <cell r="AE1666">
            <v>104</v>
          </cell>
          <cell r="AF1666">
            <v>0</v>
          </cell>
          <cell r="AG1666">
            <v>0</v>
          </cell>
          <cell r="AH1666">
            <v>0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14000</v>
          </cell>
          <cell r="AZ1666">
            <v>13896</v>
          </cell>
          <cell r="BA1666">
            <v>0</v>
          </cell>
          <cell r="BB1666">
            <v>104</v>
          </cell>
          <cell r="BC1666">
            <v>0</v>
          </cell>
          <cell r="BD1666">
            <v>0</v>
          </cell>
          <cell r="BE1666">
            <v>0</v>
          </cell>
          <cell r="BF1666">
            <v>0</v>
          </cell>
          <cell r="BG1666">
            <v>0</v>
          </cell>
          <cell r="BH1666">
            <v>0</v>
          </cell>
          <cell r="BI1666">
            <v>0</v>
          </cell>
          <cell r="BJ1666">
            <v>0</v>
          </cell>
          <cell r="BK1666">
            <v>0</v>
          </cell>
          <cell r="BL1666">
            <v>0</v>
          </cell>
          <cell r="BM1666">
            <v>0</v>
          </cell>
          <cell r="BN1666">
            <v>0</v>
          </cell>
          <cell r="BO1666">
            <v>0</v>
          </cell>
          <cell r="BP1666">
            <v>0</v>
          </cell>
          <cell r="BQ1666">
            <v>0</v>
          </cell>
          <cell r="BR1666">
            <v>0</v>
          </cell>
          <cell r="BS1666">
            <v>0</v>
          </cell>
          <cell r="BT1666">
            <v>0</v>
          </cell>
          <cell r="BU1666">
            <v>0</v>
          </cell>
          <cell r="BV1666">
            <v>0</v>
          </cell>
          <cell r="BW1666">
            <v>0</v>
          </cell>
          <cell r="BX1666">
            <v>0</v>
          </cell>
          <cell r="BY1666">
            <v>0</v>
          </cell>
          <cell r="BZ1666">
            <v>0</v>
          </cell>
          <cell r="CA1666">
            <v>0</v>
          </cell>
          <cell r="CB1666">
            <v>0</v>
          </cell>
          <cell r="CC1666">
            <v>0</v>
          </cell>
          <cell r="CD1666">
            <v>461</v>
          </cell>
          <cell r="CE1666">
            <v>0</v>
          </cell>
          <cell r="CF1666">
            <v>0</v>
          </cell>
          <cell r="CG1666">
            <v>0</v>
          </cell>
          <cell r="CH1666">
            <v>0</v>
          </cell>
          <cell r="CI1666">
            <v>0</v>
          </cell>
          <cell r="CJ1666">
            <v>0</v>
          </cell>
          <cell r="CK1666">
            <v>0</v>
          </cell>
          <cell r="CL1666">
            <v>0</v>
          </cell>
          <cell r="CM1666">
            <v>0</v>
          </cell>
          <cell r="CN1666">
            <v>452</v>
          </cell>
        </row>
        <row r="1667">
          <cell r="B1667" t="str">
            <v>G150913</v>
          </cell>
          <cell r="C1667" t="str">
            <v>NA</v>
          </cell>
          <cell r="D1667" t="str">
            <v>JAGDEEP  SINGH</v>
          </cell>
          <cell r="E1667" t="str">
            <v>Delhi</v>
          </cell>
          <cell r="F1667" t="str">
            <v>SECURITY GUARD</v>
          </cell>
          <cell r="G1667" t="str">
            <v>METRO CASH &amp; CARRY INDIA PVT  LTD</v>
          </cell>
          <cell r="H1667" t="str">
            <v>SEELAMPUR</v>
          </cell>
          <cell r="I1667" t="str">
            <v>OPS</v>
          </cell>
          <cell r="J1667" t="str">
            <v>083101508921</v>
          </cell>
          <cell r="K1667" t="str">
            <v>ICICI BANK</v>
          </cell>
          <cell r="L1667" t="str">
            <v>BANK TRANSFER</v>
          </cell>
          <cell r="M1667" t="str">
            <v>ICIC0000831</v>
          </cell>
          <cell r="N1667"/>
          <cell r="O1667" t="str">
            <v>DL/22524/58921</v>
          </cell>
          <cell r="P1667" t="str">
            <v>2014754909.</v>
          </cell>
          <cell r="Q1667">
            <v>0</v>
          </cell>
          <cell r="R1667">
            <v>0</v>
          </cell>
          <cell r="S1667">
            <v>0</v>
          </cell>
          <cell r="T1667">
            <v>1</v>
          </cell>
          <cell r="U1667">
            <v>0</v>
          </cell>
          <cell r="V1667">
            <v>0</v>
          </cell>
          <cell r="W1667">
            <v>31</v>
          </cell>
          <cell r="X1667">
            <v>4</v>
          </cell>
          <cell r="Y1667">
            <v>26</v>
          </cell>
          <cell r="Z1667">
            <v>1</v>
          </cell>
          <cell r="AA1667">
            <v>0</v>
          </cell>
          <cell r="AB1667">
            <v>0</v>
          </cell>
          <cell r="AC1667">
            <v>1</v>
          </cell>
          <cell r="AD1667">
            <v>13896</v>
          </cell>
          <cell r="AE1667">
            <v>104</v>
          </cell>
          <cell r="AF1667">
            <v>0</v>
          </cell>
          <cell r="AG1667">
            <v>0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>
            <v>14000</v>
          </cell>
          <cell r="AZ1667">
            <v>13896</v>
          </cell>
          <cell r="BA1667">
            <v>0</v>
          </cell>
          <cell r="BB1667">
            <v>104</v>
          </cell>
          <cell r="BC1667">
            <v>0</v>
          </cell>
          <cell r="BD1667">
            <v>0</v>
          </cell>
          <cell r="BE1667">
            <v>0</v>
          </cell>
          <cell r="BF1667">
            <v>0</v>
          </cell>
          <cell r="BG1667">
            <v>0</v>
          </cell>
          <cell r="BH1667">
            <v>0</v>
          </cell>
          <cell r="BI1667">
            <v>0</v>
          </cell>
          <cell r="BJ1667">
            <v>0</v>
          </cell>
          <cell r="BK1667">
            <v>0</v>
          </cell>
          <cell r="BL1667">
            <v>0</v>
          </cell>
          <cell r="BM1667">
            <v>0</v>
          </cell>
          <cell r="BN1667">
            <v>0</v>
          </cell>
          <cell r="BO1667">
            <v>0</v>
          </cell>
          <cell r="BP1667">
            <v>0</v>
          </cell>
          <cell r="BQ1667">
            <v>0</v>
          </cell>
          <cell r="BR1667">
            <v>0</v>
          </cell>
          <cell r="BS1667">
            <v>0</v>
          </cell>
          <cell r="BT1667">
            <v>0</v>
          </cell>
          <cell r="BU1667">
            <v>0</v>
          </cell>
          <cell r="BV1667">
            <v>0</v>
          </cell>
          <cell r="BW1667">
            <v>0</v>
          </cell>
          <cell r="BX1667">
            <v>0</v>
          </cell>
          <cell r="BY1667">
            <v>0</v>
          </cell>
          <cell r="BZ1667">
            <v>0</v>
          </cell>
          <cell r="CA1667">
            <v>0</v>
          </cell>
          <cell r="CB1667">
            <v>0</v>
          </cell>
          <cell r="CC1667">
            <v>0</v>
          </cell>
          <cell r="CD1667">
            <v>922</v>
          </cell>
          <cell r="CE1667">
            <v>0</v>
          </cell>
          <cell r="CF1667">
            <v>0</v>
          </cell>
          <cell r="CG1667">
            <v>0</v>
          </cell>
          <cell r="CH1667">
            <v>0</v>
          </cell>
          <cell r="CI1667">
            <v>0</v>
          </cell>
          <cell r="CJ1667">
            <v>0</v>
          </cell>
          <cell r="CK1667">
            <v>0</v>
          </cell>
          <cell r="CL1667">
            <v>0</v>
          </cell>
          <cell r="CM1667">
            <v>0</v>
          </cell>
          <cell r="CN1667">
            <v>452</v>
          </cell>
        </row>
        <row r="1668">
          <cell r="B1668" t="str">
            <v>G150915</v>
          </cell>
          <cell r="C1668" t="str">
            <v>NA</v>
          </cell>
          <cell r="D1668" t="str">
            <v>SHIVNANDAN  SHARMA</v>
          </cell>
          <cell r="E1668" t="str">
            <v>Delhi</v>
          </cell>
          <cell r="F1668" t="str">
            <v>SUPERVISOR GENERAL</v>
          </cell>
          <cell r="G1668" t="str">
            <v>METRO CASH &amp; CARRY INDIA PVT  LTD</v>
          </cell>
          <cell r="H1668" t="str">
            <v>SEELAMPUR</v>
          </cell>
          <cell r="I1668" t="str">
            <v>OPS</v>
          </cell>
          <cell r="J1668" t="str">
            <v>083101515984</v>
          </cell>
          <cell r="K1668" t="str">
            <v>ICICI BANK</v>
          </cell>
          <cell r="L1668" t="str">
            <v>BANK TRANSFER</v>
          </cell>
          <cell r="M1668" t="str">
            <v>ICIC0000831</v>
          </cell>
          <cell r="N1668"/>
          <cell r="O1668" t="str">
            <v>DL/22524/59005</v>
          </cell>
          <cell r="P1668" t="str">
            <v>2014453621.</v>
          </cell>
          <cell r="Q1668">
            <v>0</v>
          </cell>
          <cell r="R1668">
            <v>0</v>
          </cell>
          <cell r="S1668">
            <v>0</v>
          </cell>
          <cell r="T1668">
            <v>1</v>
          </cell>
          <cell r="U1668">
            <v>0</v>
          </cell>
          <cell r="V1668">
            <v>0</v>
          </cell>
          <cell r="W1668">
            <v>31</v>
          </cell>
          <cell r="X1668">
            <v>4</v>
          </cell>
          <cell r="Y1668">
            <v>26</v>
          </cell>
          <cell r="Z1668">
            <v>1.75</v>
          </cell>
          <cell r="AA1668">
            <v>0</v>
          </cell>
          <cell r="AB1668">
            <v>0</v>
          </cell>
          <cell r="AC1668">
            <v>1.75</v>
          </cell>
          <cell r="AD1668">
            <v>16858</v>
          </cell>
          <cell r="AE1668">
            <v>104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16962</v>
          </cell>
          <cell r="AZ1668">
            <v>16858</v>
          </cell>
          <cell r="BA1668">
            <v>0</v>
          </cell>
          <cell r="BB1668">
            <v>104</v>
          </cell>
          <cell r="BC1668">
            <v>0</v>
          </cell>
          <cell r="BD1668">
            <v>0</v>
          </cell>
          <cell r="BE1668">
            <v>0</v>
          </cell>
          <cell r="BF1668">
            <v>0</v>
          </cell>
          <cell r="BG1668">
            <v>0</v>
          </cell>
          <cell r="BH1668">
            <v>0</v>
          </cell>
          <cell r="BI1668">
            <v>0</v>
          </cell>
          <cell r="BJ1668">
            <v>0</v>
          </cell>
          <cell r="BK1668">
            <v>0</v>
          </cell>
          <cell r="BL1668">
            <v>0</v>
          </cell>
          <cell r="BM1668">
            <v>0</v>
          </cell>
          <cell r="BN1668">
            <v>0</v>
          </cell>
          <cell r="BO1668">
            <v>0</v>
          </cell>
          <cell r="BP1668">
            <v>0</v>
          </cell>
          <cell r="BQ1668">
            <v>0</v>
          </cell>
          <cell r="BR1668">
            <v>0</v>
          </cell>
          <cell r="BS1668">
            <v>0</v>
          </cell>
          <cell r="BT1668">
            <v>0</v>
          </cell>
          <cell r="BU1668">
            <v>0</v>
          </cell>
          <cell r="BV1668">
            <v>0</v>
          </cell>
          <cell r="BW1668">
            <v>0</v>
          </cell>
          <cell r="BX1668">
            <v>0</v>
          </cell>
          <cell r="BY1668">
            <v>0</v>
          </cell>
          <cell r="BZ1668">
            <v>0</v>
          </cell>
          <cell r="CA1668">
            <v>0</v>
          </cell>
          <cell r="CB1668">
            <v>0</v>
          </cell>
          <cell r="CC1668">
            <v>0</v>
          </cell>
          <cell r="CD1668">
            <v>1948</v>
          </cell>
          <cell r="CE1668">
            <v>0</v>
          </cell>
          <cell r="CF1668">
            <v>0</v>
          </cell>
          <cell r="CG1668">
            <v>0</v>
          </cell>
          <cell r="CH1668">
            <v>0</v>
          </cell>
          <cell r="CI1668">
            <v>0</v>
          </cell>
          <cell r="CJ1668">
            <v>0</v>
          </cell>
          <cell r="CK1668">
            <v>0</v>
          </cell>
          <cell r="CL1668">
            <v>0</v>
          </cell>
          <cell r="CM1668">
            <v>0</v>
          </cell>
          <cell r="CN1668">
            <v>0</v>
          </cell>
        </row>
        <row r="1669">
          <cell r="B1669" t="str">
            <v>G150916</v>
          </cell>
          <cell r="C1669" t="str">
            <v>NA</v>
          </cell>
          <cell r="D1669" t="str">
            <v>SANJAY  KUMAR</v>
          </cell>
          <cell r="E1669" t="str">
            <v>Delhi</v>
          </cell>
          <cell r="F1669" t="str">
            <v>SUPERVISOR GENERAL</v>
          </cell>
          <cell r="G1669" t="str">
            <v>METRO CASH &amp; CARRY INDIA PVT  LTD</v>
          </cell>
          <cell r="H1669" t="str">
            <v>SEELAMPUR</v>
          </cell>
          <cell r="I1669" t="str">
            <v>OPS</v>
          </cell>
          <cell r="J1669" t="str">
            <v>003701552797</v>
          </cell>
          <cell r="K1669" t="str">
            <v>ICICI BANK</v>
          </cell>
          <cell r="L1669" t="str">
            <v>BANK TRANSFER</v>
          </cell>
          <cell r="M1669" t="str">
            <v>ICIC0000037</v>
          </cell>
          <cell r="N1669"/>
          <cell r="O1669" t="str">
            <v>DL/22524/58919</v>
          </cell>
          <cell r="P1669" t="str">
            <v>2016993306</v>
          </cell>
          <cell r="Q1669">
            <v>0</v>
          </cell>
          <cell r="R1669">
            <v>0</v>
          </cell>
          <cell r="S1669">
            <v>0</v>
          </cell>
          <cell r="T1669">
            <v>1</v>
          </cell>
          <cell r="U1669">
            <v>0</v>
          </cell>
          <cell r="V1669">
            <v>0</v>
          </cell>
          <cell r="W1669">
            <v>31</v>
          </cell>
          <cell r="X1669">
            <v>4</v>
          </cell>
          <cell r="Y1669">
            <v>26</v>
          </cell>
          <cell r="Z1669">
            <v>1</v>
          </cell>
          <cell r="AA1669">
            <v>0</v>
          </cell>
          <cell r="AB1669">
            <v>0</v>
          </cell>
          <cell r="AC1669">
            <v>1</v>
          </cell>
          <cell r="AD1669">
            <v>16858</v>
          </cell>
          <cell r="AE1669">
            <v>104</v>
          </cell>
          <cell r="AF1669">
            <v>0</v>
          </cell>
          <cell r="AG1669">
            <v>0</v>
          </cell>
          <cell r="AH1669">
            <v>0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16962</v>
          </cell>
          <cell r="AZ1669">
            <v>16858</v>
          </cell>
          <cell r="BA1669">
            <v>0</v>
          </cell>
          <cell r="BB1669">
            <v>104</v>
          </cell>
          <cell r="BC1669">
            <v>0</v>
          </cell>
          <cell r="BD1669">
            <v>0</v>
          </cell>
          <cell r="BE1669">
            <v>0</v>
          </cell>
          <cell r="BF1669">
            <v>0</v>
          </cell>
          <cell r="BG1669">
            <v>0</v>
          </cell>
          <cell r="BH1669">
            <v>0</v>
          </cell>
          <cell r="BI1669">
            <v>0</v>
          </cell>
          <cell r="BJ1669">
            <v>0</v>
          </cell>
          <cell r="BK1669">
            <v>0</v>
          </cell>
          <cell r="BL1669">
            <v>0</v>
          </cell>
          <cell r="BM1669">
            <v>0</v>
          </cell>
          <cell r="BN1669">
            <v>0</v>
          </cell>
          <cell r="BO1669">
            <v>0</v>
          </cell>
          <cell r="BP1669">
            <v>0</v>
          </cell>
          <cell r="BQ1669">
            <v>0</v>
          </cell>
          <cell r="BR1669">
            <v>0</v>
          </cell>
          <cell r="BS1669">
            <v>0</v>
          </cell>
          <cell r="BT1669">
            <v>0</v>
          </cell>
          <cell r="BU1669">
            <v>0</v>
          </cell>
          <cell r="BV1669">
            <v>0</v>
          </cell>
          <cell r="BW1669">
            <v>0</v>
          </cell>
          <cell r="BX1669">
            <v>0</v>
          </cell>
          <cell r="BY1669">
            <v>0</v>
          </cell>
          <cell r="BZ1669">
            <v>0</v>
          </cell>
          <cell r="CA1669">
            <v>0</v>
          </cell>
          <cell r="CB1669">
            <v>0</v>
          </cell>
          <cell r="CC1669">
            <v>0</v>
          </cell>
          <cell r="CD1669">
            <v>1113</v>
          </cell>
          <cell r="CE1669">
            <v>0</v>
          </cell>
          <cell r="CF1669">
            <v>0</v>
          </cell>
          <cell r="CG1669">
            <v>0</v>
          </cell>
          <cell r="CH1669">
            <v>0</v>
          </cell>
          <cell r="CI1669">
            <v>0</v>
          </cell>
          <cell r="CJ1669">
            <v>0</v>
          </cell>
          <cell r="CK1669">
            <v>0</v>
          </cell>
          <cell r="CL1669">
            <v>0</v>
          </cell>
          <cell r="CM1669">
            <v>0</v>
          </cell>
          <cell r="CN1669">
            <v>547</v>
          </cell>
        </row>
        <row r="1670">
          <cell r="B1670" t="str">
            <v>G156253</v>
          </cell>
          <cell r="C1670" t="str">
            <v>NA</v>
          </cell>
          <cell r="D1670" t="str">
            <v>SANJAY  YADAV</v>
          </cell>
          <cell r="E1670" t="str">
            <v>Delhi</v>
          </cell>
          <cell r="F1670" t="str">
            <v>SECURITY GUARD</v>
          </cell>
          <cell r="G1670" t="str">
            <v>METRO CASH &amp; CARRY INDIA PVT  LTD</v>
          </cell>
          <cell r="H1670" t="str">
            <v>SEELAMPUR</v>
          </cell>
          <cell r="I1670" t="str">
            <v>OPS</v>
          </cell>
          <cell r="J1670" t="str">
            <v>007101563755</v>
          </cell>
          <cell r="K1670" t="str">
            <v>ICICI BANK</v>
          </cell>
          <cell r="L1670" t="str">
            <v>BANK TRANSFER</v>
          </cell>
          <cell r="M1670" t="str">
            <v>ICIC0000071</v>
          </cell>
          <cell r="N1670"/>
          <cell r="O1670" t="str">
            <v>DL/22524/59262</v>
          </cell>
          <cell r="P1670" t="str">
            <v>2017096469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1</v>
          </cell>
          <cell r="X1670">
            <v>0</v>
          </cell>
          <cell r="Y1670">
            <v>1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13896</v>
          </cell>
          <cell r="AE1670">
            <v>104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14000</v>
          </cell>
          <cell r="AZ1670">
            <v>448</v>
          </cell>
          <cell r="BA1670">
            <v>0</v>
          </cell>
          <cell r="BB1670">
            <v>3</v>
          </cell>
          <cell r="BC1670">
            <v>0</v>
          </cell>
          <cell r="BD1670">
            <v>0</v>
          </cell>
          <cell r="BE1670">
            <v>0</v>
          </cell>
          <cell r="BF1670">
            <v>0</v>
          </cell>
          <cell r="BG1670">
            <v>0</v>
          </cell>
          <cell r="BH1670">
            <v>0</v>
          </cell>
          <cell r="BI1670">
            <v>0</v>
          </cell>
          <cell r="BJ1670">
            <v>0</v>
          </cell>
          <cell r="BK1670">
            <v>0</v>
          </cell>
          <cell r="BL1670">
            <v>0</v>
          </cell>
          <cell r="BM1670">
            <v>0</v>
          </cell>
          <cell r="BN1670">
            <v>0</v>
          </cell>
          <cell r="BO1670">
            <v>0</v>
          </cell>
          <cell r="BP1670">
            <v>0</v>
          </cell>
          <cell r="BQ1670">
            <v>0</v>
          </cell>
          <cell r="BR1670">
            <v>0</v>
          </cell>
          <cell r="BS1670">
            <v>0</v>
          </cell>
          <cell r="BT1670">
            <v>0</v>
          </cell>
          <cell r="BU1670">
            <v>0</v>
          </cell>
          <cell r="BV1670">
            <v>0</v>
          </cell>
          <cell r="BW1670">
            <v>0</v>
          </cell>
          <cell r="BX1670">
            <v>0</v>
          </cell>
          <cell r="BY1670">
            <v>0</v>
          </cell>
          <cell r="BZ1670">
            <v>0</v>
          </cell>
          <cell r="CA1670">
            <v>0</v>
          </cell>
          <cell r="CB1670">
            <v>0</v>
          </cell>
          <cell r="CC1670">
            <v>0</v>
          </cell>
          <cell r="CD1670">
            <v>0</v>
          </cell>
          <cell r="CE1670">
            <v>0</v>
          </cell>
          <cell r="CF1670">
            <v>0</v>
          </cell>
          <cell r="CG1670">
            <v>0</v>
          </cell>
          <cell r="CH1670">
            <v>0</v>
          </cell>
          <cell r="CI1670">
            <v>0</v>
          </cell>
          <cell r="CJ1670">
            <v>0</v>
          </cell>
          <cell r="CK1670">
            <v>0</v>
          </cell>
          <cell r="CL1670">
            <v>0</v>
          </cell>
          <cell r="CM1670">
            <v>0</v>
          </cell>
          <cell r="CN1670">
            <v>0</v>
          </cell>
        </row>
        <row r="1671">
          <cell r="B1671" t="str">
            <v>G163351</v>
          </cell>
          <cell r="C1671" t="str">
            <v>NA</v>
          </cell>
          <cell r="D1671" t="str">
            <v>RAJENDRA  SINGH</v>
          </cell>
          <cell r="E1671" t="str">
            <v>Delhi</v>
          </cell>
          <cell r="F1671" t="str">
            <v>SECURITY GUARD</v>
          </cell>
          <cell r="G1671" t="str">
            <v>METRO CASH &amp; CARRY INDIA PVT  LTD</v>
          </cell>
          <cell r="H1671" t="str">
            <v>SEELAMPUR</v>
          </cell>
          <cell r="I1671" t="str">
            <v>OPS</v>
          </cell>
          <cell r="J1671" t="str">
            <v>10201979377</v>
          </cell>
          <cell r="K1671" t="str">
            <v>STATE BANK OF INDIA</v>
          </cell>
          <cell r="L1671" t="str">
            <v>BANK TRANSFER</v>
          </cell>
          <cell r="M1671" t="str">
            <v>SBIN0006818</v>
          </cell>
          <cell r="N1671"/>
          <cell r="O1671" t="str">
            <v>DL/22524/59317</v>
          </cell>
          <cell r="P1671" t="str">
            <v>2017123099</v>
          </cell>
          <cell r="Q1671">
            <v>0</v>
          </cell>
          <cell r="R1671">
            <v>0</v>
          </cell>
          <cell r="S1671">
            <v>0</v>
          </cell>
          <cell r="T1671">
            <v>1</v>
          </cell>
          <cell r="U1671">
            <v>0</v>
          </cell>
          <cell r="V1671">
            <v>0</v>
          </cell>
          <cell r="W1671">
            <v>31</v>
          </cell>
          <cell r="X1671">
            <v>4</v>
          </cell>
          <cell r="Y1671">
            <v>26</v>
          </cell>
          <cell r="Z1671">
            <v>1.75</v>
          </cell>
          <cell r="AA1671">
            <v>0</v>
          </cell>
          <cell r="AB1671">
            <v>0</v>
          </cell>
          <cell r="AC1671">
            <v>1.75</v>
          </cell>
          <cell r="AD1671">
            <v>13896</v>
          </cell>
          <cell r="AE1671">
            <v>104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14000</v>
          </cell>
          <cell r="AZ1671">
            <v>13896</v>
          </cell>
          <cell r="BA1671">
            <v>0</v>
          </cell>
          <cell r="BB1671">
            <v>104</v>
          </cell>
          <cell r="BC1671">
            <v>0</v>
          </cell>
          <cell r="BD1671">
            <v>0</v>
          </cell>
          <cell r="BE1671">
            <v>0</v>
          </cell>
          <cell r="BF1671">
            <v>0</v>
          </cell>
          <cell r="BG1671">
            <v>0</v>
          </cell>
          <cell r="BH1671">
            <v>0</v>
          </cell>
          <cell r="BI1671">
            <v>0</v>
          </cell>
          <cell r="BJ1671">
            <v>0</v>
          </cell>
          <cell r="BK1671">
            <v>0</v>
          </cell>
          <cell r="BL1671">
            <v>0</v>
          </cell>
          <cell r="BM1671">
            <v>0</v>
          </cell>
          <cell r="BN1671">
            <v>0</v>
          </cell>
          <cell r="BO1671">
            <v>0</v>
          </cell>
          <cell r="BP1671">
            <v>0</v>
          </cell>
          <cell r="BQ1671">
            <v>0</v>
          </cell>
          <cell r="BR1671">
            <v>0</v>
          </cell>
          <cell r="BS1671">
            <v>0</v>
          </cell>
          <cell r="BT1671">
            <v>0</v>
          </cell>
          <cell r="BU1671">
            <v>0</v>
          </cell>
          <cell r="BV1671">
            <v>0</v>
          </cell>
          <cell r="BW1671">
            <v>0</v>
          </cell>
          <cell r="BX1671">
            <v>0</v>
          </cell>
          <cell r="BY1671">
            <v>0</v>
          </cell>
          <cell r="BZ1671">
            <v>0</v>
          </cell>
          <cell r="CA1671">
            <v>0</v>
          </cell>
          <cell r="CB1671">
            <v>0</v>
          </cell>
          <cell r="CC1671">
            <v>0</v>
          </cell>
          <cell r="CD1671">
            <v>1614</v>
          </cell>
          <cell r="CE1671">
            <v>0</v>
          </cell>
          <cell r="CF1671">
            <v>0</v>
          </cell>
          <cell r="CG1671">
            <v>0</v>
          </cell>
          <cell r="CH1671">
            <v>0</v>
          </cell>
          <cell r="CI1671">
            <v>0</v>
          </cell>
          <cell r="CJ1671">
            <v>0</v>
          </cell>
          <cell r="CK1671">
            <v>0</v>
          </cell>
          <cell r="CL1671">
            <v>0</v>
          </cell>
          <cell r="CM1671">
            <v>0</v>
          </cell>
          <cell r="CN1671">
            <v>452</v>
          </cell>
        </row>
        <row r="1672">
          <cell r="B1672" t="str">
            <v>G173380</v>
          </cell>
          <cell r="C1672" t="str">
            <v>NA</v>
          </cell>
          <cell r="D1672" t="str">
            <v>PRADEEP KUMAR RANA</v>
          </cell>
          <cell r="E1672" t="str">
            <v>Delhi</v>
          </cell>
          <cell r="F1672" t="str">
            <v>SECURITY GUARD</v>
          </cell>
          <cell r="G1672" t="str">
            <v>METRO CASH &amp; CARRY INDIA PVT  LTD</v>
          </cell>
          <cell r="H1672" t="str">
            <v>SEELAMPUR</v>
          </cell>
          <cell r="I1672" t="str">
            <v>OPS</v>
          </cell>
          <cell r="J1672" t="str">
            <v>054201528351</v>
          </cell>
          <cell r="K1672" t="str">
            <v>ICICI BANK</v>
          </cell>
          <cell r="L1672" t="str">
            <v>BANK TRANSFER</v>
          </cell>
          <cell r="M1672" t="str">
            <v>ICIC0000542</v>
          </cell>
          <cell r="N1672"/>
          <cell r="O1672" t="str">
            <v>DL/22524/59863</v>
          </cell>
          <cell r="P1672" t="str">
            <v>2017264438</v>
          </cell>
          <cell r="Q1672">
            <v>0</v>
          </cell>
          <cell r="R1672">
            <v>0</v>
          </cell>
          <cell r="S1672">
            <v>0</v>
          </cell>
          <cell r="T1672">
            <v>1</v>
          </cell>
          <cell r="U1672">
            <v>0</v>
          </cell>
          <cell r="V1672">
            <v>0</v>
          </cell>
          <cell r="W1672">
            <v>31</v>
          </cell>
          <cell r="X1672">
            <v>4</v>
          </cell>
          <cell r="Y1672">
            <v>26</v>
          </cell>
          <cell r="Z1672">
            <v>2.25</v>
          </cell>
          <cell r="AA1672">
            <v>0</v>
          </cell>
          <cell r="AB1672">
            <v>0</v>
          </cell>
          <cell r="AC1672">
            <v>2.25</v>
          </cell>
          <cell r="AD1672">
            <v>13896</v>
          </cell>
          <cell r="AE1672">
            <v>104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14000</v>
          </cell>
          <cell r="AZ1672">
            <v>13896</v>
          </cell>
          <cell r="BA1672">
            <v>0</v>
          </cell>
          <cell r="BB1672">
            <v>104</v>
          </cell>
          <cell r="BC1672">
            <v>0</v>
          </cell>
          <cell r="BD1672">
            <v>0</v>
          </cell>
          <cell r="BE1672">
            <v>0</v>
          </cell>
          <cell r="BF1672">
            <v>0</v>
          </cell>
          <cell r="BG1672">
            <v>0</v>
          </cell>
          <cell r="BH1672">
            <v>0</v>
          </cell>
          <cell r="BI1672">
            <v>0</v>
          </cell>
          <cell r="BJ1672">
            <v>0</v>
          </cell>
          <cell r="BK1672">
            <v>0</v>
          </cell>
          <cell r="BL1672">
            <v>0</v>
          </cell>
          <cell r="BM1672">
            <v>0</v>
          </cell>
          <cell r="BN1672">
            <v>0</v>
          </cell>
          <cell r="BO1672">
            <v>0</v>
          </cell>
          <cell r="BP1672">
            <v>0</v>
          </cell>
          <cell r="BQ1672">
            <v>0</v>
          </cell>
          <cell r="BR1672">
            <v>0</v>
          </cell>
          <cell r="BS1672">
            <v>0</v>
          </cell>
          <cell r="BT1672">
            <v>0</v>
          </cell>
          <cell r="BU1672">
            <v>0</v>
          </cell>
          <cell r="BV1672">
            <v>0</v>
          </cell>
          <cell r="BW1672">
            <v>0</v>
          </cell>
          <cell r="BX1672">
            <v>0</v>
          </cell>
          <cell r="BY1672">
            <v>0</v>
          </cell>
          <cell r="BZ1672">
            <v>0</v>
          </cell>
          <cell r="CA1672">
            <v>0</v>
          </cell>
          <cell r="CB1672">
            <v>0</v>
          </cell>
          <cell r="CC1672">
            <v>0</v>
          </cell>
          <cell r="CD1672">
            <v>2075</v>
          </cell>
          <cell r="CE1672">
            <v>0</v>
          </cell>
          <cell r="CF1672">
            <v>0</v>
          </cell>
          <cell r="CG1672">
            <v>0</v>
          </cell>
          <cell r="CH1672">
            <v>0</v>
          </cell>
          <cell r="CI1672">
            <v>0</v>
          </cell>
          <cell r="CJ1672">
            <v>0</v>
          </cell>
          <cell r="CK1672">
            <v>0</v>
          </cell>
          <cell r="CL1672">
            <v>0</v>
          </cell>
          <cell r="CM1672">
            <v>0</v>
          </cell>
          <cell r="CN1672">
            <v>452</v>
          </cell>
        </row>
        <row r="1673">
          <cell r="B1673" t="str">
            <v>G200046</v>
          </cell>
          <cell r="C1673" t="str">
            <v>558648295493</v>
          </cell>
          <cell r="D1673" t="str">
            <v>JATIN  KUMAR</v>
          </cell>
          <cell r="E1673" t="str">
            <v>Delhi</v>
          </cell>
          <cell r="F1673" t="str">
            <v>SECURITY GUARD</v>
          </cell>
          <cell r="G1673" t="str">
            <v>METRO CASH &amp; CARRY INDIA PVT  LTD</v>
          </cell>
          <cell r="H1673" t="str">
            <v>SEELAMPUR</v>
          </cell>
          <cell r="I1673" t="str">
            <v>OPS</v>
          </cell>
          <cell r="J1673" t="str">
            <v>039601524333</v>
          </cell>
          <cell r="K1673" t="str">
            <v>ICICI BANK</v>
          </cell>
          <cell r="L1673" t="str">
            <v>BANK TRANSFER</v>
          </cell>
          <cell r="M1673" t="str">
            <v>ICIC0000396</v>
          </cell>
          <cell r="N1673"/>
          <cell r="O1673" t="str">
            <v>DL/22524/60803</v>
          </cell>
          <cell r="P1673" t="str">
            <v>2017609383</v>
          </cell>
          <cell r="Q1673">
            <v>0</v>
          </cell>
          <cell r="R1673">
            <v>0</v>
          </cell>
          <cell r="S1673">
            <v>0</v>
          </cell>
          <cell r="T1673">
            <v>1</v>
          </cell>
          <cell r="U1673">
            <v>0</v>
          </cell>
          <cell r="V1673">
            <v>0</v>
          </cell>
          <cell r="W1673">
            <v>31</v>
          </cell>
          <cell r="X1673">
            <v>4</v>
          </cell>
          <cell r="Y1673">
            <v>26</v>
          </cell>
          <cell r="Z1673">
            <v>4.5</v>
          </cell>
          <cell r="AA1673">
            <v>0</v>
          </cell>
          <cell r="AB1673">
            <v>0</v>
          </cell>
          <cell r="AC1673">
            <v>4.5</v>
          </cell>
          <cell r="AD1673">
            <v>13896</v>
          </cell>
          <cell r="AE1673">
            <v>104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14000</v>
          </cell>
          <cell r="AZ1673">
            <v>13896</v>
          </cell>
          <cell r="BA1673">
            <v>0</v>
          </cell>
          <cell r="BB1673">
            <v>104</v>
          </cell>
          <cell r="BC1673">
            <v>0</v>
          </cell>
          <cell r="BD1673">
            <v>0</v>
          </cell>
          <cell r="BE1673">
            <v>0</v>
          </cell>
          <cell r="BF1673">
            <v>0</v>
          </cell>
          <cell r="BG1673">
            <v>0</v>
          </cell>
          <cell r="BH1673">
            <v>0</v>
          </cell>
          <cell r="BI1673">
            <v>0</v>
          </cell>
          <cell r="BJ1673">
            <v>0</v>
          </cell>
          <cell r="BK1673">
            <v>0</v>
          </cell>
          <cell r="BL1673">
            <v>0</v>
          </cell>
          <cell r="BM1673">
            <v>0</v>
          </cell>
          <cell r="BN1673">
            <v>0</v>
          </cell>
          <cell r="BO1673">
            <v>0</v>
          </cell>
          <cell r="BP1673">
            <v>0</v>
          </cell>
          <cell r="BQ1673">
            <v>0</v>
          </cell>
          <cell r="BR1673">
            <v>0</v>
          </cell>
          <cell r="BS1673">
            <v>0</v>
          </cell>
          <cell r="BT1673">
            <v>0</v>
          </cell>
          <cell r="BU1673">
            <v>0</v>
          </cell>
          <cell r="BV1673">
            <v>0</v>
          </cell>
          <cell r="BW1673">
            <v>0</v>
          </cell>
          <cell r="BX1673">
            <v>0</v>
          </cell>
          <cell r="BY1673">
            <v>0</v>
          </cell>
          <cell r="BZ1673">
            <v>0</v>
          </cell>
          <cell r="CA1673">
            <v>0</v>
          </cell>
          <cell r="CB1673">
            <v>0</v>
          </cell>
          <cell r="CC1673">
            <v>0</v>
          </cell>
          <cell r="CD1673">
            <v>4149</v>
          </cell>
          <cell r="CE1673">
            <v>0</v>
          </cell>
          <cell r="CF1673">
            <v>0</v>
          </cell>
          <cell r="CG1673">
            <v>0</v>
          </cell>
          <cell r="CH1673">
            <v>0</v>
          </cell>
          <cell r="CI1673">
            <v>0</v>
          </cell>
          <cell r="CJ1673">
            <v>0</v>
          </cell>
          <cell r="CK1673">
            <v>0</v>
          </cell>
          <cell r="CL1673">
            <v>0</v>
          </cell>
          <cell r="CM1673">
            <v>0</v>
          </cell>
          <cell r="CN1673">
            <v>452</v>
          </cell>
        </row>
        <row r="1674">
          <cell r="B1674" t="str">
            <v>G210814</v>
          </cell>
          <cell r="C1674" t="str">
            <v>603768024213</v>
          </cell>
          <cell r="D1674" t="str">
            <v>SANDEEP KUMAR MANJHI</v>
          </cell>
          <cell r="E1674" t="str">
            <v>Delhi</v>
          </cell>
          <cell r="F1674" t="str">
            <v>SECURITY GUARD</v>
          </cell>
          <cell r="G1674" t="str">
            <v>METRO CASH &amp; CARRY INDIA PVT  LTD</v>
          </cell>
          <cell r="H1674" t="str">
            <v>SEELAMPUR</v>
          </cell>
          <cell r="I1674" t="str">
            <v>OPS</v>
          </cell>
          <cell r="J1674" t="str">
            <v>1335000100222896</v>
          </cell>
          <cell r="K1674" t="str">
            <v>PUNJAB NATIONAL BANK</v>
          </cell>
          <cell r="L1674" t="str">
            <v>BANK TRANSFER</v>
          </cell>
          <cell r="M1674" t="str">
            <v>PUNB0133500</v>
          </cell>
          <cell r="N1674"/>
          <cell r="O1674" t="str">
            <v>DL/22524/61064</v>
          </cell>
          <cell r="P1674" t="str">
            <v>2017735526</v>
          </cell>
          <cell r="Q1674">
            <v>0</v>
          </cell>
          <cell r="R1674">
            <v>0</v>
          </cell>
          <cell r="S1674">
            <v>0</v>
          </cell>
          <cell r="T1674">
            <v>1</v>
          </cell>
          <cell r="U1674">
            <v>0</v>
          </cell>
          <cell r="V1674">
            <v>0</v>
          </cell>
          <cell r="W1674">
            <v>31</v>
          </cell>
          <cell r="X1674">
            <v>4</v>
          </cell>
          <cell r="Y1674">
            <v>26</v>
          </cell>
          <cell r="Z1674">
            <v>4.75</v>
          </cell>
          <cell r="AA1674">
            <v>0</v>
          </cell>
          <cell r="AB1674">
            <v>0</v>
          </cell>
          <cell r="AC1674">
            <v>4.75</v>
          </cell>
          <cell r="AD1674">
            <v>13896</v>
          </cell>
          <cell r="AE1674">
            <v>104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14000</v>
          </cell>
          <cell r="AZ1674">
            <v>13896</v>
          </cell>
          <cell r="BA1674">
            <v>0</v>
          </cell>
          <cell r="BB1674">
            <v>104</v>
          </cell>
          <cell r="BC1674">
            <v>0</v>
          </cell>
          <cell r="BD1674">
            <v>0</v>
          </cell>
          <cell r="BE1674">
            <v>0</v>
          </cell>
          <cell r="BF1674">
            <v>0</v>
          </cell>
          <cell r="BG1674">
            <v>0</v>
          </cell>
          <cell r="BH1674">
            <v>0</v>
          </cell>
          <cell r="BI1674">
            <v>0</v>
          </cell>
          <cell r="BJ1674">
            <v>0</v>
          </cell>
          <cell r="BK1674">
            <v>0</v>
          </cell>
          <cell r="BL1674">
            <v>0</v>
          </cell>
          <cell r="BM1674">
            <v>0</v>
          </cell>
          <cell r="BN1674">
            <v>0</v>
          </cell>
          <cell r="BO1674">
            <v>0</v>
          </cell>
          <cell r="BP1674">
            <v>0</v>
          </cell>
          <cell r="BQ1674">
            <v>0</v>
          </cell>
          <cell r="BR1674">
            <v>0</v>
          </cell>
          <cell r="BS1674">
            <v>0</v>
          </cell>
          <cell r="BT1674">
            <v>0</v>
          </cell>
          <cell r="BU1674">
            <v>0</v>
          </cell>
          <cell r="BV1674">
            <v>0</v>
          </cell>
          <cell r="BW1674">
            <v>0</v>
          </cell>
          <cell r="BX1674">
            <v>0</v>
          </cell>
          <cell r="BY1674">
            <v>0</v>
          </cell>
          <cell r="BZ1674">
            <v>0</v>
          </cell>
          <cell r="CA1674">
            <v>0</v>
          </cell>
          <cell r="CB1674">
            <v>0</v>
          </cell>
          <cell r="CC1674">
            <v>0</v>
          </cell>
          <cell r="CD1674">
            <v>4380</v>
          </cell>
          <cell r="CE1674">
            <v>0</v>
          </cell>
          <cell r="CF1674">
            <v>0</v>
          </cell>
          <cell r="CG1674">
            <v>0</v>
          </cell>
          <cell r="CH1674">
            <v>0</v>
          </cell>
          <cell r="CI1674">
            <v>0</v>
          </cell>
          <cell r="CJ1674">
            <v>0</v>
          </cell>
          <cell r="CK1674">
            <v>0</v>
          </cell>
          <cell r="CL1674">
            <v>0</v>
          </cell>
          <cell r="CM1674">
            <v>0</v>
          </cell>
          <cell r="CN1674">
            <v>452</v>
          </cell>
        </row>
        <row r="1675">
          <cell r="B1675" t="str">
            <v>G211454</v>
          </cell>
          <cell r="C1675" t="str">
            <v>699611393533</v>
          </cell>
          <cell r="D1675" t="str">
            <v xml:space="preserve">SHAILY  </v>
          </cell>
          <cell r="E1675" t="str">
            <v>Delhi</v>
          </cell>
          <cell r="F1675" t="str">
            <v>SECURITY GUARD</v>
          </cell>
          <cell r="G1675" t="str">
            <v>METRO CASH &amp; CARRY INDIA PVT  LTD</v>
          </cell>
          <cell r="H1675" t="str">
            <v>SEELAMPUR</v>
          </cell>
          <cell r="I1675" t="str">
            <v>OPS</v>
          </cell>
          <cell r="J1675" t="str">
            <v>0115000100524739</v>
          </cell>
          <cell r="K1675" t="str">
            <v>PUNJAB NATIONAL BANK</v>
          </cell>
          <cell r="L1675" t="str">
            <v>BANK TRANSFER</v>
          </cell>
          <cell r="M1675" t="str">
            <v>PUNB0011500</v>
          </cell>
          <cell r="N1675"/>
          <cell r="O1675" t="str">
            <v>DL/22524/61053</v>
          </cell>
          <cell r="P1675" t="str">
            <v>2017708765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18</v>
          </cell>
          <cell r="X1675">
            <v>2</v>
          </cell>
          <cell r="Y1675">
            <v>16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13897</v>
          </cell>
          <cell r="AE1675">
            <v>103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>
            <v>14000</v>
          </cell>
          <cell r="AZ1675">
            <v>8069</v>
          </cell>
          <cell r="BA1675">
            <v>0</v>
          </cell>
          <cell r="BB1675">
            <v>60</v>
          </cell>
          <cell r="BC1675">
            <v>0</v>
          </cell>
          <cell r="BD1675">
            <v>0</v>
          </cell>
          <cell r="BE1675">
            <v>0</v>
          </cell>
          <cell r="BF1675">
            <v>0</v>
          </cell>
          <cell r="BG1675">
            <v>0</v>
          </cell>
          <cell r="BH1675">
            <v>0</v>
          </cell>
          <cell r="BI1675">
            <v>0</v>
          </cell>
          <cell r="BJ1675">
            <v>0</v>
          </cell>
          <cell r="BK1675">
            <v>0</v>
          </cell>
          <cell r="BL1675">
            <v>0</v>
          </cell>
          <cell r="BM1675">
            <v>0</v>
          </cell>
          <cell r="BN1675">
            <v>0</v>
          </cell>
          <cell r="BO1675">
            <v>0</v>
          </cell>
          <cell r="BP1675">
            <v>0</v>
          </cell>
          <cell r="BQ1675">
            <v>0</v>
          </cell>
          <cell r="BR1675">
            <v>0</v>
          </cell>
          <cell r="BS1675">
            <v>0</v>
          </cell>
          <cell r="BT1675">
            <v>0</v>
          </cell>
          <cell r="BU1675">
            <v>0</v>
          </cell>
          <cell r="BV1675">
            <v>0</v>
          </cell>
          <cell r="BW1675">
            <v>0</v>
          </cell>
          <cell r="BX1675">
            <v>0</v>
          </cell>
          <cell r="BY1675">
            <v>0</v>
          </cell>
          <cell r="BZ1675">
            <v>0</v>
          </cell>
          <cell r="CA1675">
            <v>0</v>
          </cell>
          <cell r="CB1675">
            <v>0</v>
          </cell>
          <cell r="CC1675">
            <v>0</v>
          </cell>
          <cell r="CD1675">
            <v>0</v>
          </cell>
          <cell r="CE1675">
            <v>0</v>
          </cell>
          <cell r="CF1675">
            <v>0</v>
          </cell>
          <cell r="CG1675">
            <v>0</v>
          </cell>
          <cell r="CH1675">
            <v>0</v>
          </cell>
          <cell r="CI1675">
            <v>0</v>
          </cell>
          <cell r="CJ1675">
            <v>0</v>
          </cell>
          <cell r="CK1675">
            <v>0</v>
          </cell>
          <cell r="CL1675">
            <v>0</v>
          </cell>
          <cell r="CM1675">
            <v>0</v>
          </cell>
          <cell r="CN1675">
            <v>0</v>
          </cell>
        </row>
        <row r="1676">
          <cell r="B1676" t="str">
            <v>G087049</v>
          </cell>
          <cell r="C1676" t="str">
            <v>D29476</v>
          </cell>
          <cell r="D1676" t="str">
            <v>HARENDRA KUMAR SINGH</v>
          </cell>
          <cell r="E1676" t="str">
            <v>Delhi</v>
          </cell>
          <cell r="F1676" t="str">
            <v>SECURITY GUARD</v>
          </cell>
          <cell r="G1676" t="str">
            <v>MICROMAX INFORMATICS LTD</v>
          </cell>
          <cell r="H1676" t="str">
            <v>A-21/14, Naraina</v>
          </cell>
          <cell r="I1676" t="str">
            <v>OPS</v>
          </cell>
          <cell r="J1676" t="str">
            <v>047600101037649</v>
          </cell>
          <cell r="K1676" t="str">
            <v>CORPORATION BANK</v>
          </cell>
          <cell r="L1676" t="str">
            <v>BANK TRANSFER</v>
          </cell>
          <cell r="M1676" t="str">
            <v>CORP0000476</v>
          </cell>
          <cell r="N1676"/>
          <cell r="O1676" t="str">
            <v>DL/22524/43388</v>
          </cell>
          <cell r="P1676" t="str">
            <v>2015531397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31</v>
          </cell>
          <cell r="X1676">
            <v>4</v>
          </cell>
          <cell r="Y1676">
            <v>27</v>
          </cell>
          <cell r="Z1676">
            <v>2</v>
          </cell>
          <cell r="AA1676">
            <v>0</v>
          </cell>
          <cell r="AB1676">
            <v>0</v>
          </cell>
          <cell r="AC1676">
            <v>2</v>
          </cell>
          <cell r="AD1676">
            <v>14000</v>
          </cell>
          <cell r="AE1676">
            <v>0</v>
          </cell>
          <cell r="AF1676">
            <v>7000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21000</v>
          </cell>
          <cell r="AZ1676">
            <v>14000</v>
          </cell>
          <cell r="BA1676">
            <v>0</v>
          </cell>
          <cell r="BB1676">
            <v>0</v>
          </cell>
          <cell r="BC1676">
            <v>0</v>
          </cell>
          <cell r="BD1676">
            <v>7000</v>
          </cell>
          <cell r="BE1676">
            <v>0</v>
          </cell>
          <cell r="BF1676">
            <v>0</v>
          </cell>
          <cell r="BG1676">
            <v>0</v>
          </cell>
          <cell r="BH1676">
            <v>0</v>
          </cell>
          <cell r="BI1676">
            <v>0</v>
          </cell>
          <cell r="BJ1676">
            <v>0</v>
          </cell>
          <cell r="BK1676">
            <v>0</v>
          </cell>
          <cell r="BL1676">
            <v>0</v>
          </cell>
          <cell r="BM1676">
            <v>0</v>
          </cell>
          <cell r="BN1676">
            <v>0</v>
          </cell>
          <cell r="BO1676">
            <v>0</v>
          </cell>
          <cell r="BP1676">
            <v>0</v>
          </cell>
          <cell r="BQ1676">
            <v>0</v>
          </cell>
          <cell r="BR1676">
            <v>0</v>
          </cell>
          <cell r="BS1676">
            <v>0</v>
          </cell>
          <cell r="BT1676">
            <v>0</v>
          </cell>
          <cell r="BU1676">
            <v>0</v>
          </cell>
          <cell r="BV1676">
            <v>0</v>
          </cell>
          <cell r="BW1676">
            <v>0</v>
          </cell>
          <cell r="BX1676">
            <v>0</v>
          </cell>
          <cell r="BY1676">
            <v>0</v>
          </cell>
          <cell r="BZ1676">
            <v>0</v>
          </cell>
          <cell r="CA1676">
            <v>0</v>
          </cell>
          <cell r="CB1676">
            <v>0</v>
          </cell>
          <cell r="CC1676">
            <v>0</v>
          </cell>
          <cell r="CD1676">
            <v>2710</v>
          </cell>
          <cell r="CE1676">
            <v>0</v>
          </cell>
          <cell r="CF1676">
            <v>0</v>
          </cell>
          <cell r="CG1676">
            <v>0</v>
          </cell>
          <cell r="CH1676">
            <v>0</v>
          </cell>
          <cell r="CI1676">
            <v>0</v>
          </cell>
          <cell r="CJ1676">
            <v>0</v>
          </cell>
          <cell r="CK1676">
            <v>0</v>
          </cell>
          <cell r="CL1676">
            <v>0</v>
          </cell>
          <cell r="CM1676">
            <v>0</v>
          </cell>
          <cell r="CN1676">
            <v>0</v>
          </cell>
        </row>
        <row r="1677">
          <cell r="B1677" t="str">
            <v>G110778</v>
          </cell>
          <cell r="C1677" t="str">
            <v>D30583</v>
          </cell>
          <cell r="D1677" t="str">
            <v>SHAILENDRA  SINGH</v>
          </cell>
          <cell r="E1677" t="str">
            <v>Delhi</v>
          </cell>
          <cell r="F1677" t="str">
            <v>SECURITY GUARD</v>
          </cell>
          <cell r="G1677" t="str">
            <v>MICROMAX INFORMATICS LTD</v>
          </cell>
          <cell r="H1677" t="str">
            <v>A-21/14, Naraina</v>
          </cell>
          <cell r="I1677" t="str">
            <v>OPS</v>
          </cell>
          <cell r="J1677" t="str">
            <v>916010045846947</v>
          </cell>
          <cell r="K1677" t="str">
            <v>AXIS BANK</v>
          </cell>
          <cell r="L1677" t="str">
            <v>BANK TRANSFER</v>
          </cell>
          <cell r="M1677" t="str">
            <v>UTIB0000132</v>
          </cell>
          <cell r="N1677"/>
          <cell r="O1677" t="str">
            <v>DL/22524/46088</v>
          </cell>
          <cell r="P1677" t="str">
            <v>2016201642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31</v>
          </cell>
          <cell r="X1677">
            <v>4</v>
          </cell>
          <cell r="Y1677">
            <v>27</v>
          </cell>
          <cell r="Z1677">
            <v>2</v>
          </cell>
          <cell r="AA1677">
            <v>0</v>
          </cell>
          <cell r="AB1677">
            <v>0</v>
          </cell>
          <cell r="AC1677">
            <v>2</v>
          </cell>
          <cell r="AD1677">
            <v>14000</v>
          </cell>
          <cell r="AE1677">
            <v>0</v>
          </cell>
          <cell r="AF1677">
            <v>7000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21000</v>
          </cell>
          <cell r="AZ1677">
            <v>14000</v>
          </cell>
          <cell r="BA1677">
            <v>0</v>
          </cell>
          <cell r="BB1677">
            <v>0</v>
          </cell>
          <cell r="BC1677">
            <v>0</v>
          </cell>
          <cell r="BD1677">
            <v>7000</v>
          </cell>
          <cell r="BE1677">
            <v>0</v>
          </cell>
          <cell r="BF1677">
            <v>0</v>
          </cell>
          <cell r="BG1677">
            <v>0</v>
          </cell>
          <cell r="BH1677">
            <v>0</v>
          </cell>
          <cell r="BI1677">
            <v>0</v>
          </cell>
          <cell r="BJ1677">
            <v>0</v>
          </cell>
          <cell r="BK1677">
            <v>0</v>
          </cell>
          <cell r="BL1677">
            <v>0</v>
          </cell>
          <cell r="BM1677">
            <v>0</v>
          </cell>
          <cell r="BN1677">
            <v>0</v>
          </cell>
          <cell r="BO1677">
            <v>0</v>
          </cell>
          <cell r="BP1677">
            <v>0</v>
          </cell>
          <cell r="BQ1677">
            <v>0</v>
          </cell>
          <cell r="BR1677">
            <v>0</v>
          </cell>
          <cell r="BS1677">
            <v>0</v>
          </cell>
          <cell r="BT1677">
            <v>0</v>
          </cell>
          <cell r="BU1677">
            <v>0</v>
          </cell>
          <cell r="BV1677">
            <v>0</v>
          </cell>
          <cell r="BW1677">
            <v>0</v>
          </cell>
          <cell r="BX1677">
            <v>0</v>
          </cell>
          <cell r="BY1677">
            <v>0</v>
          </cell>
          <cell r="BZ1677">
            <v>0</v>
          </cell>
          <cell r="CA1677">
            <v>0</v>
          </cell>
          <cell r="CB1677">
            <v>0</v>
          </cell>
          <cell r="CC1677">
            <v>0</v>
          </cell>
          <cell r="CD1677">
            <v>2710</v>
          </cell>
          <cell r="CE1677">
            <v>0</v>
          </cell>
          <cell r="CF1677">
            <v>0</v>
          </cell>
          <cell r="CG1677">
            <v>0</v>
          </cell>
          <cell r="CH1677">
            <v>0</v>
          </cell>
          <cell r="CI1677">
            <v>0</v>
          </cell>
          <cell r="CJ1677">
            <v>0</v>
          </cell>
          <cell r="CK1677">
            <v>0</v>
          </cell>
          <cell r="CL1677">
            <v>0</v>
          </cell>
          <cell r="CM1677">
            <v>0</v>
          </cell>
          <cell r="CN1677">
            <v>0</v>
          </cell>
        </row>
        <row r="1678">
          <cell r="B1678" t="str">
            <v>G120669</v>
          </cell>
          <cell r="C1678" t="str">
            <v>D30881</v>
          </cell>
          <cell r="D1678" t="str">
            <v>ANIL  KUMAR</v>
          </cell>
          <cell r="E1678" t="str">
            <v>Delhi</v>
          </cell>
          <cell r="F1678" t="str">
            <v>SECURITY GUARD</v>
          </cell>
          <cell r="G1678" t="str">
            <v>MICROMAX INFORMATICS LTD</v>
          </cell>
          <cell r="H1678" t="str">
            <v>A-21/14, Naraina</v>
          </cell>
          <cell r="I1678" t="str">
            <v>OPS</v>
          </cell>
          <cell r="J1678" t="str">
            <v>054201531568</v>
          </cell>
          <cell r="K1678" t="str">
            <v>ICICI BANK</v>
          </cell>
          <cell r="L1678" t="str">
            <v>BANK TRANSFER</v>
          </cell>
          <cell r="M1678" t="str">
            <v>ICIC0000542</v>
          </cell>
          <cell r="N1678"/>
          <cell r="O1678" t="str">
            <v>DL/22524/46874</v>
          </cell>
          <cell r="P1678" t="str">
            <v>2016341346</v>
          </cell>
          <cell r="Q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31</v>
          </cell>
          <cell r="X1678">
            <v>4</v>
          </cell>
          <cell r="Y1678">
            <v>27</v>
          </cell>
          <cell r="Z1678">
            <v>6</v>
          </cell>
          <cell r="AA1678">
            <v>0</v>
          </cell>
          <cell r="AB1678">
            <v>0</v>
          </cell>
          <cell r="AC1678">
            <v>6</v>
          </cell>
          <cell r="AD1678">
            <v>14000</v>
          </cell>
          <cell r="AE1678">
            <v>0</v>
          </cell>
          <cell r="AF1678">
            <v>7000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21000</v>
          </cell>
          <cell r="AZ1678">
            <v>14000</v>
          </cell>
          <cell r="BA1678">
            <v>0</v>
          </cell>
          <cell r="BB1678">
            <v>0</v>
          </cell>
          <cell r="BC1678">
            <v>0</v>
          </cell>
          <cell r="BD1678">
            <v>7000</v>
          </cell>
          <cell r="BE1678">
            <v>0</v>
          </cell>
          <cell r="BF1678">
            <v>0</v>
          </cell>
          <cell r="BG1678">
            <v>0</v>
          </cell>
          <cell r="BH1678">
            <v>0</v>
          </cell>
          <cell r="BI1678">
            <v>0</v>
          </cell>
          <cell r="BJ1678">
            <v>0</v>
          </cell>
          <cell r="BK1678">
            <v>0</v>
          </cell>
          <cell r="BL1678">
            <v>0</v>
          </cell>
          <cell r="BM1678">
            <v>0</v>
          </cell>
          <cell r="BN1678">
            <v>0</v>
          </cell>
          <cell r="BO1678">
            <v>0</v>
          </cell>
          <cell r="BP1678">
            <v>0</v>
          </cell>
          <cell r="BQ1678">
            <v>0</v>
          </cell>
          <cell r="BR1678">
            <v>0</v>
          </cell>
          <cell r="BS1678">
            <v>0</v>
          </cell>
          <cell r="BT1678">
            <v>0</v>
          </cell>
          <cell r="BU1678">
            <v>0</v>
          </cell>
          <cell r="BV1678">
            <v>0</v>
          </cell>
          <cell r="BW1678">
            <v>0</v>
          </cell>
          <cell r="BX1678">
            <v>0</v>
          </cell>
          <cell r="BY1678">
            <v>0</v>
          </cell>
          <cell r="BZ1678">
            <v>0</v>
          </cell>
          <cell r="CA1678">
            <v>0</v>
          </cell>
          <cell r="CB1678">
            <v>0</v>
          </cell>
          <cell r="CC1678">
            <v>0</v>
          </cell>
          <cell r="CD1678">
            <v>7939</v>
          </cell>
          <cell r="CE1678">
            <v>0</v>
          </cell>
          <cell r="CF1678">
            <v>0</v>
          </cell>
          <cell r="CG1678">
            <v>0</v>
          </cell>
          <cell r="CH1678">
            <v>0</v>
          </cell>
          <cell r="CI1678">
            <v>0</v>
          </cell>
          <cell r="CJ1678">
            <v>0</v>
          </cell>
          <cell r="CK1678">
            <v>0</v>
          </cell>
          <cell r="CL1678">
            <v>0</v>
          </cell>
          <cell r="CM1678">
            <v>0</v>
          </cell>
          <cell r="CN1678">
            <v>0</v>
          </cell>
        </row>
        <row r="1679">
          <cell r="B1679" t="str">
            <v>G164784</v>
          </cell>
          <cell r="C1679" t="str">
            <v>NA</v>
          </cell>
          <cell r="D1679" t="str">
            <v>UDAY  PAL</v>
          </cell>
          <cell r="E1679" t="str">
            <v>Delhi</v>
          </cell>
          <cell r="F1679" t="str">
            <v>SECURITY GUARD</v>
          </cell>
          <cell r="G1679" t="str">
            <v>MICROMAX INFORMATICS LTD</v>
          </cell>
          <cell r="H1679" t="str">
            <v>A-21/14, Naraina</v>
          </cell>
          <cell r="I1679" t="str">
            <v>OPS</v>
          </cell>
          <cell r="J1679" t="str">
            <v>35081872966</v>
          </cell>
          <cell r="K1679" t="str">
            <v>STATE BANK OF INDIA</v>
          </cell>
          <cell r="L1679" t="str">
            <v>BANK TRANSFER</v>
          </cell>
          <cell r="M1679" t="str">
            <v>SBIN0009544</v>
          </cell>
          <cell r="N1679"/>
          <cell r="O1679" t="str">
            <v>DL/22524/59444</v>
          </cell>
          <cell r="P1679" t="str">
            <v>2017122835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10</v>
          </cell>
          <cell r="X1679">
            <v>1</v>
          </cell>
          <cell r="Y1679">
            <v>9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14000</v>
          </cell>
          <cell r="AE1679">
            <v>0</v>
          </cell>
          <cell r="AF1679">
            <v>7000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21000</v>
          </cell>
          <cell r="AZ1679">
            <v>4516</v>
          </cell>
          <cell r="BA1679">
            <v>0</v>
          </cell>
          <cell r="BB1679">
            <v>0</v>
          </cell>
          <cell r="BC1679">
            <v>0</v>
          </cell>
          <cell r="BD1679">
            <v>2258</v>
          </cell>
          <cell r="BE1679">
            <v>0</v>
          </cell>
          <cell r="BF1679">
            <v>0</v>
          </cell>
          <cell r="BG1679">
            <v>0</v>
          </cell>
          <cell r="BH1679">
            <v>0</v>
          </cell>
          <cell r="BI1679">
            <v>0</v>
          </cell>
          <cell r="BJ1679">
            <v>0</v>
          </cell>
          <cell r="BK1679">
            <v>0</v>
          </cell>
          <cell r="BL1679">
            <v>0</v>
          </cell>
          <cell r="BM1679">
            <v>0</v>
          </cell>
          <cell r="BN1679">
            <v>0</v>
          </cell>
          <cell r="BO1679">
            <v>0</v>
          </cell>
          <cell r="BP1679">
            <v>0</v>
          </cell>
          <cell r="BQ1679">
            <v>0</v>
          </cell>
          <cell r="BR1679">
            <v>0</v>
          </cell>
          <cell r="BS1679">
            <v>0</v>
          </cell>
          <cell r="BT1679">
            <v>0</v>
          </cell>
          <cell r="BU1679">
            <v>0</v>
          </cell>
          <cell r="BV1679">
            <v>0</v>
          </cell>
          <cell r="BW1679">
            <v>0</v>
          </cell>
          <cell r="BX1679">
            <v>0</v>
          </cell>
          <cell r="BY1679">
            <v>0</v>
          </cell>
          <cell r="BZ1679">
            <v>0</v>
          </cell>
          <cell r="CA1679">
            <v>0</v>
          </cell>
          <cell r="CB1679">
            <v>0</v>
          </cell>
          <cell r="CC1679">
            <v>0</v>
          </cell>
          <cell r="CD1679">
            <v>0</v>
          </cell>
          <cell r="CE1679">
            <v>0</v>
          </cell>
          <cell r="CF1679">
            <v>0</v>
          </cell>
          <cell r="CG1679">
            <v>0</v>
          </cell>
          <cell r="CH1679">
            <v>0</v>
          </cell>
          <cell r="CI1679">
            <v>0</v>
          </cell>
          <cell r="CJ1679">
            <v>0</v>
          </cell>
          <cell r="CK1679">
            <v>0</v>
          </cell>
          <cell r="CL1679">
            <v>0</v>
          </cell>
          <cell r="CM1679">
            <v>0</v>
          </cell>
          <cell r="CN1679">
            <v>0</v>
          </cell>
        </row>
        <row r="1680">
          <cell r="B1680" t="str">
            <v>G086021</v>
          </cell>
          <cell r="C1680" t="str">
            <v>D29416</v>
          </cell>
          <cell r="D1680" t="str">
            <v xml:space="preserve">JITENDRA  </v>
          </cell>
          <cell r="E1680" t="str">
            <v>Delhi</v>
          </cell>
          <cell r="F1680" t="str">
            <v>COMPUTER OPERATOR</v>
          </cell>
          <cell r="G1680" t="str">
            <v>MICROMAX INFORMATICS LTD</v>
          </cell>
          <cell r="H1680" t="str">
            <v>B- 82, Mayapuri</v>
          </cell>
          <cell r="I1680" t="str">
            <v>OPS</v>
          </cell>
          <cell r="J1680" t="str">
            <v>916010045846918</v>
          </cell>
          <cell r="K1680" t="str">
            <v>AXIS BANK</v>
          </cell>
          <cell r="L1680" t="str">
            <v>BANK TRANSFER</v>
          </cell>
          <cell r="M1680" t="str">
            <v>UTIB0000132</v>
          </cell>
          <cell r="N1680"/>
          <cell r="O1680" t="str">
            <v>DL/22524/43376</v>
          </cell>
          <cell r="P1680" t="str">
            <v>2016475085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31</v>
          </cell>
          <cell r="X1680">
            <v>4</v>
          </cell>
          <cell r="Y1680">
            <v>27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16962</v>
          </cell>
          <cell r="AE1680">
            <v>0</v>
          </cell>
          <cell r="AF1680">
            <v>4247</v>
          </cell>
          <cell r="AG1680">
            <v>0</v>
          </cell>
          <cell r="AH1680">
            <v>3000</v>
          </cell>
          <cell r="AI1680">
            <v>1234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25443</v>
          </cell>
          <cell r="AZ1680">
            <v>16962</v>
          </cell>
          <cell r="BA1680">
            <v>0</v>
          </cell>
          <cell r="BB1680">
            <v>0</v>
          </cell>
          <cell r="BC1680">
            <v>0</v>
          </cell>
          <cell r="BD1680">
            <v>4247</v>
          </cell>
          <cell r="BE1680">
            <v>0</v>
          </cell>
          <cell r="BF1680">
            <v>0</v>
          </cell>
          <cell r="BG1680">
            <v>0</v>
          </cell>
          <cell r="BH1680">
            <v>3000</v>
          </cell>
          <cell r="BI1680">
            <v>0</v>
          </cell>
          <cell r="BJ1680">
            <v>1234</v>
          </cell>
          <cell r="BK1680">
            <v>0</v>
          </cell>
          <cell r="BL1680">
            <v>0</v>
          </cell>
          <cell r="BM1680">
            <v>0</v>
          </cell>
          <cell r="BN1680">
            <v>0</v>
          </cell>
          <cell r="BO1680">
            <v>0</v>
          </cell>
          <cell r="BP1680">
            <v>0</v>
          </cell>
          <cell r="BQ1680">
            <v>0</v>
          </cell>
          <cell r="BR1680">
            <v>0</v>
          </cell>
          <cell r="BS1680">
            <v>0</v>
          </cell>
          <cell r="BT1680">
            <v>0</v>
          </cell>
          <cell r="BU1680">
            <v>0</v>
          </cell>
          <cell r="BV1680">
            <v>0</v>
          </cell>
          <cell r="BW1680">
            <v>0</v>
          </cell>
          <cell r="BX1680">
            <v>0</v>
          </cell>
          <cell r="BY1680">
            <v>0</v>
          </cell>
          <cell r="BZ1680">
            <v>0</v>
          </cell>
          <cell r="CA1680">
            <v>0</v>
          </cell>
          <cell r="CB1680">
            <v>0</v>
          </cell>
          <cell r="CC1680">
            <v>0</v>
          </cell>
          <cell r="CD1680">
            <v>0</v>
          </cell>
          <cell r="CE1680">
            <v>0</v>
          </cell>
          <cell r="CF1680">
            <v>0</v>
          </cell>
          <cell r="CG1680">
            <v>0</v>
          </cell>
          <cell r="CH1680">
            <v>0</v>
          </cell>
          <cell r="CI1680">
            <v>0</v>
          </cell>
          <cell r="CJ1680">
            <v>0</v>
          </cell>
          <cell r="CK1680">
            <v>0</v>
          </cell>
          <cell r="CL1680">
            <v>0</v>
          </cell>
          <cell r="CM1680">
            <v>0</v>
          </cell>
          <cell r="CN1680">
            <v>0</v>
          </cell>
        </row>
        <row r="1681">
          <cell r="B1681" t="str">
            <v>G087804</v>
          </cell>
          <cell r="C1681" t="str">
            <v>D29487</v>
          </cell>
          <cell r="D1681" t="str">
            <v>PRAVIN KUMAR SINGH</v>
          </cell>
          <cell r="E1681" t="str">
            <v>Delhi</v>
          </cell>
          <cell r="F1681" t="str">
            <v>SECURITY GUARD</v>
          </cell>
          <cell r="G1681" t="str">
            <v>MICROMAX INFORMATICS LTD</v>
          </cell>
          <cell r="H1681" t="str">
            <v>B- 82, Mayapuri</v>
          </cell>
          <cell r="I1681" t="str">
            <v>OPS</v>
          </cell>
          <cell r="J1681" t="str">
            <v>033001519178</v>
          </cell>
          <cell r="K1681" t="str">
            <v>ICICI BANK</v>
          </cell>
          <cell r="L1681" t="str">
            <v>BANK TRANSFER</v>
          </cell>
          <cell r="M1681" t="str">
            <v>ICIC0000330</v>
          </cell>
          <cell r="N1681"/>
          <cell r="O1681" t="str">
            <v>DL/22524/43675</v>
          </cell>
          <cell r="P1681" t="str">
            <v>2005161949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31</v>
          </cell>
          <cell r="X1681">
            <v>4</v>
          </cell>
          <cell r="Y1681">
            <v>27</v>
          </cell>
          <cell r="Z1681">
            <v>4.5</v>
          </cell>
          <cell r="AA1681">
            <v>0</v>
          </cell>
          <cell r="AB1681">
            <v>0</v>
          </cell>
          <cell r="AC1681">
            <v>4.5</v>
          </cell>
          <cell r="AD1681">
            <v>14000</v>
          </cell>
          <cell r="AE1681">
            <v>0</v>
          </cell>
          <cell r="AF1681">
            <v>7000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21000</v>
          </cell>
          <cell r="AZ1681">
            <v>14000</v>
          </cell>
          <cell r="BA1681">
            <v>0</v>
          </cell>
          <cell r="BB1681">
            <v>0</v>
          </cell>
          <cell r="BC1681">
            <v>0</v>
          </cell>
          <cell r="BD1681">
            <v>7000</v>
          </cell>
          <cell r="BE1681">
            <v>0</v>
          </cell>
          <cell r="BF1681">
            <v>0</v>
          </cell>
          <cell r="BG1681">
            <v>0</v>
          </cell>
          <cell r="BH1681">
            <v>0</v>
          </cell>
          <cell r="BI1681">
            <v>0</v>
          </cell>
          <cell r="BJ1681">
            <v>0</v>
          </cell>
          <cell r="BK1681">
            <v>0</v>
          </cell>
          <cell r="BL1681">
            <v>0</v>
          </cell>
          <cell r="BM1681">
            <v>0</v>
          </cell>
          <cell r="BN1681">
            <v>0</v>
          </cell>
          <cell r="BO1681">
            <v>0</v>
          </cell>
          <cell r="BP1681">
            <v>0</v>
          </cell>
          <cell r="BQ1681">
            <v>0</v>
          </cell>
          <cell r="BR1681">
            <v>0</v>
          </cell>
          <cell r="BS1681">
            <v>0</v>
          </cell>
          <cell r="BT1681">
            <v>0</v>
          </cell>
          <cell r="BU1681">
            <v>0</v>
          </cell>
          <cell r="BV1681">
            <v>0</v>
          </cell>
          <cell r="BW1681">
            <v>0</v>
          </cell>
          <cell r="BX1681">
            <v>0</v>
          </cell>
          <cell r="BY1681">
            <v>0</v>
          </cell>
          <cell r="BZ1681">
            <v>0</v>
          </cell>
          <cell r="CA1681">
            <v>0</v>
          </cell>
          <cell r="CB1681">
            <v>0</v>
          </cell>
          <cell r="CC1681">
            <v>0</v>
          </cell>
          <cell r="CD1681">
            <v>5992</v>
          </cell>
          <cell r="CE1681">
            <v>0</v>
          </cell>
          <cell r="CF1681">
            <v>0</v>
          </cell>
          <cell r="CG1681">
            <v>0</v>
          </cell>
          <cell r="CH1681">
            <v>0</v>
          </cell>
          <cell r="CI1681">
            <v>0</v>
          </cell>
          <cell r="CJ1681">
            <v>0</v>
          </cell>
          <cell r="CK1681">
            <v>0</v>
          </cell>
          <cell r="CL1681">
            <v>0</v>
          </cell>
          <cell r="CM1681">
            <v>0</v>
          </cell>
          <cell r="CN1681">
            <v>0</v>
          </cell>
        </row>
        <row r="1682">
          <cell r="B1682" t="str">
            <v>G090741</v>
          </cell>
          <cell r="C1682" t="str">
            <v>D29650</v>
          </cell>
          <cell r="D1682" t="str">
            <v>SUNIL  KUMAR</v>
          </cell>
          <cell r="E1682" t="str">
            <v>Delhi</v>
          </cell>
          <cell r="F1682" t="str">
            <v>SECURITY GUARD</v>
          </cell>
          <cell r="G1682" t="str">
            <v>MICROMAX INFORMATICS LTD</v>
          </cell>
          <cell r="H1682" t="str">
            <v>B- 82, Mayapuri</v>
          </cell>
          <cell r="I1682" t="str">
            <v>OPS</v>
          </cell>
          <cell r="J1682" t="str">
            <v>244901505304</v>
          </cell>
          <cell r="K1682" t="str">
            <v>ICICI BANK</v>
          </cell>
          <cell r="L1682" t="str">
            <v>BANK TRANSFER</v>
          </cell>
          <cell r="M1682" t="str">
            <v>ICIC0002449</v>
          </cell>
          <cell r="N1682"/>
          <cell r="O1682" t="str">
            <v>DL/22524/44021</v>
          </cell>
          <cell r="P1682" t="str">
            <v>2015760395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31</v>
          </cell>
          <cell r="X1682">
            <v>4</v>
          </cell>
          <cell r="Y1682">
            <v>27</v>
          </cell>
          <cell r="Z1682">
            <v>2</v>
          </cell>
          <cell r="AA1682">
            <v>0</v>
          </cell>
          <cell r="AB1682">
            <v>0</v>
          </cell>
          <cell r="AC1682">
            <v>2</v>
          </cell>
          <cell r="AD1682">
            <v>16962</v>
          </cell>
          <cell r="AE1682">
            <v>0</v>
          </cell>
          <cell r="AF1682">
            <v>4247</v>
          </cell>
          <cell r="AG1682">
            <v>0</v>
          </cell>
          <cell r="AH1682">
            <v>3000</v>
          </cell>
          <cell r="AI1682">
            <v>1234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25443</v>
          </cell>
          <cell r="AZ1682">
            <v>16962</v>
          </cell>
          <cell r="BA1682">
            <v>0</v>
          </cell>
          <cell r="BB1682">
            <v>0</v>
          </cell>
          <cell r="BC1682">
            <v>0</v>
          </cell>
          <cell r="BD1682">
            <v>4247</v>
          </cell>
          <cell r="BE1682">
            <v>0</v>
          </cell>
          <cell r="BF1682">
            <v>0</v>
          </cell>
          <cell r="BG1682">
            <v>0</v>
          </cell>
          <cell r="BH1682">
            <v>3000</v>
          </cell>
          <cell r="BI1682">
            <v>0</v>
          </cell>
          <cell r="BJ1682">
            <v>1234</v>
          </cell>
          <cell r="BK1682">
            <v>0</v>
          </cell>
          <cell r="BL1682">
            <v>0</v>
          </cell>
          <cell r="BM1682">
            <v>0</v>
          </cell>
          <cell r="BN1682">
            <v>0</v>
          </cell>
          <cell r="BO1682">
            <v>0</v>
          </cell>
          <cell r="BP1682">
            <v>0</v>
          </cell>
          <cell r="BQ1682">
            <v>0</v>
          </cell>
          <cell r="BR1682">
            <v>0</v>
          </cell>
          <cell r="BS1682">
            <v>0</v>
          </cell>
          <cell r="BT1682">
            <v>0</v>
          </cell>
          <cell r="BU1682">
            <v>0</v>
          </cell>
          <cell r="BV1682">
            <v>0</v>
          </cell>
          <cell r="BW1682">
            <v>0</v>
          </cell>
          <cell r="BX1682">
            <v>0</v>
          </cell>
          <cell r="BY1682">
            <v>0</v>
          </cell>
          <cell r="BZ1682">
            <v>0</v>
          </cell>
          <cell r="CA1682">
            <v>0</v>
          </cell>
          <cell r="CB1682">
            <v>0</v>
          </cell>
          <cell r="CC1682">
            <v>0</v>
          </cell>
          <cell r="CD1682">
            <v>3283</v>
          </cell>
          <cell r="CE1682">
            <v>0</v>
          </cell>
          <cell r="CF1682">
            <v>0</v>
          </cell>
          <cell r="CG1682">
            <v>0</v>
          </cell>
          <cell r="CH1682">
            <v>0</v>
          </cell>
          <cell r="CI1682">
            <v>0</v>
          </cell>
          <cell r="CJ1682">
            <v>0</v>
          </cell>
          <cell r="CK1682">
            <v>0</v>
          </cell>
          <cell r="CL1682">
            <v>0</v>
          </cell>
          <cell r="CM1682">
            <v>0</v>
          </cell>
          <cell r="CN1682">
            <v>0</v>
          </cell>
        </row>
        <row r="1683">
          <cell r="B1683" t="str">
            <v>G132550</v>
          </cell>
          <cell r="C1683" t="str">
            <v>NA</v>
          </cell>
          <cell r="D1683" t="str">
            <v>MANOJ  KUMAR</v>
          </cell>
          <cell r="E1683" t="str">
            <v>Delhi</v>
          </cell>
          <cell r="F1683" t="str">
            <v>SECURITY GUARD</v>
          </cell>
          <cell r="G1683" t="str">
            <v>MICROMAX INFORMATICS LTD</v>
          </cell>
          <cell r="H1683" t="str">
            <v>B- 82, Mayapuri</v>
          </cell>
          <cell r="I1683" t="str">
            <v>OPS</v>
          </cell>
          <cell r="J1683" t="str">
            <v>244901505303</v>
          </cell>
          <cell r="K1683" t="str">
            <v>ICICI BANK</v>
          </cell>
          <cell r="L1683" t="str">
            <v>BANK TRANSFER</v>
          </cell>
          <cell r="M1683" t="str">
            <v>ICIC0002449</v>
          </cell>
          <cell r="N1683"/>
          <cell r="O1683" t="str">
            <v>DL/2252458159</v>
          </cell>
          <cell r="P1683" t="str">
            <v>2015795322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31</v>
          </cell>
          <cell r="X1683">
            <v>4</v>
          </cell>
          <cell r="Y1683">
            <v>27</v>
          </cell>
          <cell r="Z1683">
            <v>3.5</v>
          </cell>
          <cell r="AA1683">
            <v>0</v>
          </cell>
          <cell r="AB1683">
            <v>0</v>
          </cell>
          <cell r="AC1683">
            <v>3.5</v>
          </cell>
          <cell r="AD1683">
            <v>14000</v>
          </cell>
          <cell r="AE1683">
            <v>0</v>
          </cell>
          <cell r="AF1683">
            <v>7000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21000</v>
          </cell>
          <cell r="AZ1683">
            <v>14000</v>
          </cell>
          <cell r="BA1683">
            <v>0</v>
          </cell>
          <cell r="BB1683">
            <v>0</v>
          </cell>
          <cell r="BC1683">
            <v>0</v>
          </cell>
          <cell r="BD1683">
            <v>7000</v>
          </cell>
          <cell r="BE1683">
            <v>0</v>
          </cell>
          <cell r="BF1683">
            <v>0</v>
          </cell>
          <cell r="BG1683">
            <v>0</v>
          </cell>
          <cell r="BH1683">
            <v>0</v>
          </cell>
          <cell r="BI1683">
            <v>0</v>
          </cell>
          <cell r="BJ1683">
            <v>0</v>
          </cell>
          <cell r="BK1683">
            <v>0</v>
          </cell>
          <cell r="BL1683">
            <v>0</v>
          </cell>
          <cell r="BM1683">
            <v>0</v>
          </cell>
          <cell r="BN1683">
            <v>0</v>
          </cell>
          <cell r="BO1683">
            <v>0</v>
          </cell>
          <cell r="BP1683">
            <v>0</v>
          </cell>
          <cell r="BQ1683">
            <v>0</v>
          </cell>
          <cell r="BR1683">
            <v>0</v>
          </cell>
          <cell r="BS1683">
            <v>0</v>
          </cell>
          <cell r="BT1683">
            <v>0</v>
          </cell>
          <cell r="BU1683">
            <v>0</v>
          </cell>
          <cell r="BV1683">
            <v>0</v>
          </cell>
          <cell r="BW1683">
            <v>0</v>
          </cell>
          <cell r="BX1683">
            <v>0</v>
          </cell>
          <cell r="BY1683">
            <v>0</v>
          </cell>
          <cell r="BZ1683">
            <v>0</v>
          </cell>
          <cell r="CA1683">
            <v>0</v>
          </cell>
          <cell r="CB1683">
            <v>0</v>
          </cell>
          <cell r="CC1683">
            <v>0</v>
          </cell>
          <cell r="CD1683">
            <v>4742</v>
          </cell>
          <cell r="CE1683">
            <v>0</v>
          </cell>
          <cell r="CF1683">
            <v>0</v>
          </cell>
          <cell r="CG1683">
            <v>0</v>
          </cell>
          <cell r="CH1683">
            <v>0</v>
          </cell>
          <cell r="CI1683">
            <v>0</v>
          </cell>
          <cell r="CJ1683">
            <v>0</v>
          </cell>
          <cell r="CK1683">
            <v>0</v>
          </cell>
          <cell r="CL1683">
            <v>0</v>
          </cell>
          <cell r="CM1683">
            <v>0</v>
          </cell>
          <cell r="CN1683">
            <v>0</v>
          </cell>
        </row>
        <row r="1684">
          <cell r="B1684" t="str">
            <v>G166940</v>
          </cell>
          <cell r="C1684" t="str">
            <v>NA</v>
          </cell>
          <cell r="D1684" t="str">
            <v>SHYAM SUNDRA SINGH</v>
          </cell>
          <cell r="E1684" t="str">
            <v>Delhi</v>
          </cell>
          <cell r="F1684" t="str">
            <v>SECURITY GUARD</v>
          </cell>
          <cell r="G1684" t="str">
            <v>MICROMAX INFORMATICS LTD</v>
          </cell>
          <cell r="H1684" t="str">
            <v>B- 82, Mayapuri</v>
          </cell>
          <cell r="I1684" t="str">
            <v>OPS</v>
          </cell>
          <cell r="J1684" t="str">
            <v>32331377430</v>
          </cell>
          <cell r="K1684" t="str">
            <v>STATE BANK OF INDIA</v>
          </cell>
          <cell r="L1684" t="str">
            <v>BANK TRANSFER</v>
          </cell>
          <cell r="M1684" t="str">
            <v>SBIN0018928</v>
          </cell>
          <cell r="N1684"/>
          <cell r="O1684" t="str">
            <v>DL/22524/59654</v>
          </cell>
          <cell r="P1684" t="str">
            <v>2017167287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31</v>
          </cell>
          <cell r="X1684">
            <v>4</v>
          </cell>
          <cell r="Y1684">
            <v>27</v>
          </cell>
          <cell r="Z1684">
            <v>4</v>
          </cell>
          <cell r="AA1684">
            <v>0</v>
          </cell>
          <cell r="AB1684">
            <v>0</v>
          </cell>
          <cell r="AC1684">
            <v>4</v>
          </cell>
          <cell r="AD1684">
            <v>14000</v>
          </cell>
          <cell r="AE1684">
            <v>0</v>
          </cell>
          <cell r="AF1684">
            <v>7000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>
            <v>21000</v>
          </cell>
          <cell r="AZ1684">
            <v>14000</v>
          </cell>
          <cell r="BA1684">
            <v>0</v>
          </cell>
          <cell r="BB1684">
            <v>0</v>
          </cell>
          <cell r="BC1684">
            <v>0</v>
          </cell>
          <cell r="BD1684">
            <v>7000</v>
          </cell>
          <cell r="BE1684">
            <v>0</v>
          </cell>
          <cell r="BF1684">
            <v>0</v>
          </cell>
          <cell r="BG1684">
            <v>0</v>
          </cell>
          <cell r="BH1684">
            <v>0</v>
          </cell>
          <cell r="BI1684">
            <v>0</v>
          </cell>
          <cell r="BJ1684">
            <v>0</v>
          </cell>
          <cell r="BK1684">
            <v>0</v>
          </cell>
          <cell r="BL1684">
            <v>0</v>
          </cell>
          <cell r="BM1684">
            <v>0</v>
          </cell>
          <cell r="BN1684">
            <v>0</v>
          </cell>
          <cell r="BO1684">
            <v>0</v>
          </cell>
          <cell r="BP1684">
            <v>0</v>
          </cell>
          <cell r="BQ1684">
            <v>0</v>
          </cell>
          <cell r="BR1684">
            <v>0</v>
          </cell>
          <cell r="BS1684">
            <v>0</v>
          </cell>
          <cell r="BT1684">
            <v>0</v>
          </cell>
          <cell r="BU1684">
            <v>0</v>
          </cell>
          <cell r="BV1684">
            <v>0</v>
          </cell>
          <cell r="BW1684">
            <v>0</v>
          </cell>
          <cell r="BX1684">
            <v>0</v>
          </cell>
          <cell r="BY1684">
            <v>0</v>
          </cell>
          <cell r="BZ1684">
            <v>0</v>
          </cell>
          <cell r="CA1684">
            <v>0</v>
          </cell>
          <cell r="CB1684">
            <v>0</v>
          </cell>
          <cell r="CC1684">
            <v>0</v>
          </cell>
          <cell r="CD1684">
            <v>5419</v>
          </cell>
          <cell r="CE1684">
            <v>0</v>
          </cell>
          <cell r="CF1684">
            <v>0</v>
          </cell>
          <cell r="CG1684">
            <v>0</v>
          </cell>
          <cell r="CH1684">
            <v>0</v>
          </cell>
          <cell r="CI1684">
            <v>0</v>
          </cell>
          <cell r="CJ1684">
            <v>0</v>
          </cell>
          <cell r="CK1684">
            <v>0</v>
          </cell>
          <cell r="CL1684">
            <v>0</v>
          </cell>
          <cell r="CM1684">
            <v>0</v>
          </cell>
          <cell r="CN1684">
            <v>0</v>
          </cell>
        </row>
        <row r="1685">
          <cell r="B1685" t="str">
            <v>G186536</v>
          </cell>
          <cell r="C1685" t="str">
            <v>425753484788</v>
          </cell>
          <cell r="D1685" t="str">
            <v>RAM PRATAP SINGH</v>
          </cell>
          <cell r="E1685" t="str">
            <v>Delhi</v>
          </cell>
          <cell r="F1685" t="str">
            <v>SUPERVISOR GENERAL</v>
          </cell>
          <cell r="G1685" t="str">
            <v>MICROMAX INFORMATICS LTD</v>
          </cell>
          <cell r="H1685" t="str">
            <v>B- 82, Mayapuri</v>
          </cell>
          <cell r="I1685" t="str">
            <v>OPS</v>
          </cell>
          <cell r="J1685" t="str">
            <v>31492994646</v>
          </cell>
          <cell r="K1685" t="str">
            <v>STATE BANK OF INDIA</v>
          </cell>
          <cell r="L1685" t="str">
            <v>BANK TRANSFER</v>
          </cell>
          <cell r="M1685" t="str">
            <v>SBIN0018928</v>
          </cell>
          <cell r="N1685"/>
          <cell r="O1685" t="str">
            <v>DL/22524/60346</v>
          </cell>
          <cell r="P1685" t="str">
            <v>EXEMPTED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31</v>
          </cell>
          <cell r="X1685">
            <v>4</v>
          </cell>
          <cell r="Y1685">
            <v>27</v>
          </cell>
          <cell r="Z1685">
            <v>4.5</v>
          </cell>
          <cell r="AA1685">
            <v>0</v>
          </cell>
          <cell r="AB1685">
            <v>0</v>
          </cell>
          <cell r="AC1685">
            <v>4.5</v>
          </cell>
          <cell r="AD1685">
            <v>14092</v>
          </cell>
          <cell r="AE1685">
            <v>3</v>
          </cell>
          <cell r="AF1685">
            <v>6903</v>
          </cell>
          <cell r="AG1685">
            <v>0</v>
          </cell>
          <cell r="AH1685">
            <v>106</v>
          </cell>
          <cell r="AI1685">
            <v>39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21143</v>
          </cell>
          <cell r="AZ1685">
            <v>14092</v>
          </cell>
          <cell r="BA1685">
            <v>0</v>
          </cell>
          <cell r="BB1685">
            <v>3</v>
          </cell>
          <cell r="BC1685">
            <v>0</v>
          </cell>
          <cell r="BD1685">
            <v>6903</v>
          </cell>
          <cell r="BE1685">
            <v>0</v>
          </cell>
          <cell r="BF1685">
            <v>0</v>
          </cell>
          <cell r="BG1685">
            <v>0</v>
          </cell>
          <cell r="BH1685">
            <v>106</v>
          </cell>
          <cell r="BI1685">
            <v>0</v>
          </cell>
          <cell r="BJ1685">
            <v>39</v>
          </cell>
          <cell r="BK1685">
            <v>0</v>
          </cell>
          <cell r="BL1685">
            <v>0</v>
          </cell>
          <cell r="BM1685">
            <v>0</v>
          </cell>
          <cell r="BN1685">
            <v>0</v>
          </cell>
          <cell r="BO1685">
            <v>0</v>
          </cell>
          <cell r="BP1685">
            <v>0</v>
          </cell>
          <cell r="BQ1685">
            <v>0</v>
          </cell>
          <cell r="BR1685">
            <v>0</v>
          </cell>
          <cell r="BS1685">
            <v>0</v>
          </cell>
          <cell r="BT1685">
            <v>0</v>
          </cell>
          <cell r="BU1685">
            <v>0</v>
          </cell>
          <cell r="BV1685">
            <v>0</v>
          </cell>
          <cell r="BW1685">
            <v>0</v>
          </cell>
          <cell r="BX1685">
            <v>0</v>
          </cell>
          <cell r="BY1685">
            <v>0</v>
          </cell>
          <cell r="BZ1685">
            <v>0</v>
          </cell>
          <cell r="CA1685">
            <v>0</v>
          </cell>
          <cell r="CB1685">
            <v>0</v>
          </cell>
          <cell r="CC1685">
            <v>0</v>
          </cell>
          <cell r="CD1685">
            <v>6527</v>
          </cell>
          <cell r="CE1685">
            <v>0</v>
          </cell>
          <cell r="CF1685">
            <v>0</v>
          </cell>
          <cell r="CG1685">
            <v>0</v>
          </cell>
          <cell r="CH1685">
            <v>0</v>
          </cell>
          <cell r="CI1685">
            <v>0</v>
          </cell>
          <cell r="CJ1685">
            <v>0</v>
          </cell>
          <cell r="CK1685">
            <v>0</v>
          </cell>
          <cell r="CL1685">
            <v>0</v>
          </cell>
          <cell r="CM1685">
            <v>0</v>
          </cell>
          <cell r="CN1685">
            <v>0</v>
          </cell>
        </row>
        <row r="1686">
          <cell r="B1686" t="str">
            <v>G006507</v>
          </cell>
          <cell r="C1686" t="str">
            <v>D16438</v>
          </cell>
          <cell r="D1686" t="str">
            <v>ARBIND  KUMAR</v>
          </cell>
          <cell r="E1686" t="str">
            <v>Delhi</v>
          </cell>
          <cell r="F1686" t="str">
            <v>SECURITY GUARD</v>
          </cell>
          <cell r="G1686" t="str">
            <v>MORPHOGENESIS</v>
          </cell>
          <cell r="H1686" t="str">
            <v>STUDIO PVT. LTD.N-85B,PANCHSHEEL PARKNEW</v>
          </cell>
          <cell r="I1686" t="str">
            <v>OPS</v>
          </cell>
          <cell r="J1686" t="str">
            <v>054201520398</v>
          </cell>
          <cell r="K1686" t="str">
            <v>ICICI BANK</v>
          </cell>
          <cell r="L1686" t="str">
            <v>BANK TRANSFER</v>
          </cell>
          <cell r="M1686" t="str">
            <v>ICIC0000542</v>
          </cell>
          <cell r="N1686"/>
          <cell r="O1686" t="str">
            <v>DL/22524/26788</v>
          </cell>
          <cell r="P1686" t="str">
            <v>2013659931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31</v>
          </cell>
          <cell r="X1686">
            <v>4</v>
          </cell>
          <cell r="Y1686">
            <v>27</v>
          </cell>
          <cell r="Z1686">
            <v>1.5</v>
          </cell>
          <cell r="AA1686">
            <v>0</v>
          </cell>
          <cell r="AB1686">
            <v>0</v>
          </cell>
          <cell r="AC1686">
            <v>1.5</v>
          </cell>
          <cell r="AD1686">
            <v>14000</v>
          </cell>
          <cell r="AE1686">
            <v>0</v>
          </cell>
          <cell r="AF1686">
            <v>7000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21000</v>
          </cell>
          <cell r="AZ1686">
            <v>14000</v>
          </cell>
          <cell r="BA1686">
            <v>0</v>
          </cell>
          <cell r="BB1686">
            <v>0</v>
          </cell>
          <cell r="BC1686">
            <v>0</v>
          </cell>
          <cell r="BD1686">
            <v>7000</v>
          </cell>
          <cell r="BE1686">
            <v>0</v>
          </cell>
          <cell r="BF1686">
            <v>0</v>
          </cell>
          <cell r="BG1686">
            <v>0</v>
          </cell>
          <cell r="BH1686">
            <v>0</v>
          </cell>
          <cell r="BI1686">
            <v>0</v>
          </cell>
          <cell r="BJ1686">
            <v>0</v>
          </cell>
          <cell r="BK1686">
            <v>0</v>
          </cell>
          <cell r="BL1686">
            <v>0</v>
          </cell>
          <cell r="BM1686">
            <v>0</v>
          </cell>
          <cell r="BN1686">
            <v>0</v>
          </cell>
          <cell r="BO1686">
            <v>0</v>
          </cell>
          <cell r="BP1686">
            <v>0</v>
          </cell>
          <cell r="BQ1686">
            <v>0</v>
          </cell>
          <cell r="BR1686">
            <v>0</v>
          </cell>
          <cell r="BS1686">
            <v>0</v>
          </cell>
          <cell r="BT1686">
            <v>0</v>
          </cell>
          <cell r="BU1686">
            <v>0</v>
          </cell>
          <cell r="BV1686">
            <v>0</v>
          </cell>
          <cell r="BW1686">
            <v>0</v>
          </cell>
          <cell r="BX1686">
            <v>0</v>
          </cell>
          <cell r="BY1686">
            <v>0</v>
          </cell>
          <cell r="BZ1686">
            <v>0</v>
          </cell>
          <cell r="CA1686">
            <v>0</v>
          </cell>
          <cell r="CB1686">
            <v>0</v>
          </cell>
          <cell r="CC1686">
            <v>0</v>
          </cell>
          <cell r="CD1686">
            <v>2032</v>
          </cell>
          <cell r="CE1686">
            <v>0</v>
          </cell>
          <cell r="CF1686">
            <v>0</v>
          </cell>
          <cell r="CG1686">
            <v>0</v>
          </cell>
          <cell r="CH1686">
            <v>0</v>
          </cell>
          <cell r="CI1686">
            <v>0</v>
          </cell>
          <cell r="CJ1686">
            <v>0</v>
          </cell>
          <cell r="CK1686">
            <v>0</v>
          </cell>
          <cell r="CL1686">
            <v>0</v>
          </cell>
          <cell r="CM1686">
            <v>0</v>
          </cell>
          <cell r="CN1686">
            <v>0</v>
          </cell>
        </row>
        <row r="1687">
          <cell r="B1687" t="str">
            <v>G009471</v>
          </cell>
          <cell r="C1687" t="str">
            <v>D20885</v>
          </cell>
          <cell r="D1687" t="str">
            <v>AMAR  NATH</v>
          </cell>
          <cell r="E1687" t="str">
            <v>Delhi</v>
          </cell>
          <cell r="F1687" t="str">
            <v>SECURITY GUARD</v>
          </cell>
          <cell r="G1687" t="str">
            <v>MORPHOGENESIS</v>
          </cell>
          <cell r="H1687" t="str">
            <v>STUDIO PVT. LTD.N-85B,PANCHSHEEL PARKNEW</v>
          </cell>
          <cell r="I1687" t="str">
            <v>OPS</v>
          </cell>
          <cell r="J1687" t="str">
            <v>054701507023</v>
          </cell>
          <cell r="K1687" t="str">
            <v>ICICI BANK</v>
          </cell>
          <cell r="L1687" t="str">
            <v>BANK TRANSFER</v>
          </cell>
          <cell r="M1687" t="str">
            <v>ICIC0000547</v>
          </cell>
          <cell r="N1687"/>
          <cell r="O1687" t="str">
            <v>DL/22524/29928</v>
          </cell>
          <cell r="P1687" t="str">
            <v>2013808633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31</v>
          </cell>
          <cell r="X1687">
            <v>4</v>
          </cell>
          <cell r="Y1687">
            <v>27</v>
          </cell>
          <cell r="Z1687">
            <v>1.5</v>
          </cell>
          <cell r="AA1687">
            <v>0</v>
          </cell>
          <cell r="AB1687">
            <v>0</v>
          </cell>
          <cell r="AC1687">
            <v>1.5</v>
          </cell>
          <cell r="AD1687">
            <v>14000</v>
          </cell>
          <cell r="AE1687">
            <v>0</v>
          </cell>
          <cell r="AF1687">
            <v>7000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21000</v>
          </cell>
          <cell r="AZ1687">
            <v>14000</v>
          </cell>
          <cell r="BA1687">
            <v>0</v>
          </cell>
          <cell r="BB1687">
            <v>0</v>
          </cell>
          <cell r="BC1687">
            <v>0</v>
          </cell>
          <cell r="BD1687">
            <v>7000</v>
          </cell>
          <cell r="BE1687">
            <v>0</v>
          </cell>
          <cell r="BF1687">
            <v>0</v>
          </cell>
          <cell r="BG1687">
            <v>0</v>
          </cell>
          <cell r="BH1687">
            <v>0</v>
          </cell>
          <cell r="BI1687">
            <v>0</v>
          </cell>
          <cell r="BJ1687">
            <v>0</v>
          </cell>
          <cell r="BK1687">
            <v>0</v>
          </cell>
          <cell r="BL1687">
            <v>0</v>
          </cell>
          <cell r="BM1687">
            <v>0</v>
          </cell>
          <cell r="BN1687">
            <v>0</v>
          </cell>
          <cell r="BO1687">
            <v>0</v>
          </cell>
          <cell r="BP1687">
            <v>0</v>
          </cell>
          <cell r="BQ1687">
            <v>0</v>
          </cell>
          <cell r="BR1687">
            <v>0</v>
          </cell>
          <cell r="BS1687">
            <v>0</v>
          </cell>
          <cell r="BT1687">
            <v>0</v>
          </cell>
          <cell r="BU1687">
            <v>0</v>
          </cell>
          <cell r="BV1687">
            <v>0</v>
          </cell>
          <cell r="BW1687">
            <v>0</v>
          </cell>
          <cell r="BX1687">
            <v>0</v>
          </cell>
          <cell r="BY1687">
            <v>0</v>
          </cell>
          <cell r="BZ1687">
            <v>0</v>
          </cell>
          <cell r="CA1687">
            <v>0</v>
          </cell>
          <cell r="CB1687">
            <v>0</v>
          </cell>
          <cell r="CC1687">
            <v>0</v>
          </cell>
          <cell r="CD1687">
            <v>2032</v>
          </cell>
          <cell r="CE1687">
            <v>0</v>
          </cell>
          <cell r="CF1687">
            <v>0</v>
          </cell>
          <cell r="CG1687">
            <v>0</v>
          </cell>
          <cell r="CH1687">
            <v>0</v>
          </cell>
          <cell r="CI1687">
            <v>0</v>
          </cell>
          <cell r="CJ1687">
            <v>0</v>
          </cell>
          <cell r="CK1687">
            <v>0</v>
          </cell>
          <cell r="CL1687">
            <v>0</v>
          </cell>
          <cell r="CM1687">
            <v>0</v>
          </cell>
          <cell r="CN1687">
            <v>0</v>
          </cell>
        </row>
        <row r="1688">
          <cell r="B1688" t="str">
            <v>G114504</v>
          </cell>
          <cell r="C1688" t="str">
            <v>D30684</v>
          </cell>
          <cell r="D1688" t="str">
            <v xml:space="preserve">RAMHIT  </v>
          </cell>
          <cell r="E1688" t="str">
            <v>Delhi</v>
          </cell>
          <cell r="F1688" t="str">
            <v>SECURITY GUARD</v>
          </cell>
          <cell r="G1688" t="str">
            <v>MORPHOGENESIS</v>
          </cell>
          <cell r="H1688" t="str">
            <v>STUDIO PVT. LTD.N-85B,PANCHSHEEL PARKNEW</v>
          </cell>
          <cell r="I1688" t="str">
            <v>OPS</v>
          </cell>
          <cell r="J1688" t="str">
            <v>071701504168</v>
          </cell>
          <cell r="K1688" t="str">
            <v>ICICI BANK</v>
          </cell>
          <cell r="L1688" t="str">
            <v>BANK TRANSFER</v>
          </cell>
          <cell r="M1688" t="str">
            <v>ICIC0000717</v>
          </cell>
          <cell r="N1688"/>
          <cell r="O1688" t="str">
            <v>DL/22524/46321</v>
          </cell>
          <cell r="P1688" t="str">
            <v>2007180676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31</v>
          </cell>
          <cell r="X1688">
            <v>4</v>
          </cell>
          <cell r="Y1688">
            <v>27</v>
          </cell>
          <cell r="Z1688">
            <v>1.5</v>
          </cell>
          <cell r="AA1688">
            <v>0</v>
          </cell>
          <cell r="AB1688">
            <v>0</v>
          </cell>
          <cell r="AC1688">
            <v>1.5</v>
          </cell>
          <cell r="AD1688">
            <v>14000</v>
          </cell>
          <cell r="AE1688">
            <v>0</v>
          </cell>
          <cell r="AF1688">
            <v>7000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21000</v>
          </cell>
          <cell r="AZ1688">
            <v>14000</v>
          </cell>
          <cell r="BA1688">
            <v>0</v>
          </cell>
          <cell r="BB1688">
            <v>0</v>
          </cell>
          <cell r="BC1688">
            <v>0</v>
          </cell>
          <cell r="BD1688">
            <v>7000</v>
          </cell>
          <cell r="BE1688">
            <v>0</v>
          </cell>
          <cell r="BF1688">
            <v>0</v>
          </cell>
          <cell r="BG1688">
            <v>0</v>
          </cell>
          <cell r="BH1688">
            <v>0</v>
          </cell>
          <cell r="BI1688">
            <v>0</v>
          </cell>
          <cell r="BJ1688">
            <v>0</v>
          </cell>
          <cell r="BK1688">
            <v>0</v>
          </cell>
          <cell r="BL1688">
            <v>0</v>
          </cell>
          <cell r="BM1688">
            <v>0</v>
          </cell>
          <cell r="BN1688">
            <v>0</v>
          </cell>
          <cell r="BO1688">
            <v>0</v>
          </cell>
          <cell r="BP1688">
            <v>0</v>
          </cell>
          <cell r="BQ1688">
            <v>0</v>
          </cell>
          <cell r="BR1688">
            <v>0</v>
          </cell>
          <cell r="BS1688">
            <v>0</v>
          </cell>
          <cell r="BT1688">
            <v>0</v>
          </cell>
          <cell r="BU1688">
            <v>0</v>
          </cell>
          <cell r="BV1688">
            <v>0</v>
          </cell>
          <cell r="BW1688">
            <v>0</v>
          </cell>
          <cell r="BX1688">
            <v>0</v>
          </cell>
          <cell r="BY1688">
            <v>0</v>
          </cell>
          <cell r="BZ1688">
            <v>0</v>
          </cell>
          <cell r="CA1688">
            <v>0</v>
          </cell>
          <cell r="CB1688">
            <v>0</v>
          </cell>
          <cell r="CC1688">
            <v>0</v>
          </cell>
          <cell r="CD1688">
            <v>2032</v>
          </cell>
          <cell r="CE1688">
            <v>0</v>
          </cell>
          <cell r="CF1688">
            <v>0</v>
          </cell>
          <cell r="CG1688">
            <v>0</v>
          </cell>
          <cell r="CH1688">
            <v>0</v>
          </cell>
          <cell r="CI1688">
            <v>0</v>
          </cell>
          <cell r="CJ1688">
            <v>0</v>
          </cell>
          <cell r="CK1688">
            <v>0</v>
          </cell>
          <cell r="CL1688">
            <v>0</v>
          </cell>
          <cell r="CM1688">
            <v>0</v>
          </cell>
          <cell r="CN1688">
            <v>0</v>
          </cell>
        </row>
        <row r="1689">
          <cell r="B1689" t="str">
            <v>G165870</v>
          </cell>
          <cell r="C1689" t="str">
            <v>NA</v>
          </cell>
          <cell r="D1689" t="str">
            <v>BABLU  SINGH</v>
          </cell>
          <cell r="E1689" t="str">
            <v>Delhi</v>
          </cell>
          <cell r="F1689" t="str">
            <v>SECURITY GUARD</v>
          </cell>
          <cell r="G1689" t="str">
            <v>MORPHOGENESIS</v>
          </cell>
          <cell r="H1689" t="str">
            <v>STUDIO PVT. LTD.N-85B,PANCHSHEEL PARKNEW</v>
          </cell>
          <cell r="I1689" t="str">
            <v>OPS</v>
          </cell>
          <cell r="J1689" t="str">
            <v>054201526870</v>
          </cell>
          <cell r="K1689" t="str">
            <v>ICICI BANK</v>
          </cell>
          <cell r="L1689" t="str">
            <v>BANK TRANSFER</v>
          </cell>
          <cell r="M1689" t="str">
            <v>ICIC0000542</v>
          </cell>
          <cell r="N1689"/>
          <cell r="O1689" t="str">
            <v>DL/22524/59534</v>
          </cell>
          <cell r="P1689" t="str">
            <v>.2017165903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31</v>
          </cell>
          <cell r="X1689">
            <v>4</v>
          </cell>
          <cell r="Y1689">
            <v>27</v>
          </cell>
          <cell r="Z1689">
            <v>1.5</v>
          </cell>
          <cell r="AA1689">
            <v>0</v>
          </cell>
          <cell r="AB1689">
            <v>0</v>
          </cell>
          <cell r="AC1689">
            <v>1.5</v>
          </cell>
          <cell r="AD1689">
            <v>14000</v>
          </cell>
          <cell r="AE1689">
            <v>0</v>
          </cell>
          <cell r="AF1689">
            <v>7000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>
            <v>21000</v>
          </cell>
          <cell r="AZ1689">
            <v>14000</v>
          </cell>
          <cell r="BA1689">
            <v>0</v>
          </cell>
          <cell r="BB1689">
            <v>0</v>
          </cell>
          <cell r="BC1689">
            <v>0</v>
          </cell>
          <cell r="BD1689">
            <v>7000</v>
          </cell>
          <cell r="BE1689">
            <v>0</v>
          </cell>
          <cell r="BF1689">
            <v>0</v>
          </cell>
          <cell r="BG1689">
            <v>0</v>
          </cell>
          <cell r="BH1689">
            <v>0</v>
          </cell>
          <cell r="BI1689">
            <v>0</v>
          </cell>
          <cell r="BJ1689">
            <v>0</v>
          </cell>
          <cell r="BK1689">
            <v>0</v>
          </cell>
          <cell r="BL1689">
            <v>0</v>
          </cell>
          <cell r="BM1689">
            <v>0</v>
          </cell>
          <cell r="BN1689">
            <v>0</v>
          </cell>
          <cell r="BO1689">
            <v>0</v>
          </cell>
          <cell r="BP1689">
            <v>0</v>
          </cell>
          <cell r="BQ1689">
            <v>0</v>
          </cell>
          <cell r="BR1689">
            <v>0</v>
          </cell>
          <cell r="BS1689">
            <v>0</v>
          </cell>
          <cell r="BT1689">
            <v>0</v>
          </cell>
          <cell r="BU1689">
            <v>0</v>
          </cell>
          <cell r="BV1689">
            <v>0</v>
          </cell>
          <cell r="BW1689">
            <v>0</v>
          </cell>
          <cell r="BX1689">
            <v>0</v>
          </cell>
          <cell r="BY1689">
            <v>0</v>
          </cell>
          <cell r="BZ1689">
            <v>0</v>
          </cell>
          <cell r="CA1689">
            <v>0</v>
          </cell>
          <cell r="CB1689">
            <v>0</v>
          </cell>
          <cell r="CC1689">
            <v>0</v>
          </cell>
          <cell r="CD1689">
            <v>2032</v>
          </cell>
          <cell r="CE1689">
            <v>0</v>
          </cell>
          <cell r="CF1689">
            <v>0</v>
          </cell>
          <cell r="CG1689">
            <v>0</v>
          </cell>
          <cell r="CH1689">
            <v>0</v>
          </cell>
          <cell r="CI1689">
            <v>0</v>
          </cell>
          <cell r="CJ1689">
            <v>0</v>
          </cell>
          <cell r="CK1689">
            <v>0</v>
          </cell>
          <cell r="CL1689">
            <v>0</v>
          </cell>
          <cell r="CM1689">
            <v>0</v>
          </cell>
          <cell r="CN1689">
            <v>0</v>
          </cell>
        </row>
        <row r="1690">
          <cell r="B1690" t="str">
            <v>G033453</v>
          </cell>
          <cell r="C1690" t="str">
            <v>D26248</v>
          </cell>
          <cell r="D1690" t="str">
            <v>SUCHIT  KUMAR</v>
          </cell>
          <cell r="E1690" t="str">
            <v>Delhi</v>
          </cell>
          <cell r="F1690" t="str">
            <v>SECURITY SUPERVISOR</v>
          </cell>
          <cell r="G1690" t="str">
            <v>MQDCI NDIA REAL ESTATE PVT LTD</v>
          </cell>
          <cell r="H1690" t="str">
            <v>UPPER GROUND AND FIRST FLOOR, SHOP NO SG-1 AND SF-1</v>
          </cell>
          <cell r="I1690" t="str">
            <v>OPS</v>
          </cell>
          <cell r="J1690" t="str">
            <v>664201501753</v>
          </cell>
          <cell r="K1690" t="str">
            <v>ICICI BANK</v>
          </cell>
          <cell r="L1690" t="str">
            <v>BANK TRANSFER</v>
          </cell>
          <cell r="M1690" t="str">
            <v>ICIC0006642</v>
          </cell>
          <cell r="N1690"/>
          <cell r="O1690" t="str">
            <v>DL/22524/35815</v>
          </cell>
          <cell r="P1690" t="str">
            <v>2014489554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31</v>
          </cell>
          <cell r="X1690">
            <v>4</v>
          </cell>
          <cell r="Y1690">
            <v>27</v>
          </cell>
          <cell r="Z1690">
            <v>2</v>
          </cell>
          <cell r="AA1690">
            <v>0</v>
          </cell>
          <cell r="AB1690">
            <v>0</v>
          </cell>
          <cell r="AC1690">
            <v>2</v>
          </cell>
          <cell r="AD1690">
            <v>16962</v>
          </cell>
          <cell r="AE1690">
            <v>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0</v>
          </cell>
          <cell r="AK1690">
            <v>1000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T1690">
            <v>0</v>
          </cell>
          <cell r="AU1690">
            <v>0</v>
          </cell>
          <cell r="AV1690">
            <v>0</v>
          </cell>
          <cell r="AW1690">
            <v>0</v>
          </cell>
          <cell r="AX1690">
            <v>0</v>
          </cell>
          <cell r="AY1690">
            <v>17962</v>
          </cell>
          <cell r="AZ1690">
            <v>16962</v>
          </cell>
          <cell r="BA1690">
            <v>0</v>
          </cell>
          <cell r="BB1690">
            <v>0</v>
          </cell>
          <cell r="BC1690">
            <v>0</v>
          </cell>
          <cell r="BD1690">
            <v>0</v>
          </cell>
          <cell r="BE1690">
            <v>0</v>
          </cell>
          <cell r="BF1690">
            <v>0</v>
          </cell>
          <cell r="BG1690">
            <v>0</v>
          </cell>
          <cell r="BH1690">
            <v>0</v>
          </cell>
          <cell r="BI1690">
            <v>0</v>
          </cell>
          <cell r="BJ1690">
            <v>0</v>
          </cell>
          <cell r="BK1690">
            <v>0</v>
          </cell>
          <cell r="BL1690">
            <v>0</v>
          </cell>
          <cell r="BM1690">
            <v>0</v>
          </cell>
          <cell r="BN1690">
            <v>1000</v>
          </cell>
          <cell r="BO1690">
            <v>0</v>
          </cell>
          <cell r="BP1690">
            <v>0</v>
          </cell>
          <cell r="BQ1690">
            <v>0</v>
          </cell>
          <cell r="BR1690">
            <v>0</v>
          </cell>
          <cell r="BS1690">
            <v>0</v>
          </cell>
          <cell r="BT1690">
            <v>0</v>
          </cell>
          <cell r="BU1690">
            <v>0</v>
          </cell>
          <cell r="BV1690">
            <v>0</v>
          </cell>
          <cell r="BW1690">
            <v>0</v>
          </cell>
          <cell r="BX1690">
            <v>0</v>
          </cell>
          <cell r="BY1690">
            <v>0</v>
          </cell>
          <cell r="BZ1690">
            <v>0</v>
          </cell>
          <cell r="CA1690">
            <v>0</v>
          </cell>
          <cell r="CB1690">
            <v>0</v>
          </cell>
          <cell r="CC1690">
            <v>0</v>
          </cell>
          <cell r="CD1690">
            <v>2253</v>
          </cell>
          <cell r="CE1690">
            <v>0</v>
          </cell>
          <cell r="CF1690">
            <v>0</v>
          </cell>
          <cell r="CG1690">
            <v>0</v>
          </cell>
          <cell r="CH1690">
            <v>0</v>
          </cell>
          <cell r="CI1690">
            <v>0</v>
          </cell>
          <cell r="CJ1690">
            <v>0</v>
          </cell>
          <cell r="CK1690">
            <v>0</v>
          </cell>
          <cell r="CL1690">
            <v>0</v>
          </cell>
          <cell r="CM1690">
            <v>0</v>
          </cell>
          <cell r="CN1690">
            <v>0</v>
          </cell>
        </row>
        <row r="1691">
          <cell r="B1691" t="str">
            <v>G132219</v>
          </cell>
          <cell r="C1691" t="str">
            <v>NA</v>
          </cell>
          <cell r="D1691" t="str">
            <v>DEVENDRA  SINGH</v>
          </cell>
          <cell r="E1691" t="str">
            <v>Delhi</v>
          </cell>
          <cell r="F1691" t="str">
            <v>SECURITY GUARD</v>
          </cell>
          <cell r="G1691" t="str">
            <v>MQDCI NDIA REAL ESTATE PVT LTD</v>
          </cell>
          <cell r="H1691" t="str">
            <v>UPPER GROUND AND FIRST FLOOR, SHOP NO SG-1 AND SF-1</v>
          </cell>
          <cell r="I1691" t="str">
            <v>OPS</v>
          </cell>
          <cell r="J1691" t="str">
            <v>30837802068</v>
          </cell>
          <cell r="K1691" t="str">
            <v>STATE BANK OF INDIA</v>
          </cell>
          <cell r="L1691" t="str">
            <v>BANK TRANSFER</v>
          </cell>
          <cell r="M1691" t="str">
            <v>SBIN0003512</v>
          </cell>
          <cell r="N1691"/>
          <cell r="O1691" t="str">
            <v>DL/22524/58193</v>
          </cell>
          <cell r="P1691" t="str">
            <v>2016665430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3</v>
          </cell>
          <cell r="X1691">
            <v>0</v>
          </cell>
          <cell r="Y1691">
            <v>3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14000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500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0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14500</v>
          </cell>
          <cell r="AZ1691">
            <v>1355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0</v>
          </cell>
          <cell r="BG1691">
            <v>0</v>
          </cell>
          <cell r="BH1691">
            <v>0</v>
          </cell>
          <cell r="BI1691">
            <v>0</v>
          </cell>
          <cell r="BJ1691">
            <v>0</v>
          </cell>
          <cell r="BK1691">
            <v>0</v>
          </cell>
          <cell r="BL1691">
            <v>0</v>
          </cell>
          <cell r="BM1691">
            <v>0</v>
          </cell>
          <cell r="BN1691">
            <v>48</v>
          </cell>
          <cell r="BO1691">
            <v>0</v>
          </cell>
          <cell r="BP1691">
            <v>0</v>
          </cell>
          <cell r="BQ1691">
            <v>0</v>
          </cell>
          <cell r="BR1691">
            <v>0</v>
          </cell>
          <cell r="BS1691">
            <v>0</v>
          </cell>
          <cell r="BT1691">
            <v>0</v>
          </cell>
          <cell r="BU1691">
            <v>0</v>
          </cell>
          <cell r="BV1691">
            <v>0</v>
          </cell>
          <cell r="BW1691">
            <v>0</v>
          </cell>
          <cell r="BX1691">
            <v>0</v>
          </cell>
          <cell r="BY1691">
            <v>0</v>
          </cell>
          <cell r="BZ1691">
            <v>0</v>
          </cell>
          <cell r="CA1691">
            <v>0</v>
          </cell>
          <cell r="CB1691">
            <v>0</v>
          </cell>
          <cell r="CC1691">
            <v>0</v>
          </cell>
          <cell r="CD1691">
            <v>0</v>
          </cell>
          <cell r="CE1691">
            <v>0</v>
          </cell>
          <cell r="CF1691">
            <v>0</v>
          </cell>
          <cell r="CG1691">
            <v>0</v>
          </cell>
          <cell r="CH1691">
            <v>0</v>
          </cell>
          <cell r="CI1691">
            <v>0</v>
          </cell>
          <cell r="CJ1691">
            <v>0</v>
          </cell>
          <cell r="CK1691">
            <v>0</v>
          </cell>
          <cell r="CL1691">
            <v>0</v>
          </cell>
          <cell r="CM1691">
            <v>0</v>
          </cell>
          <cell r="CN1691">
            <v>0</v>
          </cell>
        </row>
        <row r="1692">
          <cell r="B1692" t="str">
            <v>G166694</v>
          </cell>
          <cell r="C1692" t="str">
            <v>NA</v>
          </cell>
          <cell r="D1692" t="str">
            <v>BAIJU KUMAR JHA</v>
          </cell>
          <cell r="E1692" t="str">
            <v>Delhi</v>
          </cell>
          <cell r="F1692" t="str">
            <v>SECURITY GUARD</v>
          </cell>
          <cell r="G1692" t="str">
            <v>MQDCI NDIA REAL ESTATE PVT LTD</v>
          </cell>
          <cell r="H1692" t="str">
            <v>UPPER GROUND AND FIRST FLOOR, SHOP NO SG-1 AND SF-1</v>
          </cell>
          <cell r="I1692" t="str">
            <v>OPS</v>
          </cell>
          <cell r="J1692" t="str">
            <v>20108936324</v>
          </cell>
          <cell r="K1692" t="str">
            <v>STATE BANK OF INDIA</v>
          </cell>
          <cell r="L1692" t="str">
            <v>BANK TRANSFER</v>
          </cell>
          <cell r="M1692" t="str">
            <v>SBIN0007756</v>
          </cell>
          <cell r="N1692"/>
          <cell r="O1692" t="str">
            <v>DL/22524/59582</v>
          </cell>
          <cell r="P1692" t="str">
            <v>2012898106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30</v>
          </cell>
          <cell r="X1692">
            <v>5</v>
          </cell>
          <cell r="Y1692">
            <v>25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14000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500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14500</v>
          </cell>
          <cell r="AZ1692">
            <v>13548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0</v>
          </cell>
          <cell r="BG1692">
            <v>0</v>
          </cell>
          <cell r="BH1692">
            <v>0</v>
          </cell>
          <cell r="BI1692">
            <v>0</v>
          </cell>
          <cell r="BJ1692">
            <v>0</v>
          </cell>
          <cell r="BK1692">
            <v>0</v>
          </cell>
          <cell r="BL1692">
            <v>0</v>
          </cell>
          <cell r="BM1692">
            <v>0</v>
          </cell>
          <cell r="BN1692">
            <v>484</v>
          </cell>
          <cell r="BO1692">
            <v>0</v>
          </cell>
          <cell r="BP1692">
            <v>0</v>
          </cell>
          <cell r="BQ1692">
            <v>0</v>
          </cell>
          <cell r="BR1692">
            <v>0</v>
          </cell>
          <cell r="BS1692">
            <v>0</v>
          </cell>
          <cell r="BT1692">
            <v>0</v>
          </cell>
          <cell r="BU1692">
            <v>0</v>
          </cell>
          <cell r="BV1692">
            <v>0</v>
          </cell>
          <cell r="BW1692">
            <v>0</v>
          </cell>
          <cell r="BX1692">
            <v>0</v>
          </cell>
          <cell r="BY1692">
            <v>0</v>
          </cell>
          <cell r="BZ1692">
            <v>0</v>
          </cell>
          <cell r="CA1692">
            <v>0</v>
          </cell>
          <cell r="CB1692">
            <v>0</v>
          </cell>
          <cell r="CC1692">
            <v>0</v>
          </cell>
          <cell r="CD1692">
            <v>0</v>
          </cell>
          <cell r="CE1692">
            <v>0</v>
          </cell>
          <cell r="CF1692">
            <v>0</v>
          </cell>
          <cell r="CG1692">
            <v>0</v>
          </cell>
          <cell r="CH1692">
            <v>0</v>
          </cell>
          <cell r="CI1692">
            <v>0</v>
          </cell>
          <cell r="CJ1692">
            <v>0</v>
          </cell>
          <cell r="CK1692">
            <v>0</v>
          </cell>
          <cell r="CL1692">
            <v>0</v>
          </cell>
          <cell r="CM1692">
            <v>0</v>
          </cell>
          <cell r="CN1692">
            <v>0</v>
          </cell>
        </row>
        <row r="1693">
          <cell r="B1693" t="str">
            <v>G177744</v>
          </cell>
          <cell r="C1693" t="str">
            <v>NA</v>
          </cell>
          <cell r="D1693" t="str">
            <v>BHIM  VIR</v>
          </cell>
          <cell r="E1693" t="str">
            <v>Delhi</v>
          </cell>
          <cell r="F1693" t="str">
            <v>SECURITY GUARD</v>
          </cell>
          <cell r="G1693" t="str">
            <v>MQDCI NDIA REAL ESTATE PVT LTD</v>
          </cell>
          <cell r="H1693" t="str">
            <v>UPPER GROUND AND FIRST FLOOR, SHOP NO SG-1 AND SF-1</v>
          </cell>
          <cell r="I1693" t="str">
            <v>OPS</v>
          </cell>
          <cell r="J1693" t="str">
            <v>38832412677</v>
          </cell>
          <cell r="K1693" t="str">
            <v>STATE BANK OF INDIA</v>
          </cell>
          <cell r="L1693" t="str">
            <v>BANK TRANSFER</v>
          </cell>
          <cell r="M1693" t="str">
            <v>SBIN0002296</v>
          </cell>
          <cell r="N1693"/>
          <cell r="O1693" t="str">
            <v>DL/22524/60089</v>
          </cell>
          <cell r="P1693" t="str">
            <v>2017287575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31</v>
          </cell>
          <cell r="X1693">
            <v>4</v>
          </cell>
          <cell r="Y1693">
            <v>27</v>
          </cell>
          <cell r="Z1693">
            <v>6.5</v>
          </cell>
          <cell r="AA1693">
            <v>0</v>
          </cell>
          <cell r="AB1693">
            <v>0</v>
          </cell>
          <cell r="AC1693">
            <v>6.5</v>
          </cell>
          <cell r="AD1693">
            <v>14000</v>
          </cell>
          <cell r="AE1693">
            <v>0</v>
          </cell>
          <cell r="AF1693">
            <v>161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419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14580</v>
          </cell>
          <cell r="AZ1693">
            <v>14000</v>
          </cell>
          <cell r="BA1693">
            <v>0</v>
          </cell>
          <cell r="BB1693">
            <v>0</v>
          </cell>
          <cell r="BC1693">
            <v>0</v>
          </cell>
          <cell r="BD1693">
            <v>161</v>
          </cell>
          <cell r="BE1693">
            <v>0</v>
          </cell>
          <cell r="BF1693">
            <v>0</v>
          </cell>
          <cell r="BG1693">
            <v>0</v>
          </cell>
          <cell r="BH1693">
            <v>0</v>
          </cell>
          <cell r="BI1693">
            <v>0</v>
          </cell>
          <cell r="BJ1693">
            <v>0</v>
          </cell>
          <cell r="BK1693">
            <v>0</v>
          </cell>
          <cell r="BL1693">
            <v>0</v>
          </cell>
          <cell r="BM1693">
            <v>0</v>
          </cell>
          <cell r="BN1693">
            <v>419</v>
          </cell>
          <cell r="BO1693">
            <v>0</v>
          </cell>
          <cell r="BP1693">
            <v>0</v>
          </cell>
          <cell r="BQ1693">
            <v>0</v>
          </cell>
          <cell r="BR1693">
            <v>0</v>
          </cell>
          <cell r="BS1693">
            <v>0</v>
          </cell>
          <cell r="BT1693">
            <v>0</v>
          </cell>
          <cell r="BU1693">
            <v>0</v>
          </cell>
          <cell r="BV1693">
            <v>0</v>
          </cell>
          <cell r="BW1693">
            <v>0</v>
          </cell>
          <cell r="BX1693">
            <v>0</v>
          </cell>
          <cell r="BY1693">
            <v>0</v>
          </cell>
          <cell r="BZ1693">
            <v>0</v>
          </cell>
          <cell r="CA1693">
            <v>0</v>
          </cell>
          <cell r="CB1693">
            <v>0</v>
          </cell>
          <cell r="CC1693">
            <v>0</v>
          </cell>
          <cell r="CD1693">
            <v>6226</v>
          </cell>
          <cell r="CE1693">
            <v>0</v>
          </cell>
          <cell r="CF1693">
            <v>0</v>
          </cell>
          <cell r="CG1693">
            <v>0</v>
          </cell>
          <cell r="CH1693">
            <v>0</v>
          </cell>
          <cell r="CI1693">
            <v>0</v>
          </cell>
          <cell r="CJ1693">
            <v>0</v>
          </cell>
          <cell r="CK1693">
            <v>0</v>
          </cell>
          <cell r="CL1693">
            <v>0</v>
          </cell>
          <cell r="CM1693">
            <v>0</v>
          </cell>
          <cell r="CN1693">
            <v>0</v>
          </cell>
        </row>
        <row r="1694">
          <cell r="B1694" t="str">
            <v>G184158</v>
          </cell>
          <cell r="C1694" t="str">
            <v>317940790524</v>
          </cell>
          <cell r="D1694" t="str">
            <v>SUNIL  KUMAR</v>
          </cell>
          <cell r="E1694" t="str">
            <v>Delhi</v>
          </cell>
          <cell r="F1694" t="str">
            <v>SECURITY GUARD</v>
          </cell>
          <cell r="G1694" t="str">
            <v>MQDCI NDIA REAL ESTATE PVT LTD</v>
          </cell>
          <cell r="H1694" t="str">
            <v>UPPER GROUND AND FIRST FLOOR, SHOP NO SG-1 AND SF-1</v>
          </cell>
          <cell r="I1694" t="str">
            <v>OPS</v>
          </cell>
          <cell r="J1694" t="str">
            <v>7546006900002454</v>
          </cell>
          <cell r="K1694" t="str">
            <v>PUNJAB NATIONAL BANK</v>
          </cell>
          <cell r="L1694" t="str">
            <v>BANK TRANSFER</v>
          </cell>
          <cell r="M1694" t="str">
            <v>PUNB0754600</v>
          </cell>
          <cell r="N1694"/>
          <cell r="O1694" t="str">
            <v>DL/22524/60249</v>
          </cell>
          <cell r="P1694" t="str">
            <v>2017407132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31</v>
          </cell>
          <cell r="X1694">
            <v>5</v>
          </cell>
          <cell r="Y1694">
            <v>26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14000</v>
          </cell>
          <cell r="AE1694">
            <v>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  <cell r="AK1694">
            <v>500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14500</v>
          </cell>
          <cell r="AZ1694">
            <v>14000</v>
          </cell>
          <cell r="BA1694">
            <v>0</v>
          </cell>
          <cell r="BB1694">
            <v>0</v>
          </cell>
          <cell r="BC1694">
            <v>0</v>
          </cell>
          <cell r="BD1694">
            <v>0</v>
          </cell>
          <cell r="BE1694">
            <v>0</v>
          </cell>
          <cell r="BF1694">
            <v>0</v>
          </cell>
          <cell r="BG1694">
            <v>0</v>
          </cell>
          <cell r="BH1694">
            <v>0</v>
          </cell>
          <cell r="BI1694">
            <v>0</v>
          </cell>
          <cell r="BJ1694">
            <v>0</v>
          </cell>
          <cell r="BK1694">
            <v>0</v>
          </cell>
          <cell r="BL1694">
            <v>0</v>
          </cell>
          <cell r="BM1694">
            <v>0</v>
          </cell>
          <cell r="BN1694">
            <v>500</v>
          </cell>
          <cell r="BO1694">
            <v>0</v>
          </cell>
          <cell r="BP1694">
            <v>0</v>
          </cell>
          <cell r="BQ1694">
            <v>0</v>
          </cell>
          <cell r="BR1694">
            <v>0</v>
          </cell>
          <cell r="BS1694">
            <v>0</v>
          </cell>
          <cell r="BT1694">
            <v>0</v>
          </cell>
          <cell r="BU1694">
            <v>0</v>
          </cell>
          <cell r="BV1694">
            <v>0</v>
          </cell>
          <cell r="BW1694">
            <v>0</v>
          </cell>
          <cell r="BX1694">
            <v>0</v>
          </cell>
          <cell r="BY1694">
            <v>0</v>
          </cell>
          <cell r="BZ1694">
            <v>0</v>
          </cell>
          <cell r="CA1694">
            <v>0</v>
          </cell>
          <cell r="CB1694">
            <v>0</v>
          </cell>
          <cell r="CC1694">
            <v>0</v>
          </cell>
          <cell r="CD1694">
            <v>0</v>
          </cell>
          <cell r="CE1694">
            <v>0</v>
          </cell>
          <cell r="CF1694">
            <v>0</v>
          </cell>
          <cell r="CG1694">
            <v>0</v>
          </cell>
          <cell r="CH1694">
            <v>0</v>
          </cell>
          <cell r="CI1694">
            <v>0</v>
          </cell>
          <cell r="CJ1694">
            <v>0</v>
          </cell>
          <cell r="CK1694">
            <v>0</v>
          </cell>
          <cell r="CL1694">
            <v>0</v>
          </cell>
          <cell r="CM1694">
            <v>0</v>
          </cell>
          <cell r="CN1694">
            <v>0</v>
          </cell>
        </row>
        <row r="1695">
          <cell r="B1695" t="str">
            <v>G185513</v>
          </cell>
          <cell r="C1695" t="str">
            <v>939831534345</v>
          </cell>
          <cell r="D1695" t="str">
            <v>ASHWINI  KUMAR</v>
          </cell>
          <cell r="E1695" t="str">
            <v>Delhi</v>
          </cell>
          <cell r="F1695" t="str">
            <v>SECURITY GUARD</v>
          </cell>
          <cell r="G1695" t="str">
            <v>MQDCI NDIA REAL ESTATE PVT LTD</v>
          </cell>
          <cell r="H1695" t="str">
            <v>UPPER GROUND AND FIRST FLOOR, SHOP NO SG-1 AND SF-1</v>
          </cell>
          <cell r="I1695" t="str">
            <v>OPS</v>
          </cell>
          <cell r="J1695" t="str">
            <v>2942000100140023</v>
          </cell>
          <cell r="K1695" t="str">
            <v>PUNJAB NATIONAL BANK</v>
          </cell>
          <cell r="L1695" t="str">
            <v>BANK TRANSFER</v>
          </cell>
          <cell r="M1695" t="str">
            <v>PUNB0294200</v>
          </cell>
          <cell r="N1695"/>
          <cell r="O1695" t="str">
            <v>DL/22524/60338</v>
          </cell>
          <cell r="P1695" t="str">
            <v>2017451032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29</v>
          </cell>
          <cell r="X1695">
            <v>4</v>
          </cell>
          <cell r="Y1695">
            <v>25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13407</v>
          </cell>
          <cell r="AE1695">
            <v>0</v>
          </cell>
          <cell r="AF1695">
            <v>699</v>
          </cell>
          <cell r="AG1695">
            <v>0</v>
          </cell>
          <cell r="AH1695">
            <v>0</v>
          </cell>
          <cell r="AI1695">
            <v>41</v>
          </cell>
          <cell r="AJ1695">
            <v>0</v>
          </cell>
          <cell r="AK1695">
            <v>259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14406</v>
          </cell>
          <cell r="AZ1695">
            <v>12542</v>
          </cell>
          <cell r="BA1695">
            <v>0</v>
          </cell>
          <cell r="BB1695">
            <v>0</v>
          </cell>
          <cell r="BC1695">
            <v>0</v>
          </cell>
          <cell r="BD1695">
            <v>654</v>
          </cell>
          <cell r="BE1695">
            <v>0</v>
          </cell>
          <cell r="BF1695">
            <v>0</v>
          </cell>
          <cell r="BG1695">
            <v>0</v>
          </cell>
          <cell r="BH1695">
            <v>0</v>
          </cell>
          <cell r="BI1695">
            <v>0</v>
          </cell>
          <cell r="BJ1695">
            <v>38</v>
          </cell>
          <cell r="BK1695">
            <v>0</v>
          </cell>
          <cell r="BL1695">
            <v>0</v>
          </cell>
          <cell r="BM1695">
            <v>0</v>
          </cell>
          <cell r="BN1695">
            <v>242</v>
          </cell>
          <cell r="BO1695">
            <v>0</v>
          </cell>
          <cell r="BP1695">
            <v>0</v>
          </cell>
          <cell r="BQ1695">
            <v>0</v>
          </cell>
          <cell r="BR1695">
            <v>0</v>
          </cell>
          <cell r="BS1695">
            <v>0</v>
          </cell>
          <cell r="BT1695">
            <v>0</v>
          </cell>
          <cell r="BU1695">
            <v>0</v>
          </cell>
          <cell r="BV1695">
            <v>0</v>
          </cell>
          <cell r="BW1695">
            <v>0</v>
          </cell>
          <cell r="BX1695">
            <v>0</v>
          </cell>
          <cell r="BY1695">
            <v>0</v>
          </cell>
          <cell r="BZ1695">
            <v>0</v>
          </cell>
          <cell r="CA1695">
            <v>0</v>
          </cell>
          <cell r="CB1695">
            <v>0</v>
          </cell>
          <cell r="CC1695">
            <v>0</v>
          </cell>
          <cell r="CD1695">
            <v>0</v>
          </cell>
          <cell r="CE1695">
            <v>0</v>
          </cell>
          <cell r="CF1695">
            <v>0</v>
          </cell>
          <cell r="CG1695">
            <v>0</v>
          </cell>
          <cell r="CH1695">
            <v>0</v>
          </cell>
          <cell r="CI1695">
            <v>0</v>
          </cell>
          <cell r="CJ1695">
            <v>0</v>
          </cell>
          <cell r="CK1695">
            <v>0</v>
          </cell>
          <cell r="CL1695">
            <v>0</v>
          </cell>
          <cell r="CM1695">
            <v>0</v>
          </cell>
          <cell r="CN1695">
            <v>0</v>
          </cell>
        </row>
        <row r="1696">
          <cell r="B1696" t="str">
            <v>G008270</v>
          </cell>
          <cell r="C1696" t="str">
            <v>D20348</v>
          </cell>
          <cell r="D1696" t="str">
            <v>JITENDRA  KUMAR</v>
          </cell>
          <cell r="E1696" t="str">
            <v>Delhi</v>
          </cell>
          <cell r="F1696" t="str">
            <v>SECURITY GUARD</v>
          </cell>
          <cell r="G1696" t="str">
            <v>MR  D M  SAWHNEY</v>
          </cell>
          <cell r="H1696" t="str">
            <v>17 No.,Sunder Nagar</v>
          </cell>
          <cell r="I1696" t="str">
            <v>OPS</v>
          </cell>
          <cell r="J1696" t="str">
            <v>629401556426</v>
          </cell>
          <cell r="K1696" t="str">
            <v>ICICI BANK</v>
          </cell>
          <cell r="L1696" t="str">
            <v>BANK TRANSFER</v>
          </cell>
          <cell r="M1696" t="str">
            <v>ICIC0006294</v>
          </cell>
          <cell r="N1696"/>
          <cell r="O1696" t="str">
            <v>DL/22524/28995</v>
          </cell>
          <cell r="P1696" t="str">
            <v>2013709314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31</v>
          </cell>
          <cell r="X1696">
            <v>4</v>
          </cell>
          <cell r="Y1696">
            <v>27</v>
          </cell>
          <cell r="Z1696">
            <v>2</v>
          </cell>
          <cell r="AA1696">
            <v>0</v>
          </cell>
          <cell r="AB1696">
            <v>0</v>
          </cell>
          <cell r="AC1696">
            <v>2</v>
          </cell>
          <cell r="AD1696">
            <v>14000</v>
          </cell>
          <cell r="AE1696">
            <v>0</v>
          </cell>
          <cell r="AF1696">
            <v>7000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21000</v>
          </cell>
          <cell r="AZ1696">
            <v>14000</v>
          </cell>
          <cell r="BA1696">
            <v>0</v>
          </cell>
          <cell r="BB1696">
            <v>0</v>
          </cell>
          <cell r="BC1696">
            <v>0</v>
          </cell>
          <cell r="BD1696">
            <v>7000</v>
          </cell>
          <cell r="BE1696">
            <v>0</v>
          </cell>
          <cell r="BF1696">
            <v>0</v>
          </cell>
          <cell r="BG1696">
            <v>0</v>
          </cell>
          <cell r="BH1696">
            <v>0</v>
          </cell>
          <cell r="BI1696">
            <v>0</v>
          </cell>
          <cell r="BJ1696">
            <v>0</v>
          </cell>
          <cell r="BK1696">
            <v>0</v>
          </cell>
          <cell r="BL1696">
            <v>0</v>
          </cell>
          <cell r="BM1696">
            <v>0</v>
          </cell>
          <cell r="BN1696">
            <v>0</v>
          </cell>
          <cell r="BO1696">
            <v>0</v>
          </cell>
          <cell r="BP1696">
            <v>0</v>
          </cell>
          <cell r="BQ1696">
            <v>0</v>
          </cell>
          <cell r="BR1696">
            <v>0</v>
          </cell>
          <cell r="BS1696">
            <v>0</v>
          </cell>
          <cell r="BT1696">
            <v>0</v>
          </cell>
          <cell r="BU1696">
            <v>0</v>
          </cell>
          <cell r="BV1696">
            <v>0</v>
          </cell>
          <cell r="BW1696">
            <v>0</v>
          </cell>
          <cell r="BX1696">
            <v>0</v>
          </cell>
          <cell r="BY1696">
            <v>0</v>
          </cell>
          <cell r="BZ1696">
            <v>0</v>
          </cell>
          <cell r="CA1696">
            <v>0</v>
          </cell>
          <cell r="CB1696">
            <v>0</v>
          </cell>
          <cell r="CC1696">
            <v>0</v>
          </cell>
          <cell r="CD1696">
            <v>2710</v>
          </cell>
          <cell r="CE1696">
            <v>0</v>
          </cell>
          <cell r="CF1696">
            <v>0</v>
          </cell>
          <cell r="CG1696">
            <v>0</v>
          </cell>
          <cell r="CH1696">
            <v>0</v>
          </cell>
          <cell r="CI1696">
            <v>0</v>
          </cell>
          <cell r="CJ1696">
            <v>0</v>
          </cell>
          <cell r="CK1696">
            <v>0</v>
          </cell>
          <cell r="CL1696">
            <v>0</v>
          </cell>
          <cell r="CM1696">
            <v>0</v>
          </cell>
          <cell r="CN1696">
            <v>0</v>
          </cell>
        </row>
        <row r="1697">
          <cell r="B1697" t="str">
            <v>G018542</v>
          </cell>
          <cell r="C1697" t="str">
            <v>D24800</v>
          </cell>
          <cell r="D1697" t="str">
            <v>RAMASISH KUMAR PANDEY</v>
          </cell>
          <cell r="E1697" t="str">
            <v>Delhi</v>
          </cell>
          <cell r="F1697" t="str">
            <v>SECURITY GUARD</v>
          </cell>
          <cell r="G1697" t="str">
            <v>MR  D M  SAWHNEY</v>
          </cell>
          <cell r="H1697" t="str">
            <v>17 No.,Sunder Nagar</v>
          </cell>
          <cell r="I1697" t="str">
            <v>OPS</v>
          </cell>
          <cell r="J1697" t="str">
            <v>629201513625</v>
          </cell>
          <cell r="K1697" t="str">
            <v>ICICI BANK</v>
          </cell>
          <cell r="L1697" t="str">
            <v>BANK TRANSFER</v>
          </cell>
          <cell r="M1697" t="str">
            <v>ICIC0006292</v>
          </cell>
          <cell r="N1697"/>
          <cell r="O1697" t="str">
            <v>DL/22524/31992</v>
          </cell>
          <cell r="P1697" t="str">
            <v>2014086463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31</v>
          </cell>
          <cell r="X1697">
            <v>4</v>
          </cell>
          <cell r="Y1697">
            <v>27</v>
          </cell>
          <cell r="Z1697">
            <v>2</v>
          </cell>
          <cell r="AA1697">
            <v>0</v>
          </cell>
          <cell r="AB1697">
            <v>0</v>
          </cell>
          <cell r="AC1697">
            <v>2</v>
          </cell>
          <cell r="AD1697">
            <v>14000</v>
          </cell>
          <cell r="AE1697">
            <v>0</v>
          </cell>
          <cell r="AF1697">
            <v>7000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  <cell r="AO1697">
            <v>0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21000</v>
          </cell>
          <cell r="AZ1697">
            <v>14000</v>
          </cell>
          <cell r="BA1697">
            <v>0</v>
          </cell>
          <cell r="BB1697">
            <v>0</v>
          </cell>
          <cell r="BC1697">
            <v>0</v>
          </cell>
          <cell r="BD1697">
            <v>7000</v>
          </cell>
          <cell r="BE1697">
            <v>0</v>
          </cell>
          <cell r="BF1697">
            <v>0</v>
          </cell>
          <cell r="BG1697">
            <v>0</v>
          </cell>
          <cell r="BH1697">
            <v>0</v>
          </cell>
          <cell r="BI1697">
            <v>0</v>
          </cell>
          <cell r="BJ1697">
            <v>0</v>
          </cell>
          <cell r="BK1697">
            <v>0</v>
          </cell>
          <cell r="BL1697">
            <v>0</v>
          </cell>
          <cell r="BM1697">
            <v>0</v>
          </cell>
          <cell r="BN1697">
            <v>0</v>
          </cell>
          <cell r="BO1697">
            <v>0</v>
          </cell>
          <cell r="BP1697">
            <v>0</v>
          </cell>
          <cell r="BQ1697">
            <v>0</v>
          </cell>
          <cell r="BR1697">
            <v>0</v>
          </cell>
          <cell r="BS1697">
            <v>0</v>
          </cell>
          <cell r="BT1697">
            <v>0</v>
          </cell>
          <cell r="BU1697">
            <v>0</v>
          </cell>
          <cell r="BV1697">
            <v>0</v>
          </cell>
          <cell r="BW1697">
            <v>0</v>
          </cell>
          <cell r="BX1697">
            <v>0</v>
          </cell>
          <cell r="BY1697">
            <v>0</v>
          </cell>
          <cell r="BZ1697">
            <v>0</v>
          </cell>
          <cell r="CA1697">
            <v>0</v>
          </cell>
          <cell r="CB1697">
            <v>0</v>
          </cell>
          <cell r="CC1697">
            <v>0</v>
          </cell>
          <cell r="CD1697">
            <v>2710</v>
          </cell>
          <cell r="CE1697">
            <v>0</v>
          </cell>
          <cell r="CF1697">
            <v>0</v>
          </cell>
          <cell r="CG1697">
            <v>0</v>
          </cell>
          <cell r="CH1697">
            <v>0</v>
          </cell>
          <cell r="CI1697">
            <v>0</v>
          </cell>
          <cell r="CJ1697">
            <v>0</v>
          </cell>
          <cell r="CK1697">
            <v>0</v>
          </cell>
          <cell r="CL1697">
            <v>0</v>
          </cell>
          <cell r="CM1697">
            <v>0</v>
          </cell>
          <cell r="CN1697">
            <v>0</v>
          </cell>
        </row>
        <row r="1698">
          <cell r="B1698" t="str">
            <v>G052282</v>
          </cell>
          <cell r="C1698" t="str">
            <v>D27454</v>
          </cell>
          <cell r="D1698" t="str">
            <v>RAJESH  KUMAR</v>
          </cell>
          <cell r="E1698" t="str">
            <v>Delhi</v>
          </cell>
          <cell r="F1698" t="str">
            <v>SECURITY GUARD</v>
          </cell>
          <cell r="G1698" t="str">
            <v>MR  D M  SAWHNEY</v>
          </cell>
          <cell r="H1698" t="str">
            <v>17 No.,Sunder Nagar</v>
          </cell>
          <cell r="I1698" t="str">
            <v>OPS</v>
          </cell>
          <cell r="J1698" t="str">
            <v>164001503676</v>
          </cell>
          <cell r="K1698" t="str">
            <v>ICICI BANK</v>
          </cell>
          <cell r="L1698" t="str">
            <v>BANK TRANSFER</v>
          </cell>
          <cell r="M1698" t="str">
            <v>ICIC0001640</v>
          </cell>
          <cell r="N1698"/>
          <cell r="O1698" t="str">
            <v>DL/22524/39196</v>
          </cell>
          <cell r="P1698" t="str">
            <v>2014995178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31</v>
          </cell>
          <cell r="X1698">
            <v>4</v>
          </cell>
          <cell r="Y1698">
            <v>27</v>
          </cell>
          <cell r="Z1698">
            <v>2</v>
          </cell>
          <cell r="AA1698">
            <v>0</v>
          </cell>
          <cell r="AB1698">
            <v>0</v>
          </cell>
          <cell r="AC1698">
            <v>2</v>
          </cell>
          <cell r="AD1698">
            <v>14000</v>
          </cell>
          <cell r="AE1698">
            <v>0</v>
          </cell>
          <cell r="AF1698">
            <v>7000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  <cell r="AO1698">
            <v>0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21000</v>
          </cell>
          <cell r="AZ1698">
            <v>14000</v>
          </cell>
          <cell r="BA1698">
            <v>0</v>
          </cell>
          <cell r="BB1698">
            <v>0</v>
          </cell>
          <cell r="BC1698">
            <v>0</v>
          </cell>
          <cell r="BD1698">
            <v>7000</v>
          </cell>
          <cell r="BE1698">
            <v>0</v>
          </cell>
          <cell r="BF1698">
            <v>0</v>
          </cell>
          <cell r="BG1698">
            <v>0</v>
          </cell>
          <cell r="BH1698">
            <v>0</v>
          </cell>
          <cell r="BI1698">
            <v>0</v>
          </cell>
          <cell r="BJ1698">
            <v>0</v>
          </cell>
          <cell r="BK1698">
            <v>0</v>
          </cell>
          <cell r="BL1698">
            <v>0</v>
          </cell>
          <cell r="BM1698">
            <v>0</v>
          </cell>
          <cell r="BN1698">
            <v>0</v>
          </cell>
          <cell r="BO1698">
            <v>0</v>
          </cell>
          <cell r="BP1698">
            <v>0</v>
          </cell>
          <cell r="BQ1698">
            <v>0</v>
          </cell>
          <cell r="BR1698">
            <v>0</v>
          </cell>
          <cell r="BS1698">
            <v>0</v>
          </cell>
          <cell r="BT1698">
            <v>0</v>
          </cell>
          <cell r="BU1698">
            <v>0</v>
          </cell>
          <cell r="BV1698">
            <v>0</v>
          </cell>
          <cell r="BW1698">
            <v>0</v>
          </cell>
          <cell r="BX1698">
            <v>0</v>
          </cell>
          <cell r="BY1698">
            <v>0</v>
          </cell>
          <cell r="BZ1698">
            <v>0</v>
          </cell>
          <cell r="CA1698">
            <v>0</v>
          </cell>
          <cell r="CB1698">
            <v>0</v>
          </cell>
          <cell r="CC1698">
            <v>0</v>
          </cell>
          <cell r="CD1698">
            <v>2710</v>
          </cell>
          <cell r="CE1698">
            <v>0</v>
          </cell>
          <cell r="CF1698">
            <v>0</v>
          </cell>
          <cell r="CG1698">
            <v>0</v>
          </cell>
          <cell r="CH1698">
            <v>0</v>
          </cell>
          <cell r="CI1698">
            <v>0</v>
          </cell>
          <cell r="CJ1698">
            <v>0</v>
          </cell>
          <cell r="CK1698">
            <v>0</v>
          </cell>
          <cell r="CL1698">
            <v>0</v>
          </cell>
          <cell r="CM1698">
            <v>0</v>
          </cell>
          <cell r="CN1698">
            <v>0</v>
          </cell>
        </row>
        <row r="1699">
          <cell r="B1699" t="str">
            <v>G070194</v>
          </cell>
          <cell r="C1699" t="str">
            <v>D28587</v>
          </cell>
          <cell r="D1699" t="str">
            <v>SUBODH  KUMAR</v>
          </cell>
          <cell r="E1699" t="str">
            <v>Delhi</v>
          </cell>
          <cell r="F1699" t="str">
            <v>SUPERVISOR GENERAL</v>
          </cell>
          <cell r="G1699" t="str">
            <v>MR  DEEPAK PODDAR</v>
          </cell>
          <cell r="H1699" t="str">
            <v>68, Malcha Marg</v>
          </cell>
          <cell r="I1699" t="str">
            <v>OPS</v>
          </cell>
          <cell r="J1699" t="str">
            <v>054201526840</v>
          </cell>
          <cell r="K1699" t="str">
            <v>ICICI BANK</v>
          </cell>
          <cell r="L1699" t="str">
            <v>BANK TRANSFER</v>
          </cell>
          <cell r="M1699" t="str">
            <v>ICIC0000542</v>
          </cell>
          <cell r="N1699"/>
          <cell r="O1699" t="str">
            <v>DL/22524/41668</v>
          </cell>
          <cell r="P1699" t="str">
            <v>2015406484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31</v>
          </cell>
          <cell r="X1699">
            <v>4</v>
          </cell>
          <cell r="Y1699">
            <v>27</v>
          </cell>
          <cell r="Z1699">
            <v>1</v>
          </cell>
          <cell r="AA1699">
            <v>0</v>
          </cell>
          <cell r="AB1699">
            <v>0</v>
          </cell>
          <cell r="AC1699">
            <v>1</v>
          </cell>
          <cell r="AD1699">
            <v>16962</v>
          </cell>
          <cell r="AE1699">
            <v>0</v>
          </cell>
          <cell r="AF1699">
            <v>5500</v>
          </cell>
          <cell r="AG1699">
            <v>0</v>
          </cell>
          <cell r="AH1699">
            <v>2481</v>
          </cell>
          <cell r="AI1699">
            <v>500</v>
          </cell>
          <cell r="AJ1699">
            <v>0</v>
          </cell>
          <cell r="AK1699">
            <v>0</v>
          </cell>
          <cell r="AL1699">
            <v>0</v>
          </cell>
          <cell r="AM1699">
            <v>0</v>
          </cell>
          <cell r="AN1699">
            <v>0</v>
          </cell>
          <cell r="AO1699">
            <v>0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25443</v>
          </cell>
          <cell r="AZ1699">
            <v>16962</v>
          </cell>
          <cell r="BA1699">
            <v>0</v>
          </cell>
          <cell r="BB1699">
            <v>0</v>
          </cell>
          <cell r="BC1699">
            <v>0</v>
          </cell>
          <cell r="BD1699">
            <v>5500</v>
          </cell>
          <cell r="BE1699">
            <v>0</v>
          </cell>
          <cell r="BF1699">
            <v>0</v>
          </cell>
          <cell r="BG1699">
            <v>0</v>
          </cell>
          <cell r="BH1699">
            <v>2481</v>
          </cell>
          <cell r="BI1699">
            <v>0</v>
          </cell>
          <cell r="BJ1699">
            <v>500</v>
          </cell>
          <cell r="BK1699">
            <v>0</v>
          </cell>
          <cell r="BL1699">
            <v>0</v>
          </cell>
          <cell r="BM1699">
            <v>0</v>
          </cell>
          <cell r="BN1699">
            <v>0</v>
          </cell>
          <cell r="BO1699">
            <v>0</v>
          </cell>
          <cell r="BP1699">
            <v>0</v>
          </cell>
          <cell r="BQ1699">
            <v>0</v>
          </cell>
          <cell r="BR1699">
            <v>0</v>
          </cell>
          <cell r="BS1699">
            <v>0</v>
          </cell>
          <cell r="BT1699">
            <v>0</v>
          </cell>
          <cell r="BU1699">
            <v>0</v>
          </cell>
          <cell r="BV1699">
            <v>0</v>
          </cell>
          <cell r="BW1699">
            <v>0</v>
          </cell>
          <cell r="BX1699">
            <v>0</v>
          </cell>
          <cell r="BY1699">
            <v>0</v>
          </cell>
          <cell r="BZ1699">
            <v>0</v>
          </cell>
          <cell r="CA1699">
            <v>0</v>
          </cell>
          <cell r="CB1699">
            <v>0</v>
          </cell>
          <cell r="CC1699">
            <v>0</v>
          </cell>
          <cell r="CD1699">
            <v>1641</v>
          </cell>
          <cell r="CE1699">
            <v>0</v>
          </cell>
          <cell r="CF1699">
            <v>0</v>
          </cell>
          <cell r="CG1699">
            <v>0</v>
          </cell>
          <cell r="CH1699">
            <v>0</v>
          </cell>
          <cell r="CI1699">
            <v>0</v>
          </cell>
          <cell r="CJ1699">
            <v>0</v>
          </cell>
          <cell r="CK1699">
            <v>0</v>
          </cell>
          <cell r="CL1699">
            <v>0</v>
          </cell>
          <cell r="CM1699">
            <v>0</v>
          </cell>
          <cell r="CN1699">
            <v>0</v>
          </cell>
        </row>
        <row r="1700">
          <cell r="B1700" t="str">
            <v>G167838</v>
          </cell>
          <cell r="C1700" t="str">
            <v>NA</v>
          </cell>
          <cell r="D1700" t="str">
            <v>RAJIV  HAZARIKA</v>
          </cell>
          <cell r="E1700" t="str">
            <v>Delhi</v>
          </cell>
          <cell r="F1700" t="str">
            <v>SECURITY GUARD</v>
          </cell>
          <cell r="G1700" t="str">
            <v>MR  DEEPAK PODDAR</v>
          </cell>
          <cell r="H1700" t="str">
            <v>68, Malcha Marg</v>
          </cell>
          <cell r="I1700" t="str">
            <v>OPS</v>
          </cell>
          <cell r="J1700" t="str">
            <v>181901507289</v>
          </cell>
          <cell r="K1700" t="str">
            <v>ICICI BANK</v>
          </cell>
          <cell r="L1700" t="str">
            <v>BANK TRANSFER</v>
          </cell>
          <cell r="M1700" t="str">
            <v>ICIC0001819</v>
          </cell>
          <cell r="N1700"/>
          <cell r="O1700" t="str">
            <v>DL/22524/59697</v>
          </cell>
          <cell r="P1700" t="str">
            <v>2017210915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31</v>
          </cell>
          <cell r="X1700">
            <v>4</v>
          </cell>
          <cell r="Y1700">
            <v>27</v>
          </cell>
          <cell r="Z1700">
            <v>2</v>
          </cell>
          <cell r="AA1700">
            <v>0</v>
          </cell>
          <cell r="AB1700">
            <v>0</v>
          </cell>
          <cell r="AC1700">
            <v>2</v>
          </cell>
          <cell r="AD1700">
            <v>14000</v>
          </cell>
          <cell r="AE1700">
            <v>0</v>
          </cell>
          <cell r="AF1700">
            <v>6580</v>
          </cell>
          <cell r="AG1700">
            <v>0</v>
          </cell>
          <cell r="AH1700">
            <v>0</v>
          </cell>
          <cell r="AI1700">
            <v>420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21000</v>
          </cell>
          <cell r="AZ1700">
            <v>14000</v>
          </cell>
          <cell r="BA1700">
            <v>0</v>
          </cell>
          <cell r="BB1700">
            <v>0</v>
          </cell>
          <cell r="BC1700">
            <v>0</v>
          </cell>
          <cell r="BD1700">
            <v>6580</v>
          </cell>
          <cell r="BE1700">
            <v>0</v>
          </cell>
          <cell r="BF1700">
            <v>0</v>
          </cell>
          <cell r="BG1700">
            <v>0</v>
          </cell>
          <cell r="BH1700">
            <v>0</v>
          </cell>
          <cell r="BI1700">
            <v>0</v>
          </cell>
          <cell r="BJ1700">
            <v>420</v>
          </cell>
          <cell r="BK1700">
            <v>0</v>
          </cell>
          <cell r="BL1700">
            <v>0</v>
          </cell>
          <cell r="BM1700">
            <v>0</v>
          </cell>
          <cell r="BN1700">
            <v>0</v>
          </cell>
          <cell r="BO1700">
            <v>0</v>
          </cell>
          <cell r="BP1700">
            <v>0</v>
          </cell>
          <cell r="BQ1700">
            <v>0</v>
          </cell>
          <cell r="BR1700">
            <v>0</v>
          </cell>
          <cell r="BS1700">
            <v>0</v>
          </cell>
          <cell r="BT1700">
            <v>0</v>
          </cell>
          <cell r="BU1700">
            <v>0</v>
          </cell>
          <cell r="BV1700">
            <v>0</v>
          </cell>
          <cell r="BW1700">
            <v>0</v>
          </cell>
          <cell r="BX1700">
            <v>0</v>
          </cell>
          <cell r="BY1700">
            <v>0</v>
          </cell>
          <cell r="BZ1700">
            <v>0</v>
          </cell>
          <cell r="CA1700">
            <v>0</v>
          </cell>
          <cell r="CB1700">
            <v>0</v>
          </cell>
          <cell r="CC1700">
            <v>0</v>
          </cell>
          <cell r="CD1700">
            <v>2710</v>
          </cell>
          <cell r="CE1700">
            <v>0</v>
          </cell>
          <cell r="CF1700">
            <v>0</v>
          </cell>
          <cell r="CG1700">
            <v>0</v>
          </cell>
          <cell r="CH1700">
            <v>0</v>
          </cell>
          <cell r="CI1700">
            <v>0</v>
          </cell>
          <cell r="CJ1700">
            <v>0</v>
          </cell>
          <cell r="CK1700">
            <v>0</v>
          </cell>
          <cell r="CL1700">
            <v>0</v>
          </cell>
          <cell r="CM1700">
            <v>0</v>
          </cell>
          <cell r="CN1700">
            <v>0</v>
          </cell>
        </row>
        <row r="1701">
          <cell r="B1701" t="str">
            <v>G006206</v>
          </cell>
          <cell r="C1701" t="str">
            <v>D16176</v>
          </cell>
          <cell r="D1701" t="str">
            <v>HASMAT  ALI</v>
          </cell>
          <cell r="E1701" t="str">
            <v>Delhi</v>
          </cell>
          <cell r="F1701" t="str">
            <v>SECURITY GUARD</v>
          </cell>
          <cell r="G1701" t="str">
            <v>MR  DHRUV CHOUDHARY</v>
          </cell>
          <cell r="H1701" t="str">
            <v>42, SHIVJI MARG, RAJOKARINEW DELHI</v>
          </cell>
          <cell r="I1701" t="str">
            <v>OPS</v>
          </cell>
          <cell r="J1701" t="str">
            <v>072101505399</v>
          </cell>
          <cell r="K1701" t="str">
            <v>ICICI BANK</v>
          </cell>
          <cell r="L1701" t="str">
            <v>BANK TRANSFER</v>
          </cell>
          <cell r="M1701" t="str">
            <v>ICIC0000721</v>
          </cell>
          <cell r="N1701"/>
          <cell r="O1701" t="str">
            <v>DL/22524/26197</v>
          </cell>
          <cell r="P1701" t="str">
            <v>2013591737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31</v>
          </cell>
          <cell r="X1701">
            <v>4</v>
          </cell>
          <cell r="Y1701">
            <v>27</v>
          </cell>
          <cell r="Z1701">
            <v>1.8</v>
          </cell>
          <cell r="AA1701">
            <v>0</v>
          </cell>
          <cell r="AB1701">
            <v>0</v>
          </cell>
          <cell r="AC1701">
            <v>1.8</v>
          </cell>
          <cell r="AD1701">
            <v>21000</v>
          </cell>
          <cell r="AE1701">
            <v>0</v>
          </cell>
          <cell r="AF1701">
            <v>10500</v>
          </cell>
          <cell r="AG1701">
            <v>0</v>
          </cell>
          <cell r="AH1701">
            <v>0</v>
          </cell>
          <cell r="AI1701">
            <v>500</v>
          </cell>
          <cell r="AJ1701">
            <v>0</v>
          </cell>
          <cell r="AK1701">
            <v>0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32000</v>
          </cell>
          <cell r="AZ1701">
            <v>21000</v>
          </cell>
          <cell r="BA1701">
            <v>0</v>
          </cell>
          <cell r="BB1701">
            <v>0</v>
          </cell>
          <cell r="BC1701">
            <v>0</v>
          </cell>
          <cell r="BD1701">
            <v>10500</v>
          </cell>
          <cell r="BE1701">
            <v>0</v>
          </cell>
          <cell r="BF1701">
            <v>0</v>
          </cell>
          <cell r="BG1701">
            <v>0</v>
          </cell>
          <cell r="BH1701">
            <v>0</v>
          </cell>
          <cell r="BI1701">
            <v>0</v>
          </cell>
          <cell r="BJ1701">
            <v>500</v>
          </cell>
          <cell r="BK1701">
            <v>0</v>
          </cell>
          <cell r="BL1701">
            <v>0</v>
          </cell>
          <cell r="BM1701">
            <v>0</v>
          </cell>
          <cell r="BN1701">
            <v>0</v>
          </cell>
          <cell r="BO1701">
            <v>0</v>
          </cell>
          <cell r="BP1701">
            <v>0</v>
          </cell>
          <cell r="BQ1701">
            <v>0</v>
          </cell>
          <cell r="BR1701">
            <v>0</v>
          </cell>
          <cell r="BS1701">
            <v>0</v>
          </cell>
          <cell r="BT1701">
            <v>0</v>
          </cell>
          <cell r="BU1701">
            <v>0</v>
          </cell>
          <cell r="BV1701">
            <v>0</v>
          </cell>
          <cell r="BW1701">
            <v>0</v>
          </cell>
          <cell r="BX1701">
            <v>0</v>
          </cell>
          <cell r="BY1701">
            <v>0</v>
          </cell>
          <cell r="BZ1701">
            <v>0</v>
          </cell>
          <cell r="CA1701">
            <v>0</v>
          </cell>
          <cell r="CB1701">
            <v>0</v>
          </cell>
          <cell r="CC1701">
            <v>0</v>
          </cell>
          <cell r="CD1701">
            <v>3716</v>
          </cell>
          <cell r="CE1701">
            <v>0</v>
          </cell>
          <cell r="CF1701">
            <v>0</v>
          </cell>
          <cell r="CG1701">
            <v>0</v>
          </cell>
          <cell r="CH1701">
            <v>0</v>
          </cell>
          <cell r="CI1701">
            <v>0</v>
          </cell>
          <cell r="CJ1701">
            <v>0</v>
          </cell>
          <cell r="CK1701">
            <v>0</v>
          </cell>
          <cell r="CL1701">
            <v>0</v>
          </cell>
          <cell r="CM1701">
            <v>0</v>
          </cell>
          <cell r="CN1701">
            <v>0</v>
          </cell>
        </row>
        <row r="1702">
          <cell r="B1702" t="str">
            <v>G159283</v>
          </cell>
          <cell r="C1702" t="str">
            <v>NA</v>
          </cell>
          <cell r="D1702" t="str">
            <v>SANTOSH KUMAR RAM</v>
          </cell>
          <cell r="E1702" t="str">
            <v>Delhi</v>
          </cell>
          <cell r="F1702" t="str">
            <v>SECURITY GUARD</v>
          </cell>
          <cell r="G1702" t="str">
            <v>MR  DHRUV CHOUDHARY</v>
          </cell>
          <cell r="H1702" t="str">
            <v>42, SHIVJI MARG, RAJOKARINEW DELHI</v>
          </cell>
          <cell r="I1702" t="str">
            <v>OPS</v>
          </cell>
          <cell r="J1702" t="str">
            <v>8533101003065</v>
          </cell>
          <cell r="K1702" t="str">
            <v>CANARA BANK</v>
          </cell>
          <cell r="L1702" t="str">
            <v>BANK TRANSFER</v>
          </cell>
          <cell r="M1702" t="str">
            <v>CNRB0008533</v>
          </cell>
          <cell r="N1702"/>
          <cell r="O1702" t="str">
            <v>DL/22524/59247</v>
          </cell>
          <cell r="P1702" t="str">
            <v>2017096281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31</v>
          </cell>
          <cell r="X1702">
            <v>4</v>
          </cell>
          <cell r="Y1702">
            <v>27</v>
          </cell>
          <cell r="Z1702">
            <v>1.8</v>
          </cell>
          <cell r="AA1702">
            <v>0</v>
          </cell>
          <cell r="AB1702">
            <v>0</v>
          </cell>
          <cell r="AC1702">
            <v>1.8</v>
          </cell>
          <cell r="AD1702">
            <v>14000</v>
          </cell>
          <cell r="AE1702">
            <v>0</v>
          </cell>
          <cell r="AF1702">
            <v>7000</v>
          </cell>
          <cell r="AG1702">
            <v>0</v>
          </cell>
          <cell r="AH1702">
            <v>0</v>
          </cell>
          <cell r="AI1702">
            <v>0</v>
          </cell>
          <cell r="AJ1702">
            <v>0</v>
          </cell>
          <cell r="AK1702">
            <v>0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  <cell r="AY1702">
            <v>21000</v>
          </cell>
          <cell r="AZ1702">
            <v>14000</v>
          </cell>
          <cell r="BA1702">
            <v>0</v>
          </cell>
          <cell r="BB1702">
            <v>0</v>
          </cell>
          <cell r="BC1702">
            <v>0</v>
          </cell>
          <cell r="BD1702">
            <v>7000</v>
          </cell>
          <cell r="BE1702">
            <v>0</v>
          </cell>
          <cell r="BF1702">
            <v>0</v>
          </cell>
          <cell r="BG1702">
            <v>0</v>
          </cell>
          <cell r="BH1702">
            <v>0</v>
          </cell>
          <cell r="BI1702">
            <v>0</v>
          </cell>
          <cell r="BJ1702">
            <v>0</v>
          </cell>
          <cell r="BK1702">
            <v>0</v>
          </cell>
          <cell r="BL1702">
            <v>0</v>
          </cell>
          <cell r="BM1702">
            <v>0</v>
          </cell>
          <cell r="BN1702">
            <v>0</v>
          </cell>
          <cell r="BO1702">
            <v>0</v>
          </cell>
          <cell r="BP1702">
            <v>0</v>
          </cell>
          <cell r="BQ1702">
            <v>0</v>
          </cell>
          <cell r="BR1702">
            <v>0</v>
          </cell>
          <cell r="BS1702">
            <v>0</v>
          </cell>
          <cell r="BT1702">
            <v>0</v>
          </cell>
          <cell r="BU1702">
            <v>0</v>
          </cell>
          <cell r="BV1702">
            <v>0</v>
          </cell>
          <cell r="BW1702">
            <v>0</v>
          </cell>
          <cell r="BX1702">
            <v>0</v>
          </cell>
          <cell r="BY1702">
            <v>0</v>
          </cell>
          <cell r="BZ1702">
            <v>0</v>
          </cell>
          <cell r="CA1702">
            <v>0</v>
          </cell>
          <cell r="CB1702">
            <v>0</v>
          </cell>
          <cell r="CC1702">
            <v>0</v>
          </cell>
          <cell r="CD1702">
            <v>2439</v>
          </cell>
          <cell r="CE1702">
            <v>0</v>
          </cell>
          <cell r="CF1702">
            <v>0</v>
          </cell>
          <cell r="CG1702">
            <v>0</v>
          </cell>
          <cell r="CH1702">
            <v>0</v>
          </cell>
          <cell r="CI1702">
            <v>0</v>
          </cell>
          <cell r="CJ1702">
            <v>0</v>
          </cell>
          <cell r="CK1702">
            <v>0</v>
          </cell>
          <cell r="CL1702">
            <v>0</v>
          </cell>
          <cell r="CM1702">
            <v>0</v>
          </cell>
          <cell r="CN1702">
            <v>0</v>
          </cell>
        </row>
        <row r="1703">
          <cell r="B1703" t="str">
            <v>G162426</v>
          </cell>
          <cell r="C1703" t="str">
            <v>NA</v>
          </cell>
          <cell r="D1703" t="str">
            <v>SHREENIWAS  BAJPAYEE</v>
          </cell>
          <cell r="E1703" t="str">
            <v>Delhi</v>
          </cell>
          <cell r="F1703" t="str">
            <v>GUN-MAN</v>
          </cell>
          <cell r="G1703" t="str">
            <v>MR  DHRUV CHOUDHARY</v>
          </cell>
          <cell r="H1703" t="str">
            <v>42, SHIVJI MARG, RAJOKARINEW DELHI</v>
          </cell>
          <cell r="I1703" t="str">
            <v>OPS</v>
          </cell>
          <cell r="J1703" t="str">
            <v>403502010018772</v>
          </cell>
          <cell r="K1703" t="str">
            <v>UNION BANK OF INDIA</v>
          </cell>
          <cell r="L1703" t="str">
            <v>BANK TRANSFER</v>
          </cell>
          <cell r="M1703" t="str">
            <v>UBIN0540358</v>
          </cell>
          <cell r="N1703"/>
          <cell r="O1703" t="str">
            <v>DL/22524/59292</v>
          </cell>
          <cell r="P1703" t="str">
            <v>2017123027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31</v>
          </cell>
          <cell r="X1703">
            <v>4</v>
          </cell>
          <cell r="Y1703">
            <v>27</v>
          </cell>
          <cell r="Z1703">
            <v>1.8</v>
          </cell>
          <cell r="AA1703">
            <v>0</v>
          </cell>
          <cell r="AB1703">
            <v>0</v>
          </cell>
          <cell r="AC1703">
            <v>1.8</v>
          </cell>
          <cell r="AD1703">
            <v>14000</v>
          </cell>
          <cell r="AE1703">
            <v>0</v>
          </cell>
          <cell r="AF1703">
            <v>7000</v>
          </cell>
          <cell r="AG1703">
            <v>0</v>
          </cell>
          <cell r="AH1703">
            <v>0</v>
          </cell>
          <cell r="AI1703">
            <v>1500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  <cell r="AY1703">
            <v>22500</v>
          </cell>
          <cell r="AZ1703">
            <v>14000</v>
          </cell>
          <cell r="BA1703">
            <v>0</v>
          </cell>
          <cell r="BB1703">
            <v>0</v>
          </cell>
          <cell r="BC1703">
            <v>0</v>
          </cell>
          <cell r="BD1703">
            <v>7000</v>
          </cell>
          <cell r="BE1703">
            <v>0</v>
          </cell>
          <cell r="BF1703">
            <v>0</v>
          </cell>
          <cell r="BG1703">
            <v>0</v>
          </cell>
          <cell r="BH1703">
            <v>0</v>
          </cell>
          <cell r="BI1703">
            <v>0</v>
          </cell>
          <cell r="BJ1703">
            <v>1500</v>
          </cell>
          <cell r="BK1703">
            <v>0</v>
          </cell>
          <cell r="BL1703">
            <v>0</v>
          </cell>
          <cell r="BM1703">
            <v>0</v>
          </cell>
          <cell r="BN1703">
            <v>0</v>
          </cell>
          <cell r="BO1703">
            <v>0</v>
          </cell>
          <cell r="BP1703">
            <v>0</v>
          </cell>
          <cell r="BQ1703">
            <v>0</v>
          </cell>
          <cell r="BR1703">
            <v>0</v>
          </cell>
          <cell r="BS1703">
            <v>0</v>
          </cell>
          <cell r="BT1703">
            <v>0</v>
          </cell>
          <cell r="BU1703">
            <v>0</v>
          </cell>
          <cell r="BV1703">
            <v>0</v>
          </cell>
          <cell r="BW1703">
            <v>0</v>
          </cell>
          <cell r="BX1703">
            <v>0</v>
          </cell>
          <cell r="BY1703">
            <v>0</v>
          </cell>
          <cell r="BZ1703">
            <v>0</v>
          </cell>
          <cell r="CA1703">
            <v>0</v>
          </cell>
          <cell r="CB1703">
            <v>0</v>
          </cell>
          <cell r="CC1703">
            <v>0</v>
          </cell>
          <cell r="CD1703">
            <v>2613</v>
          </cell>
          <cell r="CE1703">
            <v>0</v>
          </cell>
          <cell r="CF1703">
            <v>0</v>
          </cell>
          <cell r="CG1703">
            <v>0</v>
          </cell>
          <cell r="CH1703">
            <v>0</v>
          </cell>
          <cell r="CI1703">
            <v>0</v>
          </cell>
          <cell r="CJ1703">
            <v>0</v>
          </cell>
          <cell r="CK1703">
            <v>0</v>
          </cell>
          <cell r="CL1703">
            <v>0</v>
          </cell>
          <cell r="CM1703">
            <v>0</v>
          </cell>
          <cell r="CN1703">
            <v>0</v>
          </cell>
        </row>
        <row r="1704">
          <cell r="B1704" t="str">
            <v>G168571</v>
          </cell>
          <cell r="C1704" t="str">
            <v>NA</v>
          </cell>
          <cell r="D1704" t="str">
            <v>MAHENDRA  SINGH</v>
          </cell>
          <cell r="E1704" t="str">
            <v>Delhi</v>
          </cell>
          <cell r="F1704" t="str">
            <v>SECURITY GUARD</v>
          </cell>
          <cell r="G1704" t="str">
            <v>MR  DHRUV CHOUDHARY</v>
          </cell>
          <cell r="H1704" t="str">
            <v>42, SHIVJI MARG, RAJOKARINEW DELHI</v>
          </cell>
          <cell r="I1704" t="str">
            <v>OPS</v>
          </cell>
          <cell r="J1704" t="str">
            <v>083101515682</v>
          </cell>
          <cell r="K1704" t="str">
            <v>ICICI BANK</v>
          </cell>
          <cell r="L1704" t="str">
            <v>BANK TRANSFER</v>
          </cell>
          <cell r="M1704" t="str">
            <v>ICIC0003474</v>
          </cell>
          <cell r="N1704"/>
          <cell r="O1704" t="str">
            <v>DL/22524/59609</v>
          </cell>
          <cell r="P1704" t="str">
            <v>.2014452609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31</v>
          </cell>
          <cell r="X1704">
            <v>4</v>
          </cell>
          <cell r="Y1704">
            <v>27</v>
          </cell>
          <cell r="Z1704">
            <v>1.8</v>
          </cell>
          <cell r="AA1704">
            <v>0</v>
          </cell>
          <cell r="AB1704">
            <v>0</v>
          </cell>
          <cell r="AC1704">
            <v>1.8</v>
          </cell>
          <cell r="AD1704">
            <v>14000</v>
          </cell>
          <cell r="AE1704">
            <v>0</v>
          </cell>
          <cell r="AF1704">
            <v>7000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0</v>
          </cell>
          <cell r="AQ1704">
            <v>0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21000</v>
          </cell>
          <cell r="AZ1704">
            <v>14000</v>
          </cell>
          <cell r="BA1704">
            <v>0</v>
          </cell>
          <cell r="BB1704">
            <v>0</v>
          </cell>
          <cell r="BC1704">
            <v>0</v>
          </cell>
          <cell r="BD1704">
            <v>7000</v>
          </cell>
          <cell r="BE1704">
            <v>0</v>
          </cell>
          <cell r="BF1704">
            <v>0</v>
          </cell>
          <cell r="BG1704">
            <v>0</v>
          </cell>
          <cell r="BH1704">
            <v>0</v>
          </cell>
          <cell r="BI1704">
            <v>0</v>
          </cell>
          <cell r="BJ1704">
            <v>0</v>
          </cell>
          <cell r="BK1704">
            <v>0</v>
          </cell>
          <cell r="BL1704">
            <v>0</v>
          </cell>
          <cell r="BM1704">
            <v>0</v>
          </cell>
          <cell r="BN1704">
            <v>0</v>
          </cell>
          <cell r="BO1704">
            <v>0</v>
          </cell>
          <cell r="BP1704">
            <v>0</v>
          </cell>
          <cell r="BQ1704">
            <v>0</v>
          </cell>
          <cell r="BR1704">
            <v>0</v>
          </cell>
          <cell r="BS1704">
            <v>0</v>
          </cell>
          <cell r="BT1704">
            <v>0</v>
          </cell>
          <cell r="BU1704">
            <v>0</v>
          </cell>
          <cell r="BV1704">
            <v>0</v>
          </cell>
          <cell r="BW1704">
            <v>0</v>
          </cell>
          <cell r="BX1704">
            <v>0</v>
          </cell>
          <cell r="BY1704">
            <v>0</v>
          </cell>
          <cell r="BZ1704">
            <v>0</v>
          </cell>
          <cell r="CA1704">
            <v>0</v>
          </cell>
          <cell r="CB1704">
            <v>0</v>
          </cell>
          <cell r="CC1704">
            <v>0</v>
          </cell>
          <cell r="CD1704">
            <v>2439</v>
          </cell>
          <cell r="CE1704">
            <v>0</v>
          </cell>
          <cell r="CF1704">
            <v>0</v>
          </cell>
          <cell r="CG1704">
            <v>0</v>
          </cell>
          <cell r="CH1704">
            <v>0</v>
          </cell>
          <cell r="CI1704">
            <v>0</v>
          </cell>
          <cell r="CJ1704">
            <v>0</v>
          </cell>
          <cell r="CK1704">
            <v>0</v>
          </cell>
          <cell r="CL1704">
            <v>0</v>
          </cell>
          <cell r="CM1704">
            <v>0</v>
          </cell>
          <cell r="CN1704">
            <v>0</v>
          </cell>
        </row>
        <row r="1705">
          <cell r="B1705" t="str">
            <v>G207443</v>
          </cell>
          <cell r="C1705" t="str">
            <v>847924717811</v>
          </cell>
          <cell r="D1705" t="str">
            <v>AJEET  SINGH</v>
          </cell>
          <cell r="E1705" t="str">
            <v>Delhi</v>
          </cell>
          <cell r="F1705" t="str">
            <v>SECURITY GUARD</v>
          </cell>
          <cell r="G1705" t="str">
            <v>MR  DHRUV CHOUDHARY</v>
          </cell>
          <cell r="H1705" t="str">
            <v>42, SHIVJI MARG, RAJOKARINEW DELHI</v>
          </cell>
          <cell r="I1705" t="str">
            <v>OPS</v>
          </cell>
          <cell r="J1705" t="str">
            <v>919010042848710</v>
          </cell>
          <cell r="K1705" t="str">
            <v>AXIS BANK</v>
          </cell>
          <cell r="L1705" t="str">
            <v>BANK TRANSFER</v>
          </cell>
          <cell r="M1705" t="str">
            <v>UTIB0002914</v>
          </cell>
          <cell r="N1705"/>
          <cell r="O1705" t="str">
            <v>DL/22524/60963</v>
          </cell>
          <cell r="P1705" t="str">
            <v>2017698159</v>
          </cell>
          <cell r="Q1705">
            <v>0</v>
          </cell>
          <cell r="R1705">
            <v>0</v>
          </cell>
          <cell r="S1705">
            <v>0</v>
          </cell>
          <cell r="T1705">
            <v>3</v>
          </cell>
          <cell r="U1705">
            <v>0</v>
          </cell>
          <cell r="V1705">
            <v>0</v>
          </cell>
          <cell r="W1705">
            <v>31</v>
          </cell>
          <cell r="X1705">
            <v>4</v>
          </cell>
          <cell r="Y1705">
            <v>24</v>
          </cell>
          <cell r="Z1705">
            <v>2.4500000000000002</v>
          </cell>
          <cell r="AA1705">
            <v>0</v>
          </cell>
          <cell r="AB1705">
            <v>0</v>
          </cell>
          <cell r="AC1705">
            <v>2.4500000000000002</v>
          </cell>
          <cell r="AD1705">
            <v>14027</v>
          </cell>
          <cell r="AE1705">
            <v>0</v>
          </cell>
          <cell r="AF1705">
            <v>4890</v>
          </cell>
          <cell r="AG1705">
            <v>0</v>
          </cell>
          <cell r="AH1705">
            <v>0</v>
          </cell>
          <cell r="AI1705">
            <v>312</v>
          </cell>
          <cell r="AJ1705">
            <v>0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  <cell r="AO1705">
            <v>0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19229</v>
          </cell>
          <cell r="AZ1705">
            <v>14027</v>
          </cell>
          <cell r="BA1705">
            <v>0</v>
          </cell>
          <cell r="BB1705">
            <v>0</v>
          </cell>
          <cell r="BC1705">
            <v>0</v>
          </cell>
          <cell r="BD1705">
            <v>4890</v>
          </cell>
          <cell r="BE1705">
            <v>0</v>
          </cell>
          <cell r="BF1705">
            <v>0</v>
          </cell>
          <cell r="BG1705">
            <v>0</v>
          </cell>
          <cell r="BH1705">
            <v>0</v>
          </cell>
          <cell r="BI1705">
            <v>0</v>
          </cell>
          <cell r="BJ1705">
            <v>312</v>
          </cell>
          <cell r="BK1705">
            <v>0</v>
          </cell>
          <cell r="BL1705">
            <v>0</v>
          </cell>
          <cell r="BM1705">
            <v>0</v>
          </cell>
          <cell r="BN1705">
            <v>0</v>
          </cell>
          <cell r="BO1705">
            <v>0</v>
          </cell>
          <cell r="BP1705">
            <v>0</v>
          </cell>
          <cell r="BQ1705">
            <v>0</v>
          </cell>
          <cell r="BR1705">
            <v>0</v>
          </cell>
          <cell r="BS1705">
            <v>0</v>
          </cell>
          <cell r="BT1705">
            <v>0</v>
          </cell>
          <cell r="BU1705">
            <v>0</v>
          </cell>
          <cell r="BV1705">
            <v>0</v>
          </cell>
          <cell r="BW1705">
            <v>0</v>
          </cell>
          <cell r="BX1705">
            <v>0</v>
          </cell>
          <cell r="BY1705">
            <v>0</v>
          </cell>
          <cell r="BZ1705">
            <v>0</v>
          </cell>
          <cell r="CA1705">
            <v>0</v>
          </cell>
          <cell r="CB1705">
            <v>0</v>
          </cell>
          <cell r="CC1705">
            <v>0</v>
          </cell>
          <cell r="CD1705">
            <v>2749</v>
          </cell>
          <cell r="CE1705">
            <v>0</v>
          </cell>
          <cell r="CF1705">
            <v>0</v>
          </cell>
          <cell r="CG1705">
            <v>0</v>
          </cell>
          <cell r="CH1705">
            <v>0</v>
          </cell>
          <cell r="CI1705">
            <v>0</v>
          </cell>
          <cell r="CJ1705">
            <v>0</v>
          </cell>
          <cell r="CK1705">
            <v>0</v>
          </cell>
          <cell r="CL1705">
            <v>0</v>
          </cell>
          <cell r="CM1705">
            <v>0</v>
          </cell>
          <cell r="CN1705">
            <v>2032</v>
          </cell>
        </row>
        <row r="1706">
          <cell r="B1706" t="str">
            <v>G061476</v>
          </cell>
          <cell r="C1706" t="str">
            <v>D28123</v>
          </cell>
          <cell r="D1706" t="str">
            <v>ASHOK KUMAR RAI</v>
          </cell>
          <cell r="E1706" t="str">
            <v>Delhi</v>
          </cell>
          <cell r="F1706" t="str">
            <v>SECURITY GUARD</v>
          </cell>
          <cell r="G1706" t="str">
            <v>MR  GURMEHAR SINGH DHUPIA</v>
          </cell>
          <cell r="H1706" t="str">
            <v>C-4/46,SDA</v>
          </cell>
          <cell r="I1706" t="str">
            <v>OPS</v>
          </cell>
          <cell r="J1706" t="str">
            <v>135401513417</v>
          </cell>
          <cell r="K1706" t="str">
            <v>ICICI BANK</v>
          </cell>
          <cell r="L1706" t="str">
            <v>BANK TRANSFER</v>
          </cell>
          <cell r="M1706" t="str">
            <v>ICIC0001354</v>
          </cell>
          <cell r="N1706"/>
          <cell r="O1706" t="str">
            <v>DL/22524/40563</v>
          </cell>
          <cell r="P1706" t="str">
            <v>2015232978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31</v>
          </cell>
          <cell r="X1706">
            <v>4</v>
          </cell>
          <cell r="Y1706">
            <v>27</v>
          </cell>
          <cell r="Z1706">
            <v>2</v>
          </cell>
          <cell r="AA1706">
            <v>0</v>
          </cell>
          <cell r="AB1706">
            <v>0</v>
          </cell>
          <cell r="AC1706">
            <v>2</v>
          </cell>
          <cell r="AD1706">
            <v>9568</v>
          </cell>
          <cell r="AE1706">
            <v>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0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9568</v>
          </cell>
          <cell r="AZ1706">
            <v>9568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  <cell r="BF1706">
            <v>0</v>
          </cell>
          <cell r="BG1706">
            <v>0</v>
          </cell>
          <cell r="BH1706">
            <v>0</v>
          </cell>
          <cell r="BI1706">
            <v>0</v>
          </cell>
          <cell r="BJ1706">
            <v>0</v>
          </cell>
          <cell r="BK1706">
            <v>0</v>
          </cell>
          <cell r="BL1706">
            <v>0</v>
          </cell>
          <cell r="BM1706">
            <v>0</v>
          </cell>
          <cell r="BN1706">
            <v>0</v>
          </cell>
          <cell r="BO1706">
            <v>0</v>
          </cell>
          <cell r="BP1706">
            <v>0</v>
          </cell>
          <cell r="BQ1706">
            <v>0</v>
          </cell>
          <cell r="BR1706">
            <v>0</v>
          </cell>
          <cell r="BS1706">
            <v>0</v>
          </cell>
          <cell r="BT1706">
            <v>0</v>
          </cell>
          <cell r="BU1706">
            <v>0</v>
          </cell>
          <cell r="BV1706">
            <v>0</v>
          </cell>
          <cell r="BW1706">
            <v>0</v>
          </cell>
          <cell r="BX1706">
            <v>0</v>
          </cell>
          <cell r="BY1706">
            <v>0</v>
          </cell>
          <cell r="BZ1706">
            <v>0</v>
          </cell>
          <cell r="CA1706">
            <v>0</v>
          </cell>
          <cell r="CB1706">
            <v>0</v>
          </cell>
          <cell r="CC1706">
            <v>0</v>
          </cell>
          <cell r="CD1706">
            <v>1235</v>
          </cell>
          <cell r="CE1706">
            <v>0</v>
          </cell>
          <cell r="CF1706">
            <v>0</v>
          </cell>
          <cell r="CG1706">
            <v>0</v>
          </cell>
          <cell r="CH1706">
            <v>0</v>
          </cell>
          <cell r="CI1706">
            <v>0</v>
          </cell>
          <cell r="CJ1706">
            <v>0</v>
          </cell>
          <cell r="CK1706">
            <v>0</v>
          </cell>
          <cell r="CL1706">
            <v>0</v>
          </cell>
          <cell r="CM1706">
            <v>0</v>
          </cell>
          <cell r="CN1706">
            <v>0</v>
          </cell>
        </row>
        <row r="1707">
          <cell r="B1707" t="str">
            <v>G009260</v>
          </cell>
          <cell r="C1707" t="str">
            <v>D20845</v>
          </cell>
          <cell r="D1707" t="str">
            <v>PAWAN JHA KUMAR</v>
          </cell>
          <cell r="E1707" t="str">
            <v>Delhi</v>
          </cell>
          <cell r="F1707" t="str">
            <v>SECURITY GUARD</v>
          </cell>
          <cell r="G1707" t="str">
            <v>MR  MANJIT SINGH DHUPIA</v>
          </cell>
          <cell r="H1707" t="str">
            <v>C-4/46,SDA</v>
          </cell>
          <cell r="I1707" t="str">
            <v>OPS</v>
          </cell>
          <cell r="J1707" t="str">
            <v>677802010012106</v>
          </cell>
          <cell r="K1707" t="str">
            <v>UNION BANK OF INDIA</v>
          </cell>
          <cell r="L1707" t="str">
            <v>BANK TRANSFER</v>
          </cell>
          <cell r="M1707" t="str">
            <v>UBIN0567787</v>
          </cell>
          <cell r="N1707"/>
          <cell r="O1707" t="str">
            <v>DL/22524/29604</v>
          </cell>
          <cell r="P1707" t="str">
            <v>2013786882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22</v>
          </cell>
          <cell r="X1707">
            <v>3</v>
          </cell>
          <cell r="Y1707">
            <v>19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9568</v>
          </cell>
          <cell r="AE1707">
            <v>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9568</v>
          </cell>
          <cell r="AZ1707">
            <v>6790</v>
          </cell>
          <cell r="BA1707">
            <v>0</v>
          </cell>
          <cell r="BB1707">
            <v>0</v>
          </cell>
          <cell r="BC1707">
            <v>0</v>
          </cell>
          <cell r="BD1707">
            <v>0</v>
          </cell>
          <cell r="BE1707">
            <v>0</v>
          </cell>
          <cell r="BF1707">
            <v>0</v>
          </cell>
          <cell r="BG1707">
            <v>0</v>
          </cell>
          <cell r="BH1707">
            <v>0</v>
          </cell>
          <cell r="BI1707">
            <v>0</v>
          </cell>
          <cell r="BJ1707">
            <v>0</v>
          </cell>
          <cell r="BK1707">
            <v>0</v>
          </cell>
          <cell r="BL1707">
            <v>0</v>
          </cell>
          <cell r="BM1707">
            <v>0</v>
          </cell>
          <cell r="BN1707">
            <v>0</v>
          </cell>
          <cell r="BO1707">
            <v>0</v>
          </cell>
          <cell r="BP1707">
            <v>0</v>
          </cell>
          <cell r="BQ1707">
            <v>0</v>
          </cell>
          <cell r="BR1707">
            <v>0</v>
          </cell>
          <cell r="BS1707">
            <v>0</v>
          </cell>
          <cell r="BT1707">
            <v>0</v>
          </cell>
          <cell r="BU1707">
            <v>0</v>
          </cell>
          <cell r="BV1707">
            <v>0</v>
          </cell>
          <cell r="BW1707">
            <v>0</v>
          </cell>
          <cell r="BX1707">
            <v>0</v>
          </cell>
          <cell r="BY1707">
            <v>0</v>
          </cell>
          <cell r="BZ1707">
            <v>0</v>
          </cell>
          <cell r="CA1707">
            <v>0</v>
          </cell>
          <cell r="CB1707">
            <v>0</v>
          </cell>
          <cell r="CC1707">
            <v>0</v>
          </cell>
          <cell r="CD1707">
            <v>0</v>
          </cell>
          <cell r="CE1707">
            <v>0</v>
          </cell>
          <cell r="CF1707">
            <v>0</v>
          </cell>
          <cell r="CG1707">
            <v>0</v>
          </cell>
          <cell r="CH1707">
            <v>0</v>
          </cell>
          <cell r="CI1707">
            <v>0</v>
          </cell>
          <cell r="CJ1707">
            <v>0</v>
          </cell>
          <cell r="CK1707">
            <v>0</v>
          </cell>
          <cell r="CL1707">
            <v>0</v>
          </cell>
          <cell r="CM1707">
            <v>0</v>
          </cell>
          <cell r="CN1707">
            <v>0</v>
          </cell>
        </row>
        <row r="1708">
          <cell r="B1708" t="str">
            <v>G008287</v>
          </cell>
          <cell r="C1708" t="str">
            <v>D20353</v>
          </cell>
          <cell r="D1708" t="str">
            <v>ANIRUDH  SHARMA</v>
          </cell>
          <cell r="E1708" t="str">
            <v>Delhi</v>
          </cell>
          <cell r="F1708" t="str">
            <v>SECURITY GUARD</v>
          </cell>
          <cell r="G1708" t="str">
            <v>MR  RAKESH CHOPRA</v>
          </cell>
          <cell r="H1708" t="str">
            <v>C-470 DEFENCE COLONYNEW DELHI</v>
          </cell>
          <cell r="I1708" t="str">
            <v>OPS</v>
          </cell>
          <cell r="J1708" t="str">
            <v>033001518607</v>
          </cell>
          <cell r="K1708" t="str">
            <v>ICICI BANK</v>
          </cell>
          <cell r="L1708" t="str">
            <v>BANK TRANSFER</v>
          </cell>
          <cell r="M1708" t="str">
            <v>ICIC0000330</v>
          </cell>
          <cell r="N1708"/>
          <cell r="O1708" t="str">
            <v>DL/22524/28913</v>
          </cell>
          <cell r="P1708" t="str">
            <v>2012750041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31</v>
          </cell>
          <cell r="X1708">
            <v>4</v>
          </cell>
          <cell r="Y1708">
            <v>27</v>
          </cell>
          <cell r="Z1708">
            <v>1.8</v>
          </cell>
          <cell r="AA1708">
            <v>0</v>
          </cell>
          <cell r="AB1708">
            <v>0</v>
          </cell>
          <cell r="AC1708">
            <v>1.8</v>
          </cell>
          <cell r="AD1708">
            <v>13584</v>
          </cell>
          <cell r="AE1708">
            <v>0</v>
          </cell>
          <cell r="AF1708">
            <v>2213</v>
          </cell>
          <cell r="AG1708">
            <v>0</v>
          </cell>
          <cell r="AH1708">
            <v>0</v>
          </cell>
          <cell r="AI1708">
            <v>322</v>
          </cell>
          <cell r="AJ1708">
            <v>0</v>
          </cell>
          <cell r="AK1708">
            <v>0</v>
          </cell>
          <cell r="AL1708">
            <v>0</v>
          </cell>
          <cell r="AM1708">
            <v>0</v>
          </cell>
          <cell r="AN1708">
            <v>0</v>
          </cell>
          <cell r="AO1708">
            <v>0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16119</v>
          </cell>
          <cell r="AZ1708">
            <v>13584</v>
          </cell>
          <cell r="BA1708">
            <v>0</v>
          </cell>
          <cell r="BB1708">
            <v>0</v>
          </cell>
          <cell r="BC1708">
            <v>0</v>
          </cell>
          <cell r="BD1708">
            <v>2213</v>
          </cell>
          <cell r="BE1708">
            <v>0</v>
          </cell>
          <cell r="BF1708">
            <v>0</v>
          </cell>
          <cell r="BG1708">
            <v>0</v>
          </cell>
          <cell r="BH1708">
            <v>0</v>
          </cell>
          <cell r="BI1708">
            <v>0</v>
          </cell>
          <cell r="BJ1708">
            <v>322</v>
          </cell>
          <cell r="BK1708">
            <v>0</v>
          </cell>
          <cell r="BL1708">
            <v>0</v>
          </cell>
          <cell r="BM1708">
            <v>0</v>
          </cell>
          <cell r="BN1708">
            <v>0</v>
          </cell>
          <cell r="BO1708">
            <v>0</v>
          </cell>
          <cell r="BP1708">
            <v>0</v>
          </cell>
          <cell r="BQ1708">
            <v>0</v>
          </cell>
          <cell r="BR1708">
            <v>0</v>
          </cell>
          <cell r="BS1708">
            <v>0</v>
          </cell>
          <cell r="BT1708">
            <v>0</v>
          </cell>
          <cell r="BU1708">
            <v>0</v>
          </cell>
          <cell r="BV1708">
            <v>0</v>
          </cell>
          <cell r="BW1708">
            <v>0</v>
          </cell>
          <cell r="BX1708">
            <v>0</v>
          </cell>
          <cell r="BY1708">
            <v>0</v>
          </cell>
          <cell r="BZ1708">
            <v>0</v>
          </cell>
          <cell r="CA1708">
            <v>0</v>
          </cell>
          <cell r="CB1708">
            <v>0</v>
          </cell>
          <cell r="CC1708">
            <v>0</v>
          </cell>
          <cell r="CD1708">
            <v>1872</v>
          </cell>
          <cell r="CE1708">
            <v>0</v>
          </cell>
          <cell r="CF1708">
            <v>0</v>
          </cell>
          <cell r="CG1708">
            <v>0</v>
          </cell>
          <cell r="CH1708">
            <v>0</v>
          </cell>
          <cell r="CI1708">
            <v>0</v>
          </cell>
          <cell r="CJ1708">
            <v>0</v>
          </cell>
          <cell r="CK1708">
            <v>0</v>
          </cell>
          <cell r="CL1708">
            <v>0</v>
          </cell>
          <cell r="CM1708">
            <v>0</v>
          </cell>
          <cell r="CN1708">
            <v>0</v>
          </cell>
        </row>
        <row r="1709">
          <cell r="B1709" t="str">
            <v>G028079</v>
          </cell>
          <cell r="C1709" t="str">
            <v>NA</v>
          </cell>
          <cell r="D1709" t="str">
            <v>SHYAMAKANT  SHARMA</v>
          </cell>
          <cell r="E1709" t="str">
            <v>Delhi</v>
          </cell>
          <cell r="F1709" t="str">
            <v>SECURITY GUARD</v>
          </cell>
          <cell r="G1709" t="str">
            <v>MR  RAKESH CHOPRA</v>
          </cell>
          <cell r="H1709" t="str">
            <v>C-470 DEFENCE COLONYNEW DELHI</v>
          </cell>
          <cell r="I1709" t="str">
            <v>OPS</v>
          </cell>
          <cell r="J1709" t="str">
            <v>071901515035</v>
          </cell>
          <cell r="K1709" t="str">
            <v>ICICI BANK</v>
          </cell>
          <cell r="L1709" t="str">
            <v>BANK TRANSFER</v>
          </cell>
          <cell r="M1709" t="str">
            <v>ICIC0000719</v>
          </cell>
          <cell r="N1709"/>
          <cell r="O1709" t="str">
            <v>DL/22524/35134</v>
          </cell>
          <cell r="P1709" t="str">
            <v>2014420245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31</v>
          </cell>
          <cell r="X1709">
            <v>4</v>
          </cell>
          <cell r="Y1709">
            <v>27</v>
          </cell>
          <cell r="Z1709">
            <v>1.8</v>
          </cell>
          <cell r="AA1709">
            <v>0</v>
          </cell>
          <cell r="AB1709">
            <v>0</v>
          </cell>
          <cell r="AC1709">
            <v>1.8</v>
          </cell>
          <cell r="AD1709">
            <v>13584</v>
          </cell>
          <cell r="AE1709">
            <v>0</v>
          </cell>
          <cell r="AF1709">
            <v>2213</v>
          </cell>
          <cell r="AG1709">
            <v>0</v>
          </cell>
          <cell r="AH1709">
            <v>0</v>
          </cell>
          <cell r="AI1709">
            <v>322</v>
          </cell>
          <cell r="AJ1709">
            <v>0</v>
          </cell>
          <cell r="AK1709">
            <v>0</v>
          </cell>
          <cell r="AL1709">
            <v>0</v>
          </cell>
          <cell r="AM1709">
            <v>0</v>
          </cell>
          <cell r="AN1709">
            <v>0</v>
          </cell>
          <cell r="AO1709">
            <v>0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16119</v>
          </cell>
          <cell r="AZ1709">
            <v>13584</v>
          </cell>
          <cell r="BA1709">
            <v>0</v>
          </cell>
          <cell r="BB1709">
            <v>0</v>
          </cell>
          <cell r="BC1709">
            <v>0</v>
          </cell>
          <cell r="BD1709">
            <v>2213</v>
          </cell>
          <cell r="BE1709">
            <v>0</v>
          </cell>
          <cell r="BF1709">
            <v>0</v>
          </cell>
          <cell r="BG1709">
            <v>0</v>
          </cell>
          <cell r="BH1709">
            <v>0</v>
          </cell>
          <cell r="BI1709">
            <v>0</v>
          </cell>
          <cell r="BJ1709">
            <v>322</v>
          </cell>
          <cell r="BK1709">
            <v>0</v>
          </cell>
          <cell r="BL1709">
            <v>0</v>
          </cell>
          <cell r="BM1709">
            <v>0</v>
          </cell>
          <cell r="BN1709">
            <v>0</v>
          </cell>
          <cell r="BO1709">
            <v>0</v>
          </cell>
          <cell r="BP1709">
            <v>0</v>
          </cell>
          <cell r="BQ1709">
            <v>0</v>
          </cell>
          <cell r="BR1709">
            <v>0</v>
          </cell>
          <cell r="BS1709">
            <v>0</v>
          </cell>
          <cell r="BT1709">
            <v>0</v>
          </cell>
          <cell r="BU1709">
            <v>0</v>
          </cell>
          <cell r="BV1709">
            <v>0</v>
          </cell>
          <cell r="BW1709">
            <v>0</v>
          </cell>
          <cell r="BX1709">
            <v>0</v>
          </cell>
          <cell r="BY1709">
            <v>0</v>
          </cell>
          <cell r="BZ1709">
            <v>0</v>
          </cell>
          <cell r="CA1709">
            <v>0</v>
          </cell>
          <cell r="CB1709">
            <v>0</v>
          </cell>
          <cell r="CC1709">
            <v>0</v>
          </cell>
          <cell r="CD1709">
            <v>1872</v>
          </cell>
          <cell r="CE1709">
            <v>0</v>
          </cell>
          <cell r="CF1709">
            <v>0</v>
          </cell>
          <cell r="CG1709">
            <v>0</v>
          </cell>
          <cell r="CH1709">
            <v>0</v>
          </cell>
          <cell r="CI1709">
            <v>0</v>
          </cell>
          <cell r="CJ1709">
            <v>0</v>
          </cell>
          <cell r="CK1709">
            <v>0</v>
          </cell>
          <cell r="CL1709">
            <v>0</v>
          </cell>
          <cell r="CM1709">
            <v>0</v>
          </cell>
          <cell r="CN1709">
            <v>0</v>
          </cell>
        </row>
        <row r="1710">
          <cell r="B1710" t="str">
            <v>G009079</v>
          </cell>
          <cell r="C1710" t="str">
            <v>D25603</v>
          </cell>
          <cell r="D1710" t="str">
            <v xml:space="preserve">PURSUSOTAM KUMAR </v>
          </cell>
          <cell r="E1710" t="str">
            <v>Delhi</v>
          </cell>
          <cell r="F1710" t="str">
            <v>SECURITY GUARD</v>
          </cell>
          <cell r="G1710" t="str">
            <v>MR  SANJAY MEHTA</v>
          </cell>
          <cell r="H1710" t="str">
            <v>C-6 MAHARANI BAGHNEW DELHI</v>
          </cell>
          <cell r="I1710" t="str">
            <v>OPS</v>
          </cell>
          <cell r="J1710" t="str">
            <v>112701500712</v>
          </cell>
          <cell r="K1710" t="str">
            <v>ICICI BANK</v>
          </cell>
          <cell r="L1710" t="str">
            <v>BANK TRANSFER</v>
          </cell>
          <cell r="M1710" t="str">
            <v>ICIC0001127</v>
          </cell>
          <cell r="N1710"/>
          <cell r="O1710" t="str">
            <v>DL/22524/33918</v>
          </cell>
          <cell r="P1710" t="str">
            <v>2012304987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31</v>
          </cell>
          <cell r="X1710">
            <v>4</v>
          </cell>
          <cell r="Y1710">
            <v>27</v>
          </cell>
          <cell r="Z1710">
            <v>1.8</v>
          </cell>
          <cell r="AA1710">
            <v>0</v>
          </cell>
          <cell r="AB1710">
            <v>0</v>
          </cell>
          <cell r="AC1710">
            <v>1.8</v>
          </cell>
          <cell r="AD1710">
            <v>9178</v>
          </cell>
          <cell r="AE1710">
            <v>0</v>
          </cell>
          <cell r="AF1710">
            <v>1395</v>
          </cell>
          <cell r="AG1710">
            <v>0</v>
          </cell>
          <cell r="AH1710">
            <v>0</v>
          </cell>
          <cell r="AI1710">
            <v>216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10789</v>
          </cell>
          <cell r="AZ1710">
            <v>9178</v>
          </cell>
          <cell r="BA1710">
            <v>0</v>
          </cell>
          <cell r="BB1710">
            <v>0</v>
          </cell>
          <cell r="BC1710">
            <v>0</v>
          </cell>
          <cell r="BD1710">
            <v>1395</v>
          </cell>
          <cell r="BE1710">
            <v>0</v>
          </cell>
          <cell r="BF1710">
            <v>0</v>
          </cell>
          <cell r="BG1710">
            <v>0</v>
          </cell>
          <cell r="BH1710">
            <v>0</v>
          </cell>
          <cell r="BI1710">
            <v>0</v>
          </cell>
          <cell r="BJ1710">
            <v>216</v>
          </cell>
          <cell r="BK1710">
            <v>0</v>
          </cell>
          <cell r="BL1710">
            <v>0</v>
          </cell>
          <cell r="BM1710">
            <v>0</v>
          </cell>
          <cell r="BN1710">
            <v>0</v>
          </cell>
          <cell r="BO1710">
            <v>0</v>
          </cell>
          <cell r="BP1710">
            <v>0</v>
          </cell>
          <cell r="BQ1710">
            <v>0</v>
          </cell>
          <cell r="BR1710">
            <v>0</v>
          </cell>
          <cell r="BS1710">
            <v>0</v>
          </cell>
          <cell r="BT1710">
            <v>0</v>
          </cell>
          <cell r="BU1710">
            <v>0</v>
          </cell>
          <cell r="BV1710">
            <v>0</v>
          </cell>
          <cell r="BW1710">
            <v>0</v>
          </cell>
          <cell r="BX1710">
            <v>0</v>
          </cell>
          <cell r="BY1710">
            <v>0</v>
          </cell>
          <cell r="BZ1710">
            <v>0</v>
          </cell>
          <cell r="CA1710">
            <v>0</v>
          </cell>
          <cell r="CB1710">
            <v>0</v>
          </cell>
          <cell r="CC1710">
            <v>0</v>
          </cell>
          <cell r="CD1710">
            <v>1253</v>
          </cell>
          <cell r="CE1710">
            <v>0</v>
          </cell>
          <cell r="CF1710">
            <v>0</v>
          </cell>
          <cell r="CG1710">
            <v>0</v>
          </cell>
          <cell r="CH1710">
            <v>0</v>
          </cell>
          <cell r="CI1710">
            <v>0</v>
          </cell>
          <cell r="CJ1710">
            <v>0</v>
          </cell>
          <cell r="CK1710">
            <v>0</v>
          </cell>
          <cell r="CL1710">
            <v>0</v>
          </cell>
          <cell r="CM1710">
            <v>0</v>
          </cell>
          <cell r="CN1710">
            <v>0</v>
          </cell>
        </row>
        <row r="1711">
          <cell r="B1711" t="str">
            <v>G034092</v>
          </cell>
          <cell r="C1711" t="str">
            <v>D26349</v>
          </cell>
          <cell r="D1711" t="str">
            <v>RAM BHAJAN RAM</v>
          </cell>
          <cell r="E1711" t="str">
            <v>Delhi</v>
          </cell>
          <cell r="F1711" t="str">
            <v>SECURITY GUARD</v>
          </cell>
          <cell r="G1711" t="str">
            <v>MR  SANJAY MEHTA</v>
          </cell>
          <cell r="H1711" t="str">
            <v>C-6 MAHARANI BAGHNEW DELHI</v>
          </cell>
          <cell r="I1711" t="str">
            <v>OPS</v>
          </cell>
          <cell r="J1711" t="str">
            <v>11372121003786</v>
          </cell>
          <cell r="K1711" t="str">
            <v>ORIENTAL BANK OF COMMERCE</v>
          </cell>
          <cell r="L1711" t="str">
            <v>BANK TRANSFER</v>
          </cell>
          <cell r="M1711" t="str">
            <v>ORBC0101137</v>
          </cell>
          <cell r="N1711"/>
          <cell r="O1711" t="str">
            <v>DL/22524/35761</v>
          </cell>
          <cell r="P1711" t="str">
            <v>2212990085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31</v>
          </cell>
          <cell r="X1711">
            <v>4</v>
          </cell>
          <cell r="Y1711">
            <v>27</v>
          </cell>
          <cell r="Z1711">
            <v>1.35</v>
          </cell>
          <cell r="AA1711">
            <v>0</v>
          </cell>
          <cell r="AB1711">
            <v>0</v>
          </cell>
          <cell r="AC1711">
            <v>1.35</v>
          </cell>
          <cell r="AD1711">
            <v>9178</v>
          </cell>
          <cell r="AE1711">
            <v>0</v>
          </cell>
          <cell r="AF1711">
            <v>1395</v>
          </cell>
          <cell r="AG1711">
            <v>0</v>
          </cell>
          <cell r="AH1711">
            <v>0</v>
          </cell>
          <cell r="AI1711">
            <v>216</v>
          </cell>
          <cell r="AJ1711">
            <v>0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10789</v>
          </cell>
          <cell r="AZ1711">
            <v>9178</v>
          </cell>
          <cell r="BA1711">
            <v>0</v>
          </cell>
          <cell r="BB1711">
            <v>0</v>
          </cell>
          <cell r="BC1711">
            <v>0</v>
          </cell>
          <cell r="BD1711">
            <v>1395</v>
          </cell>
          <cell r="BE1711">
            <v>0</v>
          </cell>
          <cell r="BF1711">
            <v>0</v>
          </cell>
          <cell r="BG1711">
            <v>0</v>
          </cell>
          <cell r="BH1711">
            <v>0</v>
          </cell>
          <cell r="BI1711">
            <v>0</v>
          </cell>
          <cell r="BJ1711">
            <v>216</v>
          </cell>
          <cell r="BK1711">
            <v>0</v>
          </cell>
          <cell r="BL1711">
            <v>0</v>
          </cell>
          <cell r="BM1711">
            <v>0</v>
          </cell>
          <cell r="BN1711">
            <v>0</v>
          </cell>
          <cell r="BO1711">
            <v>0</v>
          </cell>
          <cell r="BP1711">
            <v>0</v>
          </cell>
          <cell r="BQ1711">
            <v>0</v>
          </cell>
          <cell r="BR1711">
            <v>0</v>
          </cell>
          <cell r="BS1711">
            <v>0</v>
          </cell>
          <cell r="BT1711">
            <v>0</v>
          </cell>
          <cell r="BU1711">
            <v>0</v>
          </cell>
          <cell r="BV1711">
            <v>0</v>
          </cell>
          <cell r="BW1711">
            <v>0</v>
          </cell>
          <cell r="BX1711">
            <v>0</v>
          </cell>
          <cell r="BY1711">
            <v>0</v>
          </cell>
          <cell r="BZ1711">
            <v>0</v>
          </cell>
          <cell r="CA1711">
            <v>0</v>
          </cell>
          <cell r="CB1711">
            <v>0</v>
          </cell>
          <cell r="CC1711">
            <v>0</v>
          </cell>
          <cell r="CD1711">
            <v>940</v>
          </cell>
          <cell r="CE1711">
            <v>0</v>
          </cell>
          <cell r="CF1711">
            <v>0</v>
          </cell>
          <cell r="CG1711">
            <v>0</v>
          </cell>
          <cell r="CH1711">
            <v>0</v>
          </cell>
          <cell r="CI1711">
            <v>0</v>
          </cell>
          <cell r="CJ1711">
            <v>0</v>
          </cell>
          <cell r="CK1711">
            <v>0</v>
          </cell>
          <cell r="CL1711">
            <v>0</v>
          </cell>
          <cell r="CM1711">
            <v>0</v>
          </cell>
          <cell r="CN1711">
            <v>0</v>
          </cell>
        </row>
        <row r="1712">
          <cell r="B1712" t="str">
            <v>G000289</v>
          </cell>
          <cell r="C1712" t="str">
            <v>D08082</v>
          </cell>
          <cell r="D1712" t="str">
            <v>DUKHAN  CHOUDHARY</v>
          </cell>
          <cell r="E1712" t="str">
            <v>Delhi</v>
          </cell>
          <cell r="F1712" t="str">
            <v>SECURITY GUARD</v>
          </cell>
          <cell r="G1712" t="str">
            <v>MR  SHIV NADAR</v>
          </cell>
          <cell r="H1712" t="str">
            <v>44-FRIENDS COLONY ( EAST)NEW DELHI</v>
          </cell>
          <cell r="I1712" t="str">
            <v>OPS</v>
          </cell>
          <cell r="J1712" t="str">
            <v>010104000250146</v>
          </cell>
          <cell r="K1712" t="str">
            <v>IDBI BANK</v>
          </cell>
          <cell r="L1712" t="str">
            <v>BANK TRANSFER</v>
          </cell>
          <cell r="M1712" t="str">
            <v>IBKL0000101</v>
          </cell>
          <cell r="N1712"/>
          <cell r="O1712" t="str">
            <v>DL/22524/14631</v>
          </cell>
          <cell r="P1712" t="str">
            <v>2007169490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31</v>
          </cell>
          <cell r="X1712">
            <v>4</v>
          </cell>
          <cell r="Y1712">
            <v>27</v>
          </cell>
          <cell r="Z1712">
            <v>1.35</v>
          </cell>
          <cell r="AA1712">
            <v>0</v>
          </cell>
          <cell r="AB1712">
            <v>0</v>
          </cell>
          <cell r="AC1712">
            <v>1.35</v>
          </cell>
          <cell r="AD1712">
            <v>13584</v>
          </cell>
          <cell r="AE1712">
            <v>0</v>
          </cell>
          <cell r="AF1712">
            <v>0</v>
          </cell>
          <cell r="AG1712">
            <v>0</v>
          </cell>
          <cell r="AH1712">
            <v>0</v>
          </cell>
          <cell r="AI1712">
            <v>300</v>
          </cell>
          <cell r="AJ1712">
            <v>0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876</v>
          </cell>
          <cell r="AS1712">
            <v>0</v>
          </cell>
          <cell r="AT1712">
            <v>0</v>
          </cell>
          <cell r="AU1712">
            <v>0</v>
          </cell>
          <cell r="AV1712">
            <v>0</v>
          </cell>
          <cell r="AW1712">
            <v>0</v>
          </cell>
          <cell r="AX1712">
            <v>0</v>
          </cell>
          <cell r="AY1712">
            <v>14760</v>
          </cell>
          <cell r="AZ1712">
            <v>13584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  <cell r="BF1712">
            <v>0</v>
          </cell>
          <cell r="BG1712">
            <v>0</v>
          </cell>
          <cell r="BH1712">
            <v>0</v>
          </cell>
          <cell r="BI1712">
            <v>0</v>
          </cell>
          <cell r="BJ1712">
            <v>300</v>
          </cell>
          <cell r="BK1712">
            <v>0</v>
          </cell>
          <cell r="BL1712">
            <v>0</v>
          </cell>
          <cell r="BM1712">
            <v>0</v>
          </cell>
          <cell r="BN1712">
            <v>0</v>
          </cell>
          <cell r="BO1712">
            <v>0</v>
          </cell>
          <cell r="BP1712">
            <v>0</v>
          </cell>
          <cell r="BQ1712">
            <v>0</v>
          </cell>
          <cell r="BR1712">
            <v>0</v>
          </cell>
          <cell r="BS1712">
            <v>0</v>
          </cell>
          <cell r="BT1712">
            <v>0</v>
          </cell>
          <cell r="BU1712">
            <v>0</v>
          </cell>
          <cell r="BV1712">
            <v>0</v>
          </cell>
          <cell r="BW1712">
            <v>0</v>
          </cell>
          <cell r="BX1712">
            <v>0</v>
          </cell>
          <cell r="BY1712">
            <v>0</v>
          </cell>
          <cell r="BZ1712">
            <v>0</v>
          </cell>
          <cell r="CA1712">
            <v>0</v>
          </cell>
          <cell r="CB1712">
            <v>0</v>
          </cell>
          <cell r="CC1712">
            <v>0</v>
          </cell>
          <cell r="CD1712">
            <v>1209</v>
          </cell>
          <cell r="CE1712">
            <v>0</v>
          </cell>
          <cell r="CF1712">
            <v>876</v>
          </cell>
          <cell r="CG1712">
            <v>0</v>
          </cell>
          <cell r="CH1712">
            <v>0</v>
          </cell>
          <cell r="CI1712">
            <v>0</v>
          </cell>
          <cell r="CJ1712">
            <v>0</v>
          </cell>
          <cell r="CK1712">
            <v>0</v>
          </cell>
          <cell r="CL1712">
            <v>0</v>
          </cell>
          <cell r="CM1712">
            <v>0</v>
          </cell>
          <cell r="CN1712">
            <v>0</v>
          </cell>
        </row>
        <row r="1713">
          <cell r="B1713" t="str">
            <v>G001815</v>
          </cell>
          <cell r="C1713" t="str">
            <v>D25165</v>
          </cell>
          <cell r="D1713" t="str">
            <v xml:space="preserve">DHIRENDRA KUMAR </v>
          </cell>
          <cell r="E1713" t="str">
            <v>Delhi</v>
          </cell>
          <cell r="F1713" t="str">
            <v>SECURITY GUARD</v>
          </cell>
          <cell r="G1713" t="str">
            <v>MR  SHIV NADAR</v>
          </cell>
          <cell r="H1713" t="str">
            <v>44-FRIENDS COLONY ( EAST)NEW DELHI</v>
          </cell>
          <cell r="I1713" t="str">
            <v>OPS</v>
          </cell>
          <cell r="J1713" t="str">
            <v>038601525528</v>
          </cell>
          <cell r="K1713" t="str">
            <v>ICICI BANK</v>
          </cell>
          <cell r="L1713" t="str">
            <v>BANK TRANSFER</v>
          </cell>
          <cell r="M1713" t="str">
            <v>ICIC0000386</v>
          </cell>
          <cell r="N1713"/>
          <cell r="O1713" t="str">
            <v>DL/22524/33078</v>
          </cell>
          <cell r="P1713" t="str">
            <v>2013294155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31</v>
          </cell>
          <cell r="X1713">
            <v>4</v>
          </cell>
          <cell r="Y1713">
            <v>27</v>
          </cell>
          <cell r="Z1713">
            <v>1.8</v>
          </cell>
          <cell r="AA1713">
            <v>0</v>
          </cell>
          <cell r="AB1713">
            <v>0</v>
          </cell>
          <cell r="AC1713">
            <v>1.8</v>
          </cell>
          <cell r="AD1713">
            <v>13584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300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876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14760</v>
          </cell>
          <cell r="AZ1713">
            <v>13584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0</v>
          </cell>
          <cell r="BG1713">
            <v>0</v>
          </cell>
          <cell r="BH1713">
            <v>0</v>
          </cell>
          <cell r="BI1713">
            <v>0</v>
          </cell>
          <cell r="BJ1713">
            <v>300</v>
          </cell>
          <cell r="BK1713">
            <v>0</v>
          </cell>
          <cell r="BL1713">
            <v>0</v>
          </cell>
          <cell r="BM1713">
            <v>0</v>
          </cell>
          <cell r="BN1713">
            <v>0</v>
          </cell>
          <cell r="BO1713">
            <v>0</v>
          </cell>
          <cell r="BP1713">
            <v>0</v>
          </cell>
          <cell r="BQ1713">
            <v>0</v>
          </cell>
          <cell r="BR1713">
            <v>0</v>
          </cell>
          <cell r="BS1713">
            <v>0</v>
          </cell>
          <cell r="BT1713">
            <v>0</v>
          </cell>
          <cell r="BU1713">
            <v>0</v>
          </cell>
          <cell r="BV1713">
            <v>0</v>
          </cell>
          <cell r="BW1713">
            <v>0</v>
          </cell>
          <cell r="BX1713">
            <v>0</v>
          </cell>
          <cell r="BY1713">
            <v>0</v>
          </cell>
          <cell r="BZ1713">
            <v>0</v>
          </cell>
          <cell r="CA1713">
            <v>0</v>
          </cell>
          <cell r="CB1713">
            <v>0</v>
          </cell>
          <cell r="CC1713">
            <v>0</v>
          </cell>
          <cell r="CD1713">
            <v>1612</v>
          </cell>
          <cell r="CE1713">
            <v>0</v>
          </cell>
          <cell r="CF1713">
            <v>876</v>
          </cell>
          <cell r="CG1713">
            <v>0</v>
          </cell>
          <cell r="CH1713">
            <v>0</v>
          </cell>
          <cell r="CI1713">
            <v>0</v>
          </cell>
          <cell r="CJ1713">
            <v>0</v>
          </cell>
          <cell r="CK1713">
            <v>0</v>
          </cell>
          <cell r="CL1713">
            <v>0</v>
          </cell>
          <cell r="CM1713">
            <v>0</v>
          </cell>
          <cell r="CN1713">
            <v>0</v>
          </cell>
        </row>
        <row r="1714">
          <cell r="B1714" t="str">
            <v>G002378</v>
          </cell>
          <cell r="C1714" t="str">
            <v>D12633</v>
          </cell>
          <cell r="D1714" t="str">
            <v>SRILOK  PANDIT</v>
          </cell>
          <cell r="E1714" t="str">
            <v>Delhi</v>
          </cell>
          <cell r="F1714" t="str">
            <v>SECURITY GUARD</v>
          </cell>
          <cell r="G1714" t="str">
            <v>MR  SHIV NADAR</v>
          </cell>
          <cell r="H1714" t="str">
            <v>44-FRIENDS COLONY ( EAST)NEW DELHI</v>
          </cell>
          <cell r="I1714" t="str">
            <v>OPS</v>
          </cell>
          <cell r="J1714" t="str">
            <v>135901505895</v>
          </cell>
          <cell r="K1714" t="str">
            <v>ICICI BANK</v>
          </cell>
          <cell r="L1714" t="str">
            <v>BANK TRANSFER</v>
          </cell>
          <cell r="M1714" t="str">
            <v>ICIC0001359</v>
          </cell>
          <cell r="N1714"/>
          <cell r="O1714" t="str">
            <v>DL/22524/21347</v>
          </cell>
          <cell r="P1714" t="str">
            <v>2012963410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31</v>
          </cell>
          <cell r="X1714">
            <v>4</v>
          </cell>
          <cell r="Y1714">
            <v>27</v>
          </cell>
          <cell r="Z1714">
            <v>1.8</v>
          </cell>
          <cell r="AA1714">
            <v>0</v>
          </cell>
          <cell r="AB1714">
            <v>0</v>
          </cell>
          <cell r="AC1714">
            <v>1.8</v>
          </cell>
          <cell r="AD1714">
            <v>13584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300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876</v>
          </cell>
          <cell r="AS1714">
            <v>0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14760</v>
          </cell>
          <cell r="AZ1714">
            <v>13584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0</v>
          </cell>
          <cell r="BG1714">
            <v>0</v>
          </cell>
          <cell r="BH1714">
            <v>0</v>
          </cell>
          <cell r="BI1714">
            <v>0</v>
          </cell>
          <cell r="BJ1714">
            <v>300</v>
          </cell>
          <cell r="BK1714">
            <v>0</v>
          </cell>
          <cell r="BL1714">
            <v>0</v>
          </cell>
          <cell r="BM1714">
            <v>0</v>
          </cell>
          <cell r="BN1714">
            <v>0</v>
          </cell>
          <cell r="BO1714">
            <v>0</v>
          </cell>
          <cell r="BP1714">
            <v>0</v>
          </cell>
          <cell r="BQ1714">
            <v>0</v>
          </cell>
          <cell r="BR1714">
            <v>0</v>
          </cell>
          <cell r="BS1714">
            <v>0</v>
          </cell>
          <cell r="BT1714">
            <v>0</v>
          </cell>
          <cell r="BU1714">
            <v>0</v>
          </cell>
          <cell r="BV1714">
            <v>0</v>
          </cell>
          <cell r="BW1714">
            <v>0</v>
          </cell>
          <cell r="BX1714">
            <v>0</v>
          </cell>
          <cell r="BY1714">
            <v>0</v>
          </cell>
          <cell r="BZ1714">
            <v>0</v>
          </cell>
          <cell r="CA1714">
            <v>0</v>
          </cell>
          <cell r="CB1714">
            <v>0</v>
          </cell>
          <cell r="CC1714">
            <v>0</v>
          </cell>
          <cell r="CD1714">
            <v>1612</v>
          </cell>
          <cell r="CE1714">
            <v>0</v>
          </cell>
          <cell r="CF1714">
            <v>876</v>
          </cell>
          <cell r="CG1714">
            <v>0</v>
          </cell>
          <cell r="CH1714">
            <v>0</v>
          </cell>
          <cell r="CI1714">
            <v>0</v>
          </cell>
          <cell r="CJ1714">
            <v>0</v>
          </cell>
          <cell r="CK1714">
            <v>0</v>
          </cell>
          <cell r="CL1714">
            <v>0</v>
          </cell>
          <cell r="CM1714">
            <v>0</v>
          </cell>
          <cell r="CN1714">
            <v>0</v>
          </cell>
        </row>
        <row r="1715">
          <cell r="B1715" t="str">
            <v>G003349</v>
          </cell>
          <cell r="C1715" t="str">
            <v>D13591</v>
          </cell>
          <cell r="D1715" t="str">
            <v>RAJ PODAR KUMAR</v>
          </cell>
          <cell r="E1715" t="str">
            <v>Delhi</v>
          </cell>
          <cell r="F1715" t="str">
            <v>SECURITY SUPERVISOR</v>
          </cell>
          <cell r="G1715" t="str">
            <v>MR  SHIV NADAR</v>
          </cell>
          <cell r="H1715" t="str">
            <v>44-FRIENDS COLONY ( EAST)NEW DELHI</v>
          </cell>
          <cell r="I1715" t="str">
            <v>OPS</v>
          </cell>
          <cell r="J1715" t="str">
            <v>629201511979</v>
          </cell>
          <cell r="K1715" t="str">
            <v>ICICI BANK</v>
          </cell>
          <cell r="L1715" t="str">
            <v>BANK TRANSFER</v>
          </cell>
          <cell r="M1715" t="str">
            <v>ICIC0006292</v>
          </cell>
          <cell r="N1715"/>
          <cell r="O1715" t="str">
            <v>DL/22524/22566</v>
          </cell>
          <cell r="P1715" t="str">
            <v>2013151309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31</v>
          </cell>
          <cell r="X1715">
            <v>4</v>
          </cell>
          <cell r="Y1715">
            <v>27</v>
          </cell>
          <cell r="Z1715">
            <v>8.7799999999999994</v>
          </cell>
          <cell r="AA1715">
            <v>0</v>
          </cell>
          <cell r="AB1715">
            <v>0</v>
          </cell>
          <cell r="AC1715">
            <v>8.7799999999999994</v>
          </cell>
          <cell r="AD1715">
            <v>16468</v>
          </cell>
          <cell r="AE1715">
            <v>0</v>
          </cell>
          <cell r="AF1715">
            <v>0</v>
          </cell>
          <cell r="AG1715">
            <v>0</v>
          </cell>
          <cell r="AH1715">
            <v>0</v>
          </cell>
          <cell r="AI1715">
            <v>400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0</v>
          </cell>
          <cell r="AP1715">
            <v>0</v>
          </cell>
          <cell r="AQ1715">
            <v>0</v>
          </cell>
          <cell r="AR1715">
            <v>1062</v>
          </cell>
          <cell r="AS1715">
            <v>0</v>
          </cell>
          <cell r="AT1715">
            <v>0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17930</v>
          </cell>
          <cell r="AZ1715">
            <v>16468</v>
          </cell>
          <cell r="BA1715">
            <v>0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  <cell r="BF1715">
            <v>0</v>
          </cell>
          <cell r="BG1715">
            <v>0</v>
          </cell>
          <cell r="BH1715">
            <v>0</v>
          </cell>
          <cell r="BI1715">
            <v>0</v>
          </cell>
          <cell r="BJ1715">
            <v>400</v>
          </cell>
          <cell r="BK1715">
            <v>0</v>
          </cell>
          <cell r="BL1715">
            <v>0</v>
          </cell>
          <cell r="BM1715">
            <v>0</v>
          </cell>
          <cell r="BN1715">
            <v>0</v>
          </cell>
          <cell r="BO1715">
            <v>0</v>
          </cell>
          <cell r="BP1715">
            <v>0</v>
          </cell>
          <cell r="BQ1715">
            <v>0</v>
          </cell>
          <cell r="BR1715">
            <v>0</v>
          </cell>
          <cell r="BS1715">
            <v>0</v>
          </cell>
          <cell r="BT1715">
            <v>0</v>
          </cell>
          <cell r="BU1715">
            <v>0</v>
          </cell>
          <cell r="BV1715">
            <v>0</v>
          </cell>
          <cell r="BW1715">
            <v>0</v>
          </cell>
          <cell r="BX1715">
            <v>0</v>
          </cell>
          <cell r="BY1715">
            <v>0</v>
          </cell>
          <cell r="BZ1715">
            <v>0</v>
          </cell>
          <cell r="CA1715">
            <v>0</v>
          </cell>
          <cell r="CB1715">
            <v>0</v>
          </cell>
          <cell r="CC1715">
            <v>0</v>
          </cell>
          <cell r="CD1715">
            <v>9555</v>
          </cell>
          <cell r="CE1715">
            <v>0</v>
          </cell>
          <cell r="CF1715">
            <v>1062</v>
          </cell>
          <cell r="CG1715">
            <v>0</v>
          </cell>
          <cell r="CH1715">
            <v>0</v>
          </cell>
          <cell r="CI1715">
            <v>0</v>
          </cell>
          <cell r="CJ1715">
            <v>0</v>
          </cell>
          <cell r="CK1715">
            <v>0</v>
          </cell>
          <cell r="CL1715">
            <v>0</v>
          </cell>
          <cell r="CM1715">
            <v>0</v>
          </cell>
          <cell r="CN1715">
            <v>0</v>
          </cell>
        </row>
        <row r="1716">
          <cell r="B1716" t="str">
            <v>G005406</v>
          </cell>
          <cell r="C1716" t="str">
            <v>D15722</v>
          </cell>
          <cell r="D1716" t="str">
            <v>SHATRUGHAN  SHARMA</v>
          </cell>
          <cell r="E1716" t="str">
            <v>Delhi</v>
          </cell>
          <cell r="F1716" t="str">
            <v>SECURITY SUPERVISOR</v>
          </cell>
          <cell r="G1716" t="str">
            <v>MR  SHIV NADAR</v>
          </cell>
          <cell r="H1716" t="str">
            <v>44-FRIENDS COLONY ( EAST)NEW DELHI</v>
          </cell>
          <cell r="I1716" t="str">
            <v>OPS</v>
          </cell>
          <cell r="J1716" t="str">
            <v>113301502268</v>
          </cell>
          <cell r="K1716" t="str">
            <v>ICICI BANK</v>
          </cell>
          <cell r="L1716" t="str">
            <v>BANK TRANSFER</v>
          </cell>
          <cell r="M1716" t="str">
            <v>ICIC0001133</v>
          </cell>
          <cell r="N1716"/>
          <cell r="O1716" t="str">
            <v>DL/22524/25156</v>
          </cell>
          <cell r="P1716" t="str">
            <v>2013555935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31</v>
          </cell>
          <cell r="X1716">
            <v>4</v>
          </cell>
          <cell r="Y1716">
            <v>27</v>
          </cell>
          <cell r="Z1716">
            <v>8.7799999999999994</v>
          </cell>
          <cell r="AA1716">
            <v>0</v>
          </cell>
          <cell r="AB1716">
            <v>0</v>
          </cell>
          <cell r="AC1716">
            <v>8.7799999999999994</v>
          </cell>
          <cell r="AD1716">
            <v>16468</v>
          </cell>
          <cell r="AE1716">
            <v>0</v>
          </cell>
          <cell r="AF1716">
            <v>0</v>
          </cell>
          <cell r="AG1716">
            <v>0</v>
          </cell>
          <cell r="AH1716">
            <v>0</v>
          </cell>
          <cell r="AI1716">
            <v>400</v>
          </cell>
          <cell r="AJ1716">
            <v>0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1062</v>
          </cell>
          <cell r="AS1716">
            <v>0</v>
          </cell>
          <cell r="AT1716">
            <v>0</v>
          </cell>
          <cell r="AU1716">
            <v>0</v>
          </cell>
          <cell r="AV1716">
            <v>0</v>
          </cell>
          <cell r="AW1716">
            <v>0</v>
          </cell>
          <cell r="AX1716">
            <v>0</v>
          </cell>
          <cell r="AY1716">
            <v>17930</v>
          </cell>
          <cell r="AZ1716">
            <v>16468</v>
          </cell>
          <cell r="BA1716">
            <v>0</v>
          </cell>
          <cell r="BB1716">
            <v>0</v>
          </cell>
          <cell r="BC1716">
            <v>0</v>
          </cell>
          <cell r="BD1716">
            <v>0</v>
          </cell>
          <cell r="BE1716">
            <v>0</v>
          </cell>
          <cell r="BF1716">
            <v>0</v>
          </cell>
          <cell r="BG1716">
            <v>0</v>
          </cell>
          <cell r="BH1716">
            <v>0</v>
          </cell>
          <cell r="BI1716">
            <v>0</v>
          </cell>
          <cell r="BJ1716">
            <v>400</v>
          </cell>
          <cell r="BK1716">
            <v>0</v>
          </cell>
          <cell r="BL1716">
            <v>0</v>
          </cell>
          <cell r="BM1716">
            <v>0</v>
          </cell>
          <cell r="BN1716">
            <v>0</v>
          </cell>
          <cell r="BO1716">
            <v>0</v>
          </cell>
          <cell r="BP1716">
            <v>0</v>
          </cell>
          <cell r="BQ1716">
            <v>0</v>
          </cell>
          <cell r="BR1716">
            <v>0</v>
          </cell>
          <cell r="BS1716">
            <v>0</v>
          </cell>
          <cell r="BT1716">
            <v>0</v>
          </cell>
          <cell r="BU1716">
            <v>0</v>
          </cell>
          <cell r="BV1716">
            <v>0</v>
          </cell>
          <cell r="BW1716">
            <v>0</v>
          </cell>
          <cell r="BX1716">
            <v>0</v>
          </cell>
          <cell r="BY1716">
            <v>0</v>
          </cell>
          <cell r="BZ1716">
            <v>0</v>
          </cell>
          <cell r="CA1716">
            <v>0</v>
          </cell>
          <cell r="CB1716">
            <v>0</v>
          </cell>
          <cell r="CC1716">
            <v>0</v>
          </cell>
          <cell r="CD1716">
            <v>9555</v>
          </cell>
          <cell r="CE1716">
            <v>0</v>
          </cell>
          <cell r="CF1716">
            <v>1062</v>
          </cell>
          <cell r="CG1716">
            <v>0</v>
          </cell>
          <cell r="CH1716">
            <v>0</v>
          </cell>
          <cell r="CI1716">
            <v>0</v>
          </cell>
          <cell r="CJ1716">
            <v>0</v>
          </cell>
          <cell r="CK1716">
            <v>0</v>
          </cell>
          <cell r="CL1716">
            <v>0</v>
          </cell>
          <cell r="CM1716">
            <v>0</v>
          </cell>
          <cell r="CN1716">
            <v>0</v>
          </cell>
        </row>
        <row r="1717">
          <cell r="B1717" t="str">
            <v>G006130</v>
          </cell>
          <cell r="C1717" t="str">
            <v>D16156</v>
          </cell>
          <cell r="D1717" t="str">
            <v>RAM SHARMA ANUJ</v>
          </cell>
          <cell r="E1717" t="str">
            <v>Delhi</v>
          </cell>
          <cell r="F1717" t="str">
            <v>SECURITY GUARD</v>
          </cell>
          <cell r="G1717" t="str">
            <v>MR  SHIV NADAR</v>
          </cell>
          <cell r="H1717" t="str">
            <v>44-FRIENDS COLONY ( EAST)NEW DELHI</v>
          </cell>
          <cell r="I1717" t="str">
            <v>OPS</v>
          </cell>
          <cell r="J1717" t="str">
            <v>135901505892</v>
          </cell>
          <cell r="K1717" t="str">
            <v>ICICI BANK</v>
          </cell>
          <cell r="L1717" t="str">
            <v>BANK TRANSFER</v>
          </cell>
          <cell r="M1717" t="str">
            <v>ICIC0001359</v>
          </cell>
          <cell r="N1717"/>
          <cell r="O1717" t="str">
            <v>DL/22524/26092</v>
          </cell>
          <cell r="P1717" t="str">
            <v>2013584062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31</v>
          </cell>
          <cell r="X1717">
            <v>4</v>
          </cell>
          <cell r="Y1717">
            <v>27</v>
          </cell>
          <cell r="Z1717">
            <v>1.8</v>
          </cell>
          <cell r="AA1717">
            <v>0</v>
          </cell>
          <cell r="AB1717">
            <v>0</v>
          </cell>
          <cell r="AC1717">
            <v>1.8</v>
          </cell>
          <cell r="AD1717">
            <v>13584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300</v>
          </cell>
          <cell r="AJ1717">
            <v>0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876</v>
          </cell>
          <cell r="AS1717">
            <v>0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14760</v>
          </cell>
          <cell r="AZ1717">
            <v>13584</v>
          </cell>
          <cell r="BA1717">
            <v>0</v>
          </cell>
          <cell r="BB1717">
            <v>0</v>
          </cell>
          <cell r="BC1717">
            <v>0</v>
          </cell>
          <cell r="BD1717">
            <v>0</v>
          </cell>
          <cell r="BE1717">
            <v>0</v>
          </cell>
          <cell r="BF1717">
            <v>0</v>
          </cell>
          <cell r="BG1717">
            <v>0</v>
          </cell>
          <cell r="BH1717">
            <v>0</v>
          </cell>
          <cell r="BI1717">
            <v>0</v>
          </cell>
          <cell r="BJ1717">
            <v>300</v>
          </cell>
          <cell r="BK1717">
            <v>0</v>
          </cell>
          <cell r="BL1717">
            <v>0</v>
          </cell>
          <cell r="BM1717">
            <v>0</v>
          </cell>
          <cell r="BN1717">
            <v>0</v>
          </cell>
          <cell r="BO1717">
            <v>0</v>
          </cell>
          <cell r="BP1717">
            <v>0</v>
          </cell>
          <cell r="BQ1717">
            <v>0</v>
          </cell>
          <cell r="BR1717">
            <v>0</v>
          </cell>
          <cell r="BS1717">
            <v>0</v>
          </cell>
          <cell r="BT1717">
            <v>0</v>
          </cell>
          <cell r="BU1717">
            <v>0</v>
          </cell>
          <cell r="BV1717">
            <v>0</v>
          </cell>
          <cell r="BW1717">
            <v>0</v>
          </cell>
          <cell r="BX1717">
            <v>0</v>
          </cell>
          <cell r="BY1717">
            <v>0</v>
          </cell>
          <cell r="BZ1717">
            <v>0</v>
          </cell>
          <cell r="CA1717">
            <v>0</v>
          </cell>
          <cell r="CB1717">
            <v>0</v>
          </cell>
          <cell r="CC1717">
            <v>0</v>
          </cell>
          <cell r="CD1717">
            <v>1612</v>
          </cell>
          <cell r="CE1717">
            <v>0</v>
          </cell>
          <cell r="CF1717">
            <v>876</v>
          </cell>
          <cell r="CG1717">
            <v>0</v>
          </cell>
          <cell r="CH1717">
            <v>0</v>
          </cell>
          <cell r="CI1717">
            <v>0</v>
          </cell>
          <cell r="CJ1717">
            <v>0</v>
          </cell>
          <cell r="CK1717">
            <v>0</v>
          </cell>
          <cell r="CL1717">
            <v>0</v>
          </cell>
          <cell r="CM1717">
            <v>0</v>
          </cell>
          <cell r="CN1717">
            <v>0</v>
          </cell>
        </row>
        <row r="1718">
          <cell r="B1718" t="str">
            <v>G085230</v>
          </cell>
          <cell r="C1718" t="str">
            <v>D29300</v>
          </cell>
          <cell r="D1718" t="str">
            <v>SANJAY  RAJAVANSHI</v>
          </cell>
          <cell r="E1718" t="str">
            <v>Delhi</v>
          </cell>
          <cell r="F1718" t="str">
            <v>SECURITY GUARD</v>
          </cell>
          <cell r="G1718" t="str">
            <v>MR  SHIV NADAR</v>
          </cell>
          <cell r="H1718" t="str">
            <v>44-FRIENDS COLONY ( EAST)NEW DELHI</v>
          </cell>
          <cell r="I1718" t="str">
            <v>OPS</v>
          </cell>
          <cell r="J1718" t="str">
            <v>135901505891</v>
          </cell>
          <cell r="K1718" t="str">
            <v>ICICI BANK</v>
          </cell>
          <cell r="L1718" t="str">
            <v>BANK TRANSFER</v>
          </cell>
          <cell r="M1718" t="str">
            <v>ICIC0001359</v>
          </cell>
          <cell r="N1718"/>
          <cell r="O1718" t="str">
            <v>DL/22524/43431</v>
          </cell>
          <cell r="P1718" t="str">
            <v>2007225807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31</v>
          </cell>
          <cell r="X1718">
            <v>4</v>
          </cell>
          <cell r="Y1718">
            <v>27</v>
          </cell>
          <cell r="Z1718">
            <v>1.8</v>
          </cell>
          <cell r="AA1718">
            <v>0</v>
          </cell>
          <cell r="AB1718">
            <v>0</v>
          </cell>
          <cell r="AC1718">
            <v>1.8</v>
          </cell>
          <cell r="AD1718">
            <v>13584</v>
          </cell>
          <cell r="AE1718">
            <v>0</v>
          </cell>
          <cell r="AF1718">
            <v>0</v>
          </cell>
          <cell r="AG1718">
            <v>0</v>
          </cell>
          <cell r="AH1718">
            <v>0</v>
          </cell>
          <cell r="AI1718">
            <v>300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876</v>
          </cell>
          <cell r="AS1718">
            <v>0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14760</v>
          </cell>
          <cell r="AZ1718">
            <v>13584</v>
          </cell>
          <cell r="BA1718">
            <v>0</v>
          </cell>
          <cell r="BB1718">
            <v>0</v>
          </cell>
          <cell r="BC1718">
            <v>0</v>
          </cell>
          <cell r="BD1718">
            <v>0</v>
          </cell>
          <cell r="BE1718">
            <v>0</v>
          </cell>
          <cell r="BF1718">
            <v>0</v>
          </cell>
          <cell r="BG1718">
            <v>0</v>
          </cell>
          <cell r="BH1718">
            <v>0</v>
          </cell>
          <cell r="BI1718">
            <v>0</v>
          </cell>
          <cell r="BJ1718">
            <v>300</v>
          </cell>
          <cell r="BK1718">
            <v>0</v>
          </cell>
          <cell r="BL1718">
            <v>0</v>
          </cell>
          <cell r="BM1718">
            <v>0</v>
          </cell>
          <cell r="BN1718">
            <v>0</v>
          </cell>
          <cell r="BO1718">
            <v>0</v>
          </cell>
          <cell r="BP1718">
            <v>0</v>
          </cell>
          <cell r="BQ1718">
            <v>0</v>
          </cell>
          <cell r="BR1718">
            <v>0</v>
          </cell>
          <cell r="BS1718">
            <v>0</v>
          </cell>
          <cell r="BT1718">
            <v>0</v>
          </cell>
          <cell r="BU1718">
            <v>0</v>
          </cell>
          <cell r="BV1718">
            <v>0</v>
          </cell>
          <cell r="BW1718">
            <v>0</v>
          </cell>
          <cell r="BX1718">
            <v>0</v>
          </cell>
          <cell r="BY1718">
            <v>0</v>
          </cell>
          <cell r="BZ1718">
            <v>0</v>
          </cell>
          <cell r="CA1718">
            <v>0</v>
          </cell>
          <cell r="CB1718">
            <v>0</v>
          </cell>
          <cell r="CC1718">
            <v>0</v>
          </cell>
          <cell r="CD1718">
            <v>1612</v>
          </cell>
          <cell r="CE1718">
            <v>0</v>
          </cell>
          <cell r="CF1718">
            <v>876</v>
          </cell>
          <cell r="CG1718">
            <v>0</v>
          </cell>
          <cell r="CH1718">
            <v>0</v>
          </cell>
          <cell r="CI1718">
            <v>0</v>
          </cell>
          <cell r="CJ1718">
            <v>0</v>
          </cell>
          <cell r="CK1718">
            <v>0</v>
          </cell>
          <cell r="CL1718">
            <v>0</v>
          </cell>
          <cell r="CM1718">
            <v>0</v>
          </cell>
          <cell r="CN1718">
            <v>0</v>
          </cell>
        </row>
        <row r="1719">
          <cell r="B1719" t="str">
            <v>G111233</v>
          </cell>
          <cell r="C1719" t="str">
            <v>D30599</v>
          </cell>
          <cell r="D1719" t="str">
            <v>JAI RAM SINGH</v>
          </cell>
          <cell r="E1719" t="str">
            <v>Delhi</v>
          </cell>
          <cell r="F1719" t="str">
            <v>SECURITY GUARD</v>
          </cell>
          <cell r="G1719" t="str">
            <v>MR  SHIV NADAR</v>
          </cell>
          <cell r="H1719" t="str">
            <v>44-FRIENDS COLONY ( EAST)NEW DELHI</v>
          </cell>
          <cell r="I1719" t="str">
            <v>OPS</v>
          </cell>
          <cell r="J1719" t="str">
            <v>039601510939</v>
          </cell>
          <cell r="K1719" t="str">
            <v>ICICI BANK</v>
          </cell>
          <cell r="L1719" t="str">
            <v>BANK TRANSFER</v>
          </cell>
          <cell r="M1719" t="str">
            <v>ICIC0000396</v>
          </cell>
          <cell r="N1719"/>
          <cell r="O1719" t="str">
            <v>DL/22524/46089</v>
          </cell>
          <cell r="P1719" t="str">
            <v>2015416498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31</v>
          </cell>
          <cell r="X1719">
            <v>4</v>
          </cell>
          <cell r="Y1719">
            <v>27</v>
          </cell>
          <cell r="Z1719">
            <v>2.25</v>
          </cell>
          <cell r="AA1719">
            <v>0</v>
          </cell>
          <cell r="AB1719">
            <v>0</v>
          </cell>
          <cell r="AC1719">
            <v>2.25</v>
          </cell>
          <cell r="AD1719">
            <v>13584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300</v>
          </cell>
          <cell r="AJ1719">
            <v>0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0</v>
          </cell>
          <cell r="AP1719">
            <v>0</v>
          </cell>
          <cell r="AQ1719">
            <v>0</v>
          </cell>
          <cell r="AR1719">
            <v>876</v>
          </cell>
          <cell r="AS1719">
            <v>0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14760</v>
          </cell>
          <cell r="AZ1719">
            <v>13584</v>
          </cell>
          <cell r="BA1719">
            <v>0</v>
          </cell>
          <cell r="BB1719">
            <v>0</v>
          </cell>
          <cell r="BC1719">
            <v>0</v>
          </cell>
          <cell r="BD1719">
            <v>0</v>
          </cell>
          <cell r="BE1719">
            <v>0</v>
          </cell>
          <cell r="BF1719">
            <v>0</v>
          </cell>
          <cell r="BG1719">
            <v>0</v>
          </cell>
          <cell r="BH1719">
            <v>0</v>
          </cell>
          <cell r="BI1719">
            <v>0</v>
          </cell>
          <cell r="BJ1719">
            <v>300</v>
          </cell>
          <cell r="BK1719">
            <v>0</v>
          </cell>
          <cell r="BL1719">
            <v>0</v>
          </cell>
          <cell r="BM1719">
            <v>0</v>
          </cell>
          <cell r="BN1719">
            <v>0</v>
          </cell>
          <cell r="BO1719">
            <v>0</v>
          </cell>
          <cell r="BP1719">
            <v>0</v>
          </cell>
          <cell r="BQ1719">
            <v>0</v>
          </cell>
          <cell r="BR1719">
            <v>0</v>
          </cell>
          <cell r="BS1719">
            <v>0</v>
          </cell>
          <cell r="BT1719">
            <v>0</v>
          </cell>
          <cell r="BU1719">
            <v>0</v>
          </cell>
          <cell r="BV1719">
            <v>0</v>
          </cell>
          <cell r="BW1719">
            <v>0</v>
          </cell>
          <cell r="BX1719">
            <v>0</v>
          </cell>
          <cell r="BY1719">
            <v>0</v>
          </cell>
          <cell r="BZ1719">
            <v>0</v>
          </cell>
          <cell r="CA1719">
            <v>0</v>
          </cell>
          <cell r="CB1719">
            <v>0</v>
          </cell>
          <cell r="CC1719">
            <v>0</v>
          </cell>
          <cell r="CD1719">
            <v>2015</v>
          </cell>
          <cell r="CE1719">
            <v>0</v>
          </cell>
          <cell r="CF1719">
            <v>876</v>
          </cell>
          <cell r="CG1719">
            <v>0</v>
          </cell>
          <cell r="CH1719">
            <v>0</v>
          </cell>
          <cell r="CI1719">
            <v>0</v>
          </cell>
          <cell r="CJ1719">
            <v>0</v>
          </cell>
          <cell r="CK1719">
            <v>0</v>
          </cell>
          <cell r="CL1719">
            <v>0</v>
          </cell>
          <cell r="CM1719">
            <v>0</v>
          </cell>
          <cell r="CN1719">
            <v>0</v>
          </cell>
        </row>
        <row r="1720">
          <cell r="B1720" t="str">
            <v>G128600</v>
          </cell>
          <cell r="C1720" t="str">
            <v>NA</v>
          </cell>
          <cell r="D1720" t="str">
            <v>RUPESH KUMAR SINGH</v>
          </cell>
          <cell r="E1720" t="str">
            <v>Delhi</v>
          </cell>
          <cell r="F1720" t="str">
            <v>SECURITY GUARD</v>
          </cell>
          <cell r="G1720" t="str">
            <v>MR  SHIV NADAR</v>
          </cell>
          <cell r="H1720" t="str">
            <v>44-FRIENDS COLONY ( EAST)NEW DELHI</v>
          </cell>
          <cell r="I1720" t="str">
            <v>OPS</v>
          </cell>
          <cell r="J1720" t="str">
            <v>083101510138</v>
          </cell>
          <cell r="K1720" t="str">
            <v>ICICI BANK</v>
          </cell>
          <cell r="L1720" t="str">
            <v>BANK TRANSFER</v>
          </cell>
          <cell r="M1720" t="str">
            <v>ICIC0000831</v>
          </cell>
          <cell r="N1720"/>
          <cell r="O1720" t="str">
            <v>DL/22524/58004</v>
          </cell>
          <cell r="P1720" t="str">
            <v>2014921479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31</v>
          </cell>
          <cell r="X1720">
            <v>4</v>
          </cell>
          <cell r="Y1720">
            <v>27</v>
          </cell>
          <cell r="Z1720">
            <v>1.8</v>
          </cell>
          <cell r="AA1720">
            <v>0</v>
          </cell>
          <cell r="AB1720">
            <v>0</v>
          </cell>
          <cell r="AC1720">
            <v>1.8</v>
          </cell>
          <cell r="AD1720">
            <v>13584</v>
          </cell>
          <cell r="AE1720">
            <v>0</v>
          </cell>
          <cell r="AF1720">
            <v>0</v>
          </cell>
          <cell r="AG1720">
            <v>0</v>
          </cell>
          <cell r="AH1720">
            <v>0</v>
          </cell>
          <cell r="AI1720">
            <v>300</v>
          </cell>
          <cell r="AJ1720">
            <v>0</v>
          </cell>
          <cell r="AK1720">
            <v>0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0</v>
          </cell>
          <cell r="AR1720">
            <v>876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14760</v>
          </cell>
          <cell r="AZ1720">
            <v>13584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  <cell r="BF1720">
            <v>0</v>
          </cell>
          <cell r="BG1720">
            <v>0</v>
          </cell>
          <cell r="BH1720">
            <v>0</v>
          </cell>
          <cell r="BI1720">
            <v>0</v>
          </cell>
          <cell r="BJ1720">
            <v>300</v>
          </cell>
          <cell r="BK1720">
            <v>0</v>
          </cell>
          <cell r="BL1720">
            <v>0</v>
          </cell>
          <cell r="BM1720">
            <v>0</v>
          </cell>
          <cell r="BN1720">
            <v>0</v>
          </cell>
          <cell r="BO1720">
            <v>0</v>
          </cell>
          <cell r="BP1720">
            <v>0</v>
          </cell>
          <cell r="BQ1720">
            <v>0</v>
          </cell>
          <cell r="BR1720">
            <v>0</v>
          </cell>
          <cell r="BS1720">
            <v>0</v>
          </cell>
          <cell r="BT1720">
            <v>0</v>
          </cell>
          <cell r="BU1720">
            <v>0</v>
          </cell>
          <cell r="BV1720">
            <v>0</v>
          </cell>
          <cell r="BW1720">
            <v>0</v>
          </cell>
          <cell r="BX1720">
            <v>0</v>
          </cell>
          <cell r="BY1720">
            <v>0</v>
          </cell>
          <cell r="BZ1720">
            <v>0</v>
          </cell>
          <cell r="CA1720">
            <v>0</v>
          </cell>
          <cell r="CB1720">
            <v>0</v>
          </cell>
          <cell r="CC1720">
            <v>0</v>
          </cell>
          <cell r="CD1720">
            <v>1612</v>
          </cell>
          <cell r="CE1720">
            <v>0</v>
          </cell>
          <cell r="CF1720">
            <v>876</v>
          </cell>
          <cell r="CG1720">
            <v>0</v>
          </cell>
          <cell r="CH1720">
            <v>0</v>
          </cell>
          <cell r="CI1720">
            <v>0</v>
          </cell>
          <cell r="CJ1720">
            <v>0</v>
          </cell>
          <cell r="CK1720">
            <v>0</v>
          </cell>
          <cell r="CL1720">
            <v>0</v>
          </cell>
          <cell r="CM1720">
            <v>0</v>
          </cell>
          <cell r="CN1720">
            <v>0</v>
          </cell>
        </row>
        <row r="1721">
          <cell r="B1721" t="str">
            <v>G182417</v>
          </cell>
          <cell r="C1721" t="str">
            <v>496028963149</v>
          </cell>
          <cell r="D1721" t="str">
            <v>RAVINDER  KUMAR</v>
          </cell>
          <cell r="E1721" t="str">
            <v>Delhi</v>
          </cell>
          <cell r="F1721" t="str">
            <v>SECURITY MARSHAL</v>
          </cell>
          <cell r="G1721" t="str">
            <v>MR  SHIV NADAR</v>
          </cell>
          <cell r="H1721" t="str">
            <v>44-FRIENDS COLONY ( EAST)NEW DELHI</v>
          </cell>
          <cell r="I1721" t="str">
            <v>OPS</v>
          </cell>
          <cell r="J1721" t="str">
            <v>0562000300670344</v>
          </cell>
          <cell r="K1721" t="str">
            <v>PUNJAB NATIONAL BANK</v>
          </cell>
          <cell r="L1721" t="str">
            <v>BANK TRANSFER</v>
          </cell>
          <cell r="M1721" t="str">
            <v>PUNB0056200</v>
          </cell>
          <cell r="N1721"/>
          <cell r="O1721"/>
          <cell r="P1721"/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30</v>
          </cell>
          <cell r="X1721">
            <v>4</v>
          </cell>
          <cell r="Y1721">
            <v>26</v>
          </cell>
          <cell r="Z1721">
            <v>4.95</v>
          </cell>
          <cell r="AA1721">
            <v>0</v>
          </cell>
          <cell r="AB1721">
            <v>0</v>
          </cell>
          <cell r="AC1721">
            <v>4.95</v>
          </cell>
          <cell r="AD1721">
            <v>17916</v>
          </cell>
          <cell r="AE1721">
            <v>0</v>
          </cell>
          <cell r="AF1721">
            <v>0</v>
          </cell>
          <cell r="AG1721">
            <v>0</v>
          </cell>
          <cell r="AH1721">
            <v>0</v>
          </cell>
          <cell r="AI1721">
            <v>600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  <cell r="AY1721">
            <v>18516</v>
          </cell>
          <cell r="AZ1721">
            <v>17338</v>
          </cell>
          <cell r="BA1721">
            <v>0</v>
          </cell>
          <cell r="BB1721">
            <v>0</v>
          </cell>
          <cell r="BC1721">
            <v>0</v>
          </cell>
          <cell r="BD1721">
            <v>0</v>
          </cell>
          <cell r="BE1721">
            <v>0</v>
          </cell>
          <cell r="BF1721">
            <v>0</v>
          </cell>
          <cell r="BG1721">
            <v>0</v>
          </cell>
          <cell r="BH1721">
            <v>0</v>
          </cell>
          <cell r="BI1721">
            <v>0</v>
          </cell>
          <cell r="BJ1721">
            <v>581</v>
          </cell>
          <cell r="BK1721">
            <v>0</v>
          </cell>
          <cell r="BL1721">
            <v>0</v>
          </cell>
          <cell r="BM1721">
            <v>0</v>
          </cell>
          <cell r="BN1721">
            <v>0</v>
          </cell>
          <cell r="BO1721">
            <v>0</v>
          </cell>
          <cell r="BP1721">
            <v>0</v>
          </cell>
          <cell r="BQ1721">
            <v>0</v>
          </cell>
          <cell r="BR1721">
            <v>0</v>
          </cell>
          <cell r="BS1721">
            <v>0</v>
          </cell>
          <cell r="BT1721">
            <v>0</v>
          </cell>
          <cell r="BU1721">
            <v>0</v>
          </cell>
          <cell r="BV1721">
            <v>0</v>
          </cell>
          <cell r="BW1721">
            <v>0</v>
          </cell>
          <cell r="BX1721">
            <v>0</v>
          </cell>
          <cell r="BY1721">
            <v>0</v>
          </cell>
          <cell r="BZ1721">
            <v>0</v>
          </cell>
          <cell r="CA1721">
            <v>0</v>
          </cell>
          <cell r="CB1721">
            <v>0</v>
          </cell>
          <cell r="CC1721">
            <v>0</v>
          </cell>
          <cell r="CD1721">
            <v>5913</v>
          </cell>
          <cell r="CE1721">
            <v>0</v>
          </cell>
          <cell r="CF1721">
            <v>0</v>
          </cell>
          <cell r="CG1721">
            <v>0</v>
          </cell>
          <cell r="CH1721">
            <v>0</v>
          </cell>
          <cell r="CI1721">
            <v>0</v>
          </cell>
          <cell r="CJ1721">
            <v>0</v>
          </cell>
          <cell r="CK1721">
            <v>0</v>
          </cell>
          <cell r="CL1721">
            <v>0</v>
          </cell>
          <cell r="CM1721">
            <v>0</v>
          </cell>
          <cell r="CN1721">
            <v>0</v>
          </cell>
        </row>
        <row r="1722">
          <cell r="B1722" t="str">
            <v>G102294</v>
          </cell>
          <cell r="C1722" t="str">
            <v>D30115</v>
          </cell>
          <cell r="D1722" t="str">
            <v>SANJAY  JHA</v>
          </cell>
          <cell r="E1722" t="str">
            <v>Delhi</v>
          </cell>
          <cell r="F1722" t="str">
            <v>SECURITY GUARD</v>
          </cell>
          <cell r="G1722" t="str">
            <v>MR  SHIV WALLIA</v>
          </cell>
          <cell r="H1722" t="str">
            <v>C-745,NEW FRIENDS COLONYNEW DELHI.</v>
          </cell>
          <cell r="I1722" t="str">
            <v>OPS</v>
          </cell>
          <cell r="J1722" t="str">
            <v>072201507769</v>
          </cell>
          <cell r="K1722" t="str">
            <v>ICICI BANK</v>
          </cell>
          <cell r="L1722" t="str">
            <v>BANK TRANSFER</v>
          </cell>
          <cell r="M1722" t="str">
            <v>ICIC0000722</v>
          </cell>
          <cell r="N1722"/>
          <cell r="O1722" t="str">
            <v>DL/22524/45111</v>
          </cell>
          <cell r="P1722" t="str">
            <v>2012168058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31</v>
          </cell>
          <cell r="X1722">
            <v>4</v>
          </cell>
          <cell r="Y1722">
            <v>27</v>
          </cell>
          <cell r="Z1722">
            <v>2.25</v>
          </cell>
          <cell r="AA1722">
            <v>0</v>
          </cell>
          <cell r="AB1722">
            <v>0</v>
          </cell>
          <cell r="AC1722">
            <v>2.25</v>
          </cell>
          <cell r="AD1722">
            <v>9568</v>
          </cell>
          <cell r="AE1722">
            <v>0</v>
          </cell>
          <cell r="AF1722">
            <v>4497</v>
          </cell>
          <cell r="AG1722">
            <v>0</v>
          </cell>
          <cell r="AH1722">
            <v>0</v>
          </cell>
          <cell r="AI1722">
            <v>287</v>
          </cell>
          <cell r="AJ1722">
            <v>0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0</v>
          </cell>
          <cell r="AP1722">
            <v>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14352</v>
          </cell>
          <cell r="AZ1722">
            <v>9568</v>
          </cell>
          <cell r="BA1722">
            <v>0</v>
          </cell>
          <cell r="BB1722">
            <v>0</v>
          </cell>
          <cell r="BC1722">
            <v>0</v>
          </cell>
          <cell r="BD1722">
            <v>4497</v>
          </cell>
          <cell r="BE1722">
            <v>0</v>
          </cell>
          <cell r="BF1722">
            <v>0</v>
          </cell>
          <cell r="BG1722">
            <v>0</v>
          </cell>
          <cell r="BH1722">
            <v>0</v>
          </cell>
          <cell r="BI1722">
            <v>0</v>
          </cell>
          <cell r="BJ1722">
            <v>287</v>
          </cell>
          <cell r="BK1722">
            <v>0</v>
          </cell>
          <cell r="BL1722">
            <v>0</v>
          </cell>
          <cell r="BM1722">
            <v>0</v>
          </cell>
          <cell r="BN1722">
            <v>0</v>
          </cell>
          <cell r="BO1722">
            <v>0</v>
          </cell>
          <cell r="BP1722">
            <v>0</v>
          </cell>
          <cell r="BQ1722">
            <v>0</v>
          </cell>
          <cell r="BR1722">
            <v>0</v>
          </cell>
          <cell r="BS1722">
            <v>0</v>
          </cell>
          <cell r="BT1722">
            <v>0</v>
          </cell>
          <cell r="BU1722">
            <v>0</v>
          </cell>
          <cell r="BV1722">
            <v>0</v>
          </cell>
          <cell r="BW1722">
            <v>0</v>
          </cell>
          <cell r="BX1722">
            <v>0</v>
          </cell>
          <cell r="BY1722">
            <v>0</v>
          </cell>
          <cell r="BZ1722">
            <v>0</v>
          </cell>
          <cell r="CA1722">
            <v>0</v>
          </cell>
          <cell r="CB1722">
            <v>0</v>
          </cell>
          <cell r="CC1722">
            <v>0</v>
          </cell>
          <cell r="CD1722">
            <v>2083</v>
          </cell>
          <cell r="CE1722">
            <v>0</v>
          </cell>
          <cell r="CF1722">
            <v>0</v>
          </cell>
          <cell r="CG1722">
            <v>0</v>
          </cell>
          <cell r="CH1722">
            <v>0</v>
          </cell>
          <cell r="CI1722">
            <v>0</v>
          </cell>
          <cell r="CJ1722">
            <v>0</v>
          </cell>
          <cell r="CK1722">
            <v>0</v>
          </cell>
          <cell r="CL1722">
            <v>0</v>
          </cell>
          <cell r="CM1722">
            <v>0</v>
          </cell>
          <cell r="CN1722">
            <v>0</v>
          </cell>
        </row>
        <row r="1723">
          <cell r="B1723" t="str">
            <v>G006971</v>
          </cell>
          <cell r="C1723" t="str">
            <v>D16725</v>
          </cell>
          <cell r="D1723" t="str">
            <v>MANOJ SHUKLA KUMAR</v>
          </cell>
          <cell r="E1723" t="str">
            <v>Delhi</v>
          </cell>
          <cell r="F1723" t="str">
            <v>SECURITY GUARD</v>
          </cell>
          <cell r="G1723" t="str">
            <v>MR  SUNIL KUMAR MEHRA</v>
          </cell>
          <cell r="H1723" t="str">
            <v>C-48, Friends Colony (East)</v>
          </cell>
          <cell r="I1723" t="str">
            <v>OPS</v>
          </cell>
          <cell r="J1723" t="str">
            <v>038601524890</v>
          </cell>
          <cell r="K1723" t="str">
            <v>ICICI BANK</v>
          </cell>
          <cell r="L1723" t="str">
            <v>BANK TRANSFER</v>
          </cell>
          <cell r="M1723" t="str">
            <v>ICIC0000386</v>
          </cell>
          <cell r="N1723"/>
          <cell r="O1723" t="str">
            <v>DL/22524/27405</v>
          </cell>
          <cell r="P1723" t="str">
            <v>2013671349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31</v>
          </cell>
          <cell r="X1723">
            <v>4</v>
          </cell>
          <cell r="Y1723">
            <v>27</v>
          </cell>
          <cell r="Z1723">
            <v>2</v>
          </cell>
          <cell r="AA1723">
            <v>0</v>
          </cell>
          <cell r="AB1723">
            <v>0</v>
          </cell>
          <cell r="AC1723">
            <v>2</v>
          </cell>
          <cell r="AD1723">
            <v>9724</v>
          </cell>
          <cell r="AE1723">
            <v>0</v>
          </cell>
          <cell r="AF1723">
            <v>4570</v>
          </cell>
          <cell r="AG1723">
            <v>0</v>
          </cell>
          <cell r="AH1723">
            <v>0</v>
          </cell>
          <cell r="AI1723">
            <v>292</v>
          </cell>
          <cell r="AJ1723">
            <v>0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14586</v>
          </cell>
          <cell r="AZ1723">
            <v>9724</v>
          </cell>
          <cell r="BA1723">
            <v>0</v>
          </cell>
          <cell r="BB1723">
            <v>0</v>
          </cell>
          <cell r="BC1723">
            <v>0</v>
          </cell>
          <cell r="BD1723">
            <v>4570</v>
          </cell>
          <cell r="BE1723">
            <v>0</v>
          </cell>
          <cell r="BF1723">
            <v>0</v>
          </cell>
          <cell r="BG1723">
            <v>0</v>
          </cell>
          <cell r="BH1723">
            <v>0</v>
          </cell>
          <cell r="BI1723">
            <v>0</v>
          </cell>
          <cell r="BJ1723">
            <v>292</v>
          </cell>
          <cell r="BK1723">
            <v>0</v>
          </cell>
          <cell r="BL1723">
            <v>0</v>
          </cell>
          <cell r="BM1723">
            <v>0</v>
          </cell>
          <cell r="BN1723">
            <v>0</v>
          </cell>
          <cell r="BO1723">
            <v>0</v>
          </cell>
          <cell r="BP1723">
            <v>0</v>
          </cell>
          <cell r="BQ1723">
            <v>0</v>
          </cell>
          <cell r="BR1723">
            <v>0</v>
          </cell>
          <cell r="BS1723">
            <v>0</v>
          </cell>
          <cell r="BT1723">
            <v>0</v>
          </cell>
          <cell r="BU1723">
            <v>0</v>
          </cell>
          <cell r="BV1723">
            <v>0</v>
          </cell>
          <cell r="BW1723">
            <v>0</v>
          </cell>
          <cell r="BX1723">
            <v>0</v>
          </cell>
          <cell r="BY1723">
            <v>0</v>
          </cell>
          <cell r="BZ1723">
            <v>0</v>
          </cell>
          <cell r="CA1723">
            <v>0</v>
          </cell>
          <cell r="CB1723">
            <v>0</v>
          </cell>
          <cell r="CC1723">
            <v>0</v>
          </cell>
          <cell r="CD1723">
            <v>1882</v>
          </cell>
          <cell r="CE1723">
            <v>0</v>
          </cell>
          <cell r="CF1723">
            <v>0</v>
          </cell>
          <cell r="CG1723">
            <v>0</v>
          </cell>
          <cell r="CH1723">
            <v>0</v>
          </cell>
          <cell r="CI1723">
            <v>0</v>
          </cell>
          <cell r="CJ1723">
            <v>0</v>
          </cell>
          <cell r="CK1723">
            <v>0</v>
          </cell>
          <cell r="CL1723">
            <v>0</v>
          </cell>
          <cell r="CM1723">
            <v>0</v>
          </cell>
          <cell r="CN1723">
            <v>0</v>
          </cell>
        </row>
        <row r="1724">
          <cell r="B1724" t="str">
            <v>G189365</v>
          </cell>
          <cell r="C1724" t="str">
            <v>854887399071</v>
          </cell>
          <cell r="D1724" t="str">
            <v>MANOJ KUMAR SHARMA</v>
          </cell>
          <cell r="E1724" t="str">
            <v>Delhi</v>
          </cell>
          <cell r="F1724" t="str">
            <v>SECURITY GUARD</v>
          </cell>
          <cell r="G1724" t="str">
            <v>MR  SUNIL KUMAR MEHRA</v>
          </cell>
          <cell r="H1724" t="str">
            <v>C-48, Friends Colony (East)</v>
          </cell>
          <cell r="I1724" t="str">
            <v>OPS</v>
          </cell>
          <cell r="J1724" t="str">
            <v>30573112277</v>
          </cell>
          <cell r="K1724" t="str">
            <v>STATE BANK OF INDIA</v>
          </cell>
          <cell r="L1724" t="str">
            <v>BANK TRANSFER</v>
          </cell>
          <cell r="M1724" t="str">
            <v>SBIN0000727</v>
          </cell>
          <cell r="N1724"/>
          <cell r="O1724" t="str">
            <v>DL/22524/60436</v>
          </cell>
          <cell r="P1724" t="str">
            <v>2017481019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31</v>
          </cell>
          <cell r="X1724">
            <v>4</v>
          </cell>
          <cell r="Y1724">
            <v>27</v>
          </cell>
          <cell r="Z1724">
            <v>2</v>
          </cell>
          <cell r="AA1724">
            <v>0</v>
          </cell>
          <cell r="AB1724">
            <v>0</v>
          </cell>
          <cell r="AC1724">
            <v>2</v>
          </cell>
          <cell r="AD1724">
            <v>9724</v>
          </cell>
          <cell r="AE1724">
            <v>0</v>
          </cell>
          <cell r="AF1724">
            <v>4570</v>
          </cell>
          <cell r="AG1724">
            <v>0</v>
          </cell>
          <cell r="AH1724">
            <v>0</v>
          </cell>
          <cell r="AI1724">
            <v>292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14586</v>
          </cell>
          <cell r="AZ1724">
            <v>9724</v>
          </cell>
          <cell r="BA1724">
            <v>0</v>
          </cell>
          <cell r="BB1724">
            <v>0</v>
          </cell>
          <cell r="BC1724">
            <v>0</v>
          </cell>
          <cell r="BD1724">
            <v>4570</v>
          </cell>
          <cell r="BE1724">
            <v>0</v>
          </cell>
          <cell r="BF1724">
            <v>0</v>
          </cell>
          <cell r="BG1724">
            <v>0</v>
          </cell>
          <cell r="BH1724">
            <v>0</v>
          </cell>
          <cell r="BI1724">
            <v>0</v>
          </cell>
          <cell r="BJ1724">
            <v>292</v>
          </cell>
          <cell r="BK1724">
            <v>0</v>
          </cell>
          <cell r="BL1724">
            <v>0</v>
          </cell>
          <cell r="BM1724">
            <v>0</v>
          </cell>
          <cell r="BN1724">
            <v>0</v>
          </cell>
          <cell r="BO1724">
            <v>0</v>
          </cell>
          <cell r="BP1724">
            <v>0</v>
          </cell>
          <cell r="BQ1724">
            <v>0</v>
          </cell>
          <cell r="BR1724">
            <v>0</v>
          </cell>
          <cell r="BS1724">
            <v>0</v>
          </cell>
          <cell r="BT1724">
            <v>0</v>
          </cell>
          <cell r="BU1724">
            <v>0</v>
          </cell>
          <cell r="BV1724">
            <v>0</v>
          </cell>
          <cell r="BW1724">
            <v>0</v>
          </cell>
          <cell r="BX1724">
            <v>0</v>
          </cell>
          <cell r="BY1724">
            <v>0</v>
          </cell>
          <cell r="BZ1724">
            <v>0</v>
          </cell>
          <cell r="CA1724">
            <v>0</v>
          </cell>
          <cell r="CB1724">
            <v>0</v>
          </cell>
          <cell r="CC1724">
            <v>0</v>
          </cell>
          <cell r="CD1724">
            <v>1882</v>
          </cell>
          <cell r="CE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</row>
        <row r="1725">
          <cell r="B1725" t="str">
            <v>G028066</v>
          </cell>
          <cell r="C1725" t="str">
            <v>NA</v>
          </cell>
          <cell r="D1725" t="str">
            <v>BHUPESH  SINGH</v>
          </cell>
          <cell r="E1725" t="str">
            <v>Delhi</v>
          </cell>
          <cell r="F1725" t="str">
            <v>SECURITY GUARD</v>
          </cell>
          <cell r="G1725" t="str">
            <v>MR  SUNIL VACHANI</v>
          </cell>
          <cell r="H1725" t="str">
            <v>B-22 May fair Garden</v>
          </cell>
          <cell r="I1725" t="str">
            <v>OPS</v>
          </cell>
          <cell r="J1725" t="str">
            <v>663401547923</v>
          </cell>
          <cell r="K1725" t="str">
            <v>ICICI BANK</v>
          </cell>
          <cell r="L1725" t="str">
            <v>BANK TRANSFER</v>
          </cell>
          <cell r="M1725" t="str">
            <v>ICIC0006634</v>
          </cell>
          <cell r="N1725"/>
          <cell r="O1725" t="str">
            <v>DL/22524/35124</v>
          </cell>
          <cell r="P1725" t="str">
            <v>2014420155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23</v>
          </cell>
          <cell r="X1725">
            <v>3</v>
          </cell>
          <cell r="Y1725">
            <v>20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14000</v>
          </cell>
          <cell r="AE1725">
            <v>0</v>
          </cell>
          <cell r="AF1725">
            <v>1768</v>
          </cell>
          <cell r="AG1725">
            <v>0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  <cell r="AO1725">
            <v>0</v>
          </cell>
          <cell r="AP1725">
            <v>0</v>
          </cell>
          <cell r="AQ1725">
            <v>0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  <cell r="AY1725">
            <v>15768</v>
          </cell>
          <cell r="AZ1725">
            <v>10387</v>
          </cell>
          <cell r="BA1725">
            <v>0</v>
          </cell>
          <cell r="BB1725">
            <v>0</v>
          </cell>
          <cell r="BC1725">
            <v>0</v>
          </cell>
          <cell r="BD1725">
            <v>1312</v>
          </cell>
          <cell r="BE1725">
            <v>0</v>
          </cell>
          <cell r="BF1725">
            <v>0</v>
          </cell>
          <cell r="BG1725">
            <v>0</v>
          </cell>
          <cell r="BH1725">
            <v>0</v>
          </cell>
          <cell r="BI1725">
            <v>0</v>
          </cell>
          <cell r="BJ1725">
            <v>0</v>
          </cell>
          <cell r="BK1725">
            <v>0</v>
          </cell>
          <cell r="BL1725">
            <v>0</v>
          </cell>
          <cell r="BM1725">
            <v>0</v>
          </cell>
          <cell r="BN1725">
            <v>0</v>
          </cell>
          <cell r="BO1725">
            <v>0</v>
          </cell>
          <cell r="BP1725">
            <v>0</v>
          </cell>
          <cell r="BQ1725">
            <v>0</v>
          </cell>
          <cell r="BR1725">
            <v>0</v>
          </cell>
          <cell r="BS1725">
            <v>0</v>
          </cell>
          <cell r="BT1725">
            <v>0</v>
          </cell>
          <cell r="BU1725">
            <v>0</v>
          </cell>
          <cell r="BV1725">
            <v>0</v>
          </cell>
          <cell r="BW1725">
            <v>0</v>
          </cell>
          <cell r="BX1725">
            <v>0</v>
          </cell>
          <cell r="BY1725">
            <v>0</v>
          </cell>
          <cell r="BZ1725">
            <v>0</v>
          </cell>
          <cell r="CA1725">
            <v>0</v>
          </cell>
          <cell r="CB1725">
            <v>0</v>
          </cell>
          <cell r="CC1725">
            <v>0</v>
          </cell>
          <cell r="CD1725">
            <v>0</v>
          </cell>
          <cell r="CE1725">
            <v>0</v>
          </cell>
          <cell r="CF1725">
            <v>0</v>
          </cell>
          <cell r="CG1725">
            <v>0</v>
          </cell>
          <cell r="CH1725">
            <v>0</v>
          </cell>
          <cell r="CI1725">
            <v>0</v>
          </cell>
          <cell r="CJ1725">
            <v>0</v>
          </cell>
          <cell r="CK1725">
            <v>0</v>
          </cell>
          <cell r="CL1725">
            <v>0</v>
          </cell>
          <cell r="CM1725">
            <v>0</v>
          </cell>
          <cell r="CN1725">
            <v>0</v>
          </cell>
        </row>
        <row r="1726">
          <cell r="B1726" t="str">
            <v>G163627</v>
          </cell>
          <cell r="C1726" t="str">
            <v>NA</v>
          </cell>
          <cell r="D1726" t="str">
            <v>ABHISHEK  KUMAR</v>
          </cell>
          <cell r="E1726" t="str">
            <v>Delhi</v>
          </cell>
          <cell r="F1726" t="str">
            <v>SECURITY GUARD</v>
          </cell>
          <cell r="G1726" t="str">
            <v>MR  SUNIL VACHANI</v>
          </cell>
          <cell r="H1726" t="str">
            <v>B-22 May fair Garden</v>
          </cell>
          <cell r="I1726" t="str">
            <v>OPS</v>
          </cell>
          <cell r="J1726" t="str">
            <v>2561000100082562</v>
          </cell>
          <cell r="K1726" t="str">
            <v>PUNJAB NATIONAL BANK</v>
          </cell>
          <cell r="L1726" t="str">
            <v>BANK TRANSFER</v>
          </cell>
          <cell r="M1726" t="str">
            <v>PUNB0256100</v>
          </cell>
          <cell r="N1726"/>
          <cell r="O1726" t="str">
            <v>DL/22524/59366</v>
          </cell>
          <cell r="P1726" t="str">
            <v>1113426141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31</v>
          </cell>
          <cell r="X1726">
            <v>4</v>
          </cell>
          <cell r="Y1726">
            <v>27</v>
          </cell>
          <cell r="Z1726">
            <v>2</v>
          </cell>
          <cell r="AA1726">
            <v>0</v>
          </cell>
          <cell r="AB1726">
            <v>0</v>
          </cell>
          <cell r="AC1726">
            <v>2</v>
          </cell>
          <cell r="AD1726">
            <v>14000</v>
          </cell>
          <cell r="AE1726">
            <v>0</v>
          </cell>
          <cell r="AF1726">
            <v>414</v>
          </cell>
          <cell r="AG1726">
            <v>0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14414</v>
          </cell>
          <cell r="AZ1726">
            <v>14000</v>
          </cell>
          <cell r="BA1726">
            <v>0</v>
          </cell>
          <cell r="BB1726">
            <v>0</v>
          </cell>
          <cell r="BC1726">
            <v>0</v>
          </cell>
          <cell r="BD1726">
            <v>414</v>
          </cell>
          <cell r="BE1726">
            <v>0</v>
          </cell>
          <cell r="BF1726">
            <v>0</v>
          </cell>
          <cell r="BG1726">
            <v>0</v>
          </cell>
          <cell r="BH1726">
            <v>0</v>
          </cell>
          <cell r="BI1726">
            <v>0</v>
          </cell>
          <cell r="BJ1726">
            <v>0</v>
          </cell>
          <cell r="BK1726">
            <v>0</v>
          </cell>
          <cell r="BL1726">
            <v>0</v>
          </cell>
          <cell r="BM1726">
            <v>0</v>
          </cell>
          <cell r="BN1726">
            <v>0</v>
          </cell>
          <cell r="BO1726">
            <v>0</v>
          </cell>
          <cell r="BP1726">
            <v>0</v>
          </cell>
          <cell r="BQ1726">
            <v>0</v>
          </cell>
          <cell r="BR1726">
            <v>0</v>
          </cell>
          <cell r="BS1726">
            <v>0</v>
          </cell>
          <cell r="BT1726">
            <v>0</v>
          </cell>
          <cell r="BU1726">
            <v>0</v>
          </cell>
          <cell r="BV1726">
            <v>0</v>
          </cell>
          <cell r="BW1726">
            <v>0</v>
          </cell>
          <cell r="BX1726">
            <v>0</v>
          </cell>
          <cell r="BY1726">
            <v>0</v>
          </cell>
          <cell r="BZ1726">
            <v>0</v>
          </cell>
          <cell r="CA1726">
            <v>0</v>
          </cell>
          <cell r="CB1726">
            <v>0</v>
          </cell>
          <cell r="CC1726">
            <v>0</v>
          </cell>
          <cell r="CD1726">
            <v>1860</v>
          </cell>
          <cell r="CE1726">
            <v>0</v>
          </cell>
          <cell r="CF1726">
            <v>0</v>
          </cell>
          <cell r="CG1726">
            <v>0</v>
          </cell>
          <cell r="CH1726">
            <v>0</v>
          </cell>
          <cell r="CI1726">
            <v>0</v>
          </cell>
          <cell r="CJ1726">
            <v>0</v>
          </cell>
          <cell r="CK1726">
            <v>0</v>
          </cell>
          <cell r="CL1726">
            <v>0</v>
          </cell>
          <cell r="CM1726">
            <v>0</v>
          </cell>
          <cell r="CN1726">
            <v>0</v>
          </cell>
        </row>
        <row r="1727">
          <cell r="B1727" t="str">
            <v>G004344</v>
          </cell>
          <cell r="C1727" t="str">
            <v>D15033</v>
          </cell>
          <cell r="D1727" t="str">
            <v>NAND SINGH JI</v>
          </cell>
          <cell r="E1727" t="str">
            <v>Delhi</v>
          </cell>
          <cell r="F1727" t="str">
            <v>SECURITY GUARD</v>
          </cell>
          <cell r="G1727" t="str">
            <v>MR  VIKAS  SINGH</v>
          </cell>
          <cell r="H1727" t="str">
            <v>B-50 DEFENCE COLONY,NEW DELHI</v>
          </cell>
          <cell r="I1727" t="str">
            <v>OPS</v>
          </cell>
          <cell r="J1727" t="str">
            <v>003701551653</v>
          </cell>
          <cell r="K1727" t="str">
            <v>ICICI BANK</v>
          </cell>
          <cell r="L1727" t="str">
            <v>BANK TRANSFER</v>
          </cell>
          <cell r="M1727" t="str">
            <v>ICIC0000037</v>
          </cell>
          <cell r="N1727"/>
          <cell r="O1727" t="str">
            <v>DL/22524/23761</v>
          </cell>
          <cell r="P1727" t="str">
            <v>2013314616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31</v>
          </cell>
          <cell r="X1727">
            <v>4</v>
          </cell>
          <cell r="Y1727">
            <v>27</v>
          </cell>
          <cell r="Z1727">
            <v>1.8</v>
          </cell>
          <cell r="AA1727">
            <v>0</v>
          </cell>
          <cell r="AB1727">
            <v>0</v>
          </cell>
          <cell r="AC1727">
            <v>1.8</v>
          </cell>
          <cell r="AD1727">
            <v>14000</v>
          </cell>
          <cell r="AE1727">
            <v>0</v>
          </cell>
          <cell r="AF1727">
            <v>2192</v>
          </cell>
          <cell r="AG1727">
            <v>0</v>
          </cell>
          <cell r="AH1727">
            <v>0</v>
          </cell>
          <cell r="AI1727">
            <v>330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16522</v>
          </cell>
          <cell r="AZ1727">
            <v>14000</v>
          </cell>
          <cell r="BA1727">
            <v>0</v>
          </cell>
          <cell r="BB1727">
            <v>0</v>
          </cell>
          <cell r="BC1727">
            <v>0</v>
          </cell>
          <cell r="BD1727">
            <v>2192</v>
          </cell>
          <cell r="BE1727">
            <v>0</v>
          </cell>
          <cell r="BF1727">
            <v>0</v>
          </cell>
          <cell r="BG1727">
            <v>0</v>
          </cell>
          <cell r="BH1727">
            <v>0</v>
          </cell>
          <cell r="BI1727">
            <v>0</v>
          </cell>
          <cell r="BJ1727">
            <v>330</v>
          </cell>
          <cell r="BK1727">
            <v>0</v>
          </cell>
          <cell r="BL1727">
            <v>0</v>
          </cell>
          <cell r="BM1727">
            <v>0</v>
          </cell>
          <cell r="BN1727">
            <v>0</v>
          </cell>
          <cell r="BO1727">
            <v>0</v>
          </cell>
          <cell r="BP1727">
            <v>0</v>
          </cell>
          <cell r="BQ1727">
            <v>0</v>
          </cell>
          <cell r="BR1727">
            <v>0</v>
          </cell>
          <cell r="BS1727">
            <v>0</v>
          </cell>
          <cell r="BT1727">
            <v>0</v>
          </cell>
          <cell r="BU1727">
            <v>0</v>
          </cell>
          <cell r="BV1727">
            <v>0</v>
          </cell>
          <cell r="BW1727">
            <v>0</v>
          </cell>
          <cell r="BX1727">
            <v>0</v>
          </cell>
          <cell r="BY1727">
            <v>0</v>
          </cell>
          <cell r="BZ1727">
            <v>0</v>
          </cell>
          <cell r="CA1727">
            <v>0</v>
          </cell>
          <cell r="CB1727">
            <v>0</v>
          </cell>
          <cell r="CC1727">
            <v>0</v>
          </cell>
          <cell r="CD1727">
            <v>1919</v>
          </cell>
          <cell r="CE1727">
            <v>0</v>
          </cell>
          <cell r="CF1727">
            <v>0</v>
          </cell>
          <cell r="CG1727">
            <v>0</v>
          </cell>
          <cell r="CH1727">
            <v>0</v>
          </cell>
          <cell r="CI1727">
            <v>0</v>
          </cell>
          <cell r="CJ1727">
            <v>0</v>
          </cell>
          <cell r="CK1727">
            <v>0</v>
          </cell>
          <cell r="CL1727">
            <v>0</v>
          </cell>
          <cell r="CM1727">
            <v>0</v>
          </cell>
          <cell r="CN1727">
            <v>0</v>
          </cell>
        </row>
        <row r="1728">
          <cell r="B1728" t="str">
            <v>G197641</v>
          </cell>
          <cell r="C1728" t="str">
            <v>625635369679</v>
          </cell>
          <cell r="D1728" t="str">
            <v>JAGDISH SINGH MEHRA</v>
          </cell>
          <cell r="E1728" t="str">
            <v>Delhi</v>
          </cell>
          <cell r="F1728" t="str">
            <v>SECURITY GUARD</v>
          </cell>
          <cell r="G1728" t="str">
            <v>MR AMIT KHANNA</v>
          </cell>
          <cell r="H1728" t="str">
            <v>C-102, Defence Colony</v>
          </cell>
          <cell r="I1728" t="str">
            <v>OPS</v>
          </cell>
          <cell r="J1728" t="str">
            <v>520471007992487</v>
          </cell>
          <cell r="K1728" t="str">
            <v>CORPORATION BANK</v>
          </cell>
          <cell r="L1728" t="str">
            <v>BANK TRANSFER</v>
          </cell>
          <cell r="M1728" t="str">
            <v>CORP0002140</v>
          </cell>
          <cell r="N1728"/>
          <cell r="O1728" t="str">
            <v>DL/22524/60712</v>
          </cell>
          <cell r="P1728" t="str">
            <v>2017582870</v>
          </cell>
          <cell r="Q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31</v>
          </cell>
          <cell r="X1728">
            <v>4</v>
          </cell>
          <cell r="Y1728">
            <v>27</v>
          </cell>
          <cell r="Z1728">
            <v>2</v>
          </cell>
          <cell r="AA1728">
            <v>0</v>
          </cell>
          <cell r="AB1728">
            <v>0</v>
          </cell>
          <cell r="AC1728">
            <v>2</v>
          </cell>
          <cell r="AD1728">
            <v>14000</v>
          </cell>
          <cell r="AE1728">
            <v>0</v>
          </cell>
          <cell r="AF1728">
            <v>6500</v>
          </cell>
          <cell r="AG1728">
            <v>0</v>
          </cell>
          <cell r="AH1728">
            <v>0</v>
          </cell>
          <cell r="AI1728">
            <v>500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0</v>
          </cell>
          <cell r="AV1728">
            <v>0</v>
          </cell>
          <cell r="AW1728">
            <v>0</v>
          </cell>
          <cell r="AX1728">
            <v>0</v>
          </cell>
          <cell r="AY1728">
            <v>21000</v>
          </cell>
          <cell r="AZ1728">
            <v>14000</v>
          </cell>
          <cell r="BA1728">
            <v>0</v>
          </cell>
          <cell r="BB1728">
            <v>0</v>
          </cell>
          <cell r="BC1728">
            <v>0</v>
          </cell>
          <cell r="BD1728">
            <v>6500</v>
          </cell>
          <cell r="BE1728">
            <v>0</v>
          </cell>
          <cell r="BF1728">
            <v>0</v>
          </cell>
          <cell r="BG1728">
            <v>0</v>
          </cell>
          <cell r="BH1728">
            <v>0</v>
          </cell>
          <cell r="BI1728">
            <v>0</v>
          </cell>
          <cell r="BJ1728">
            <v>500</v>
          </cell>
          <cell r="BK1728">
            <v>0</v>
          </cell>
          <cell r="BL1728">
            <v>0</v>
          </cell>
          <cell r="BM1728">
            <v>0</v>
          </cell>
          <cell r="BN1728">
            <v>0</v>
          </cell>
          <cell r="BO1728">
            <v>0</v>
          </cell>
          <cell r="BP1728">
            <v>0</v>
          </cell>
          <cell r="BQ1728">
            <v>0</v>
          </cell>
          <cell r="BR1728">
            <v>0</v>
          </cell>
          <cell r="BS1728">
            <v>0</v>
          </cell>
          <cell r="BT1728">
            <v>0</v>
          </cell>
          <cell r="BU1728">
            <v>0</v>
          </cell>
          <cell r="BV1728">
            <v>0</v>
          </cell>
          <cell r="BW1728">
            <v>0</v>
          </cell>
          <cell r="BX1728">
            <v>0</v>
          </cell>
          <cell r="BY1728">
            <v>0</v>
          </cell>
          <cell r="BZ1728">
            <v>0</v>
          </cell>
          <cell r="CA1728">
            <v>0</v>
          </cell>
          <cell r="CB1728">
            <v>0</v>
          </cell>
          <cell r="CC1728">
            <v>0</v>
          </cell>
          <cell r="CD1728">
            <v>2710</v>
          </cell>
          <cell r="CE1728">
            <v>0</v>
          </cell>
          <cell r="CF1728">
            <v>0</v>
          </cell>
          <cell r="CG1728">
            <v>0</v>
          </cell>
          <cell r="CH1728">
            <v>0</v>
          </cell>
          <cell r="CI1728">
            <v>0</v>
          </cell>
          <cell r="CJ1728">
            <v>0</v>
          </cell>
          <cell r="CK1728">
            <v>0</v>
          </cell>
          <cell r="CL1728">
            <v>0</v>
          </cell>
          <cell r="CM1728">
            <v>0</v>
          </cell>
          <cell r="CN1728">
            <v>0</v>
          </cell>
        </row>
        <row r="1729">
          <cell r="B1729" t="str">
            <v>G197979</v>
          </cell>
          <cell r="C1729" t="str">
            <v>336844268496</v>
          </cell>
          <cell r="D1729" t="str">
            <v>BANKTESH  KUMAR</v>
          </cell>
          <cell r="E1729" t="str">
            <v>Delhi</v>
          </cell>
          <cell r="F1729" t="str">
            <v>SECURITY GUARD</v>
          </cell>
          <cell r="G1729" t="str">
            <v>MR AMIT KHANNA</v>
          </cell>
          <cell r="H1729" t="str">
            <v>C-102, Defence Colony</v>
          </cell>
          <cell r="I1729" t="str">
            <v>OPS</v>
          </cell>
          <cell r="J1729" t="str">
            <v>520101250131957</v>
          </cell>
          <cell r="K1729" t="str">
            <v>CORPORATION BANK</v>
          </cell>
          <cell r="L1729" t="str">
            <v>BANK TRANSFER</v>
          </cell>
          <cell r="M1729" t="str">
            <v>CORP0002140</v>
          </cell>
          <cell r="N1729"/>
          <cell r="O1729" t="str">
            <v>DL/22524/60696</v>
          </cell>
          <cell r="P1729" t="str">
            <v>2017582881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31</v>
          </cell>
          <cell r="X1729">
            <v>4</v>
          </cell>
          <cell r="Y1729">
            <v>27</v>
          </cell>
          <cell r="Z1729">
            <v>2</v>
          </cell>
          <cell r="AA1729">
            <v>0</v>
          </cell>
          <cell r="AB1729">
            <v>0</v>
          </cell>
          <cell r="AC1729">
            <v>2</v>
          </cell>
          <cell r="AD1729">
            <v>14000</v>
          </cell>
          <cell r="AE1729">
            <v>0</v>
          </cell>
          <cell r="AF1729">
            <v>6500</v>
          </cell>
          <cell r="AG1729">
            <v>0</v>
          </cell>
          <cell r="AH1729">
            <v>0</v>
          </cell>
          <cell r="AI1729">
            <v>500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0</v>
          </cell>
          <cell r="AQ1729">
            <v>0</v>
          </cell>
          <cell r="AR1729">
            <v>0</v>
          </cell>
          <cell r="AS1729">
            <v>0</v>
          </cell>
          <cell r="AT1729">
            <v>0</v>
          </cell>
          <cell r="AU1729">
            <v>0</v>
          </cell>
          <cell r="AV1729">
            <v>0</v>
          </cell>
          <cell r="AW1729">
            <v>0</v>
          </cell>
          <cell r="AX1729">
            <v>0</v>
          </cell>
          <cell r="AY1729">
            <v>21000</v>
          </cell>
          <cell r="AZ1729">
            <v>14000</v>
          </cell>
          <cell r="BA1729">
            <v>0</v>
          </cell>
          <cell r="BB1729">
            <v>0</v>
          </cell>
          <cell r="BC1729">
            <v>0</v>
          </cell>
          <cell r="BD1729">
            <v>6500</v>
          </cell>
          <cell r="BE1729">
            <v>0</v>
          </cell>
          <cell r="BF1729">
            <v>0</v>
          </cell>
          <cell r="BG1729">
            <v>0</v>
          </cell>
          <cell r="BH1729">
            <v>0</v>
          </cell>
          <cell r="BI1729">
            <v>0</v>
          </cell>
          <cell r="BJ1729">
            <v>500</v>
          </cell>
          <cell r="BK1729">
            <v>0</v>
          </cell>
          <cell r="BL1729">
            <v>0</v>
          </cell>
          <cell r="BM1729">
            <v>0</v>
          </cell>
          <cell r="BN1729">
            <v>0</v>
          </cell>
          <cell r="BO1729">
            <v>0</v>
          </cell>
          <cell r="BP1729">
            <v>0</v>
          </cell>
          <cell r="BQ1729">
            <v>0</v>
          </cell>
          <cell r="BR1729">
            <v>0</v>
          </cell>
          <cell r="BS1729">
            <v>0</v>
          </cell>
          <cell r="BT1729">
            <v>0</v>
          </cell>
          <cell r="BU1729">
            <v>0</v>
          </cell>
          <cell r="BV1729">
            <v>0</v>
          </cell>
          <cell r="BW1729">
            <v>0</v>
          </cell>
          <cell r="BX1729">
            <v>0</v>
          </cell>
          <cell r="BY1729">
            <v>0</v>
          </cell>
          <cell r="BZ1729">
            <v>0</v>
          </cell>
          <cell r="CA1729">
            <v>0</v>
          </cell>
          <cell r="CB1729">
            <v>0</v>
          </cell>
          <cell r="CC1729">
            <v>0</v>
          </cell>
          <cell r="CD1729">
            <v>2710</v>
          </cell>
          <cell r="CE1729">
            <v>0</v>
          </cell>
          <cell r="CF1729">
            <v>0</v>
          </cell>
          <cell r="CG1729">
            <v>0</v>
          </cell>
          <cell r="CH1729">
            <v>0</v>
          </cell>
          <cell r="CI1729">
            <v>0</v>
          </cell>
          <cell r="CJ1729">
            <v>0</v>
          </cell>
          <cell r="CK1729">
            <v>0</v>
          </cell>
          <cell r="CL1729">
            <v>0</v>
          </cell>
          <cell r="CM1729">
            <v>0</v>
          </cell>
          <cell r="CN1729">
            <v>0</v>
          </cell>
        </row>
        <row r="1730">
          <cell r="B1730" t="str">
            <v>G105283</v>
          </cell>
          <cell r="C1730" t="str">
            <v>D30204</v>
          </cell>
          <cell r="D1730" t="str">
            <v>DHIRAJ  KUMAR</v>
          </cell>
          <cell r="E1730" t="str">
            <v>Delhi</v>
          </cell>
          <cell r="F1730" t="str">
            <v>SECURITY GUARD</v>
          </cell>
          <cell r="G1730" t="str">
            <v>MR ANIL VIRMANI</v>
          </cell>
          <cell r="H1730" t="str">
            <v>45 GOLF LINK</v>
          </cell>
          <cell r="I1730" t="str">
            <v>OPS</v>
          </cell>
          <cell r="J1730" t="str">
            <v>629101517105</v>
          </cell>
          <cell r="K1730" t="str">
            <v>ICICI BANK</v>
          </cell>
          <cell r="L1730" t="str">
            <v>BANK TRANSFER</v>
          </cell>
          <cell r="M1730" t="str">
            <v>ICIC0006291</v>
          </cell>
          <cell r="N1730"/>
          <cell r="O1730" t="str">
            <v>DL/22524/45407</v>
          </cell>
          <cell r="P1730" t="str">
            <v>2015136963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31</v>
          </cell>
          <cell r="X1730">
            <v>4</v>
          </cell>
          <cell r="Y1730">
            <v>27</v>
          </cell>
          <cell r="Z1730">
            <v>0.9</v>
          </cell>
          <cell r="AA1730">
            <v>0</v>
          </cell>
          <cell r="AB1730">
            <v>0</v>
          </cell>
          <cell r="AC1730">
            <v>0.9</v>
          </cell>
          <cell r="AD1730">
            <v>9724</v>
          </cell>
          <cell r="AE1730">
            <v>0</v>
          </cell>
          <cell r="AF1730">
            <v>4570</v>
          </cell>
          <cell r="AG1730">
            <v>0</v>
          </cell>
          <cell r="AH1730">
            <v>0</v>
          </cell>
          <cell r="AI1730">
            <v>292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14586</v>
          </cell>
          <cell r="AZ1730">
            <v>9724</v>
          </cell>
          <cell r="BA1730">
            <v>0</v>
          </cell>
          <cell r="BB1730">
            <v>0</v>
          </cell>
          <cell r="BC1730">
            <v>0</v>
          </cell>
          <cell r="BD1730">
            <v>4570</v>
          </cell>
          <cell r="BE1730">
            <v>0</v>
          </cell>
          <cell r="BF1730">
            <v>0</v>
          </cell>
          <cell r="BG1730">
            <v>0</v>
          </cell>
          <cell r="BH1730">
            <v>0</v>
          </cell>
          <cell r="BI1730">
            <v>0</v>
          </cell>
          <cell r="BJ1730">
            <v>292</v>
          </cell>
          <cell r="BK1730">
            <v>0</v>
          </cell>
          <cell r="BL1730">
            <v>0</v>
          </cell>
          <cell r="BM1730">
            <v>0</v>
          </cell>
          <cell r="BN1730">
            <v>0</v>
          </cell>
          <cell r="BO1730">
            <v>0</v>
          </cell>
          <cell r="BP1730">
            <v>0</v>
          </cell>
          <cell r="BQ1730">
            <v>0</v>
          </cell>
          <cell r="BR1730">
            <v>0</v>
          </cell>
          <cell r="BS1730">
            <v>0</v>
          </cell>
          <cell r="BT1730">
            <v>0</v>
          </cell>
          <cell r="BU1730">
            <v>0</v>
          </cell>
          <cell r="BV1730">
            <v>0</v>
          </cell>
          <cell r="BW1730">
            <v>0</v>
          </cell>
          <cell r="BX1730">
            <v>0</v>
          </cell>
          <cell r="BY1730">
            <v>0</v>
          </cell>
          <cell r="BZ1730">
            <v>0</v>
          </cell>
          <cell r="CA1730">
            <v>0</v>
          </cell>
          <cell r="CB1730">
            <v>0</v>
          </cell>
          <cell r="CC1730">
            <v>0</v>
          </cell>
          <cell r="CD1730">
            <v>847</v>
          </cell>
          <cell r="CE1730">
            <v>0</v>
          </cell>
          <cell r="CF1730">
            <v>0</v>
          </cell>
          <cell r="CG1730">
            <v>0</v>
          </cell>
          <cell r="CH1730">
            <v>0</v>
          </cell>
          <cell r="CI1730">
            <v>0</v>
          </cell>
          <cell r="CJ1730">
            <v>0</v>
          </cell>
          <cell r="CK1730">
            <v>0</v>
          </cell>
          <cell r="CL1730">
            <v>0</v>
          </cell>
          <cell r="CM1730">
            <v>0</v>
          </cell>
          <cell r="CN1730">
            <v>0</v>
          </cell>
        </row>
        <row r="1731">
          <cell r="B1731" t="str">
            <v>G156317</v>
          </cell>
          <cell r="C1731" t="str">
            <v>NA</v>
          </cell>
          <cell r="D1731" t="str">
            <v>PUSHPENDER  SINGH</v>
          </cell>
          <cell r="E1731" t="str">
            <v>Delhi</v>
          </cell>
          <cell r="F1731" t="str">
            <v>SECURITY GUARD</v>
          </cell>
          <cell r="G1731" t="str">
            <v>MR ANIL VIRMANI</v>
          </cell>
          <cell r="H1731" t="str">
            <v>45 GOLF LINK</v>
          </cell>
          <cell r="I1731" t="str">
            <v>OPS</v>
          </cell>
          <cell r="J1731" t="str">
            <v>10530100011187</v>
          </cell>
          <cell r="K1731" t="str">
            <v>BANK OF BARODA</v>
          </cell>
          <cell r="L1731" t="str">
            <v>BANK TRANSFER</v>
          </cell>
          <cell r="M1731" t="str">
            <v>BARB0BASANT</v>
          </cell>
          <cell r="N1731"/>
          <cell r="O1731" t="str">
            <v>DL/22524/59120</v>
          </cell>
          <cell r="P1731" t="str">
            <v>2017060462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31</v>
          </cell>
          <cell r="X1731">
            <v>4</v>
          </cell>
          <cell r="Y1731">
            <v>27</v>
          </cell>
          <cell r="Z1731">
            <v>0.45</v>
          </cell>
          <cell r="AA1731">
            <v>0</v>
          </cell>
          <cell r="AB1731">
            <v>0</v>
          </cell>
          <cell r="AC1731">
            <v>0.45</v>
          </cell>
          <cell r="AD1731">
            <v>9724</v>
          </cell>
          <cell r="AE1731">
            <v>0</v>
          </cell>
          <cell r="AF1731">
            <v>4570</v>
          </cell>
          <cell r="AG1731">
            <v>0</v>
          </cell>
          <cell r="AH1731">
            <v>0</v>
          </cell>
          <cell r="AI1731">
            <v>292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14586</v>
          </cell>
          <cell r="AZ1731">
            <v>9724</v>
          </cell>
          <cell r="BA1731">
            <v>0</v>
          </cell>
          <cell r="BB1731">
            <v>0</v>
          </cell>
          <cell r="BC1731">
            <v>0</v>
          </cell>
          <cell r="BD1731">
            <v>4570</v>
          </cell>
          <cell r="BE1731">
            <v>0</v>
          </cell>
          <cell r="BF1731">
            <v>0</v>
          </cell>
          <cell r="BG1731">
            <v>0</v>
          </cell>
          <cell r="BH1731">
            <v>0</v>
          </cell>
          <cell r="BI1731">
            <v>0</v>
          </cell>
          <cell r="BJ1731">
            <v>292</v>
          </cell>
          <cell r="BK1731">
            <v>0</v>
          </cell>
          <cell r="BL1731">
            <v>0</v>
          </cell>
          <cell r="BM1731">
            <v>0</v>
          </cell>
          <cell r="BN1731">
            <v>0</v>
          </cell>
          <cell r="BO1731">
            <v>0</v>
          </cell>
          <cell r="BP1731">
            <v>0</v>
          </cell>
          <cell r="BQ1731">
            <v>0</v>
          </cell>
          <cell r="BR1731">
            <v>0</v>
          </cell>
          <cell r="BS1731">
            <v>0</v>
          </cell>
          <cell r="BT1731">
            <v>0</v>
          </cell>
          <cell r="BU1731">
            <v>0</v>
          </cell>
          <cell r="BV1731">
            <v>0</v>
          </cell>
          <cell r="BW1731">
            <v>0</v>
          </cell>
          <cell r="BX1731">
            <v>0</v>
          </cell>
          <cell r="BY1731">
            <v>0</v>
          </cell>
          <cell r="BZ1731">
            <v>0</v>
          </cell>
          <cell r="CA1731">
            <v>0</v>
          </cell>
          <cell r="CB1731">
            <v>0</v>
          </cell>
          <cell r="CC1731">
            <v>0</v>
          </cell>
          <cell r="CD1731">
            <v>423</v>
          </cell>
          <cell r="CE1731">
            <v>0</v>
          </cell>
          <cell r="CF1731">
            <v>0</v>
          </cell>
          <cell r="CG1731">
            <v>0</v>
          </cell>
          <cell r="CH1731">
            <v>0</v>
          </cell>
          <cell r="CI1731">
            <v>0</v>
          </cell>
          <cell r="CJ1731">
            <v>0</v>
          </cell>
          <cell r="CK1731">
            <v>0</v>
          </cell>
          <cell r="CL1731">
            <v>0</v>
          </cell>
          <cell r="CM1731">
            <v>0</v>
          </cell>
          <cell r="CN1731">
            <v>0</v>
          </cell>
        </row>
        <row r="1732">
          <cell r="B1732" t="str">
            <v>G003244</v>
          </cell>
          <cell r="C1732" t="str">
            <v>D13575</v>
          </cell>
          <cell r="D1732" t="str">
            <v>JAGANNATH  YADAV</v>
          </cell>
          <cell r="E1732" t="str">
            <v>Delhi</v>
          </cell>
          <cell r="F1732" t="str">
            <v>SECURITY GUARD</v>
          </cell>
          <cell r="G1732" t="str">
            <v>MR ANIL VIRMANI</v>
          </cell>
          <cell r="H1732" t="str">
            <v>D-19 Maharani Bagh</v>
          </cell>
          <cell r="I1732" t="str">
            <v>OPS</v>
          </cell>
          <cell r="J1732" t="str">
            <v>901104000139977</v>
          </cell>
          <cell r="K1732" t="str">
            <v>IDBI BANK</v>
          </cell>
          <cell r="L1732" t="str">
            <v>BANK TRANSFER</v>
          </cell>
          <cell r="M1732" t="str">
            <v>IBKL0000901</v>
          </cell>
          <cell r="N1732"/>
          <cell r="O1732" t="str">
            <v>DL/22524/22473</v>
          </cell>
          <cell r="P1732" t="str">
            <v>2005850520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31</v>
          </cell>
          <cell r="X1732">
            <v>4</v>
          </cell>
          <cell r="Y1732">
            <v>27</v>
          </cell>
          <cell r="Z1732">
            <v>1.8</v>
          </cell>
          <cell r="AA1732">
            <v>0</v>
          </cell>
          <cell r="AB1732">
            <v>0</v>
          </cell>
          <cell r="AC1732">
            <v>1.8</v>
          </cell>
          <cell r="AD1732">
            <v>9550</v>
          </cell>
          <cell r="AE1732">
            <v>0</v>
          </cell>
          <cell r="AF1732">
            <v>4229</v>
          </cell>
          <cell r="AG1732">
            <v>0</v>
          </cell>
          <cell r="AH1732">
            <v>0</v>
          </cell>
          <cell r="AI1732">
            <v>282</v>
          </cell>
          <cell r="AJ1732">
            <v>0</v>
          </cell>
          <cell r="AK1732">
            <v>0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0</v>
          </cell>
          <cell r="AV1732">
            <v>0</v>
          </cell>
          <cell r="AW1732">
            <v>0</v>
          </cell>
          <cell r="AX1732">
            <v>0</v>
          </cell>
          <cell r="AY1732">
            <v>14061</v>
          </cell>
          <cell r="AZ1732">
            <v>9550</v>
          </cell>
          <cell r="BA1732">
            <v>0</v>
          </cell>
          <cell r="BB1732">
            <v>0</v>
          </cell>
          <cell r="BC1732">
            <v>0</v>
          </cell>
          <cell r="BD1732">
            <v>4229</v>
          </cell>
          <cell r="BE1732">
            <v>0</v>
          </cell>
          <cell r="BF1732">
            <v>0</v>
          </cell>
          <cell r="BG1732">
            <v>0</v>
          </cell>
          <cell r="BH1732">
            <v>0</v>
          </cell>
          <cell r="BI1732">
            <v>0</v>
          </cell>
          <cell r="BJ1732">
            <v>282</v>
          </cell>
          <cell r="BK1732">
            <v>0</v>
          </cell>
          <cell r="BL1732">
            <v>0</v>
          </cell>
          <cell r="BM1732">
            <v>0</v>
          </cell>
          <cell r="BN1732">
            <v>0</v>
          </cell>
          <cell r="BO1732">
            <v>0</v>
          </cell>
          <cell r="BP1732">
            <v>0</v>
          </cell>
          <cell r="BQ1732">
            <v>0</v>
          </cell>
          <cell r="BR1732">
            <v>0</v>
          </cell>
          <cell r="BS1732">
            <v>0</v>
          </cell>
          <cell r="BT1732">
            <v>0</v>
          </cell>
          <cell r="BU1732">
            <v>0</v>
          </cell>
          <cell r="BV1732">
            <v>0</v>
          </cell>
          <cell r="BW1732">
            <v>0</v>
          </cell>
          <cell r="BX1732">
            <v>0</v>
          </cell>
          <cell r="BY1732">
            <v>0</v>
          </cell>
          <cell r="BZ1732">
            <v>0</v>
          </cell>
          <cell r="CA1732">
            <v>0</v>
          </cell>
          <cell r="CB1732">
            <v>0</v>
          </cell>
          <cell r="CC1732">
            <v>0</v>
          </cell>
          <cell r="CD1732">
            <v>1457</v>
          </cell>
          <cell r="CE1732">
            <v>0</v>
          </cell>
          <cell r="CF1732">
            <v>0</v>
          </cell>
          <cell r="CG1732">
            <v>0</v>
          </cell>
          <cell r="CH1732">
            <v>0</v>
          </cell>
          <cell r="CI1732">
            <v>0</v>
          </cell>
          <cell r="CJ1732">
            <v>0</v>
          </cell>
          <cell r="CK1732">
            <v>0</v>
          </cell>
          <cell r="CL1732">
            <v>0</v>
          </cell>
          <cell r="CM1732">
            <v>0</v>
          </cell>
          <cell r="CN1732">
            <v>0</v>
          </cell>
        </row>
        <row r="1733">
          <cell r="B1733" t="str">
            <v>G099418</v>
          </cell>
          <cell r="C1733" t="str">
            <v>D30039</v>
          </cell>
          <cell r="D1733" t="str">
            <v>AMIT  KUMAR</v>
          </cell>
          <cell r="E1733" t="str">
            <v>Delhi</v>
          </cell>
          <cell r="F1733" t="str">
            <v>SECURITY GUARD</v>
          </cell>
          <cell r="G1733" t="str">
            <v>MR ANIL VIRMANI</v>
          </cell>
          <cell r="H1733" t="str">
            <v>D-19 Maharani Bagh</v>
          </cell>
          <cell r="I1733" t="str">
            <v>OPS</v>
          </cell>
          <cell r="J1733" t="str">
            <v>184301500647</v>
          </cell>
          <cell r="K1733" t="str">
            <v>ICICI BANK</v>
          </cell>
          <cell r="L1733" t="str">
            <v>BANK TRANSFER</v>
          </cell>
          <cell r="M1733" t="str">
            <v>ICIC0001843</v>
          </cell>
          <cell r="N1733"/>
          <cell r="O1733" t="str">
            <v>DL/22524/44880</v>
          </cell>
          <cell r="P1733" t="str">
            <v>2015936908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31</v>
          </cell>
          <cell r="X1733">
            <v>4</v>
          </cell>
          <cell r="Y1733">
            <v>27</v>
          </cell>
          <cell r="Z1733">
            <v>3.6</v>
          </cell>
          <cell r="AA1733">
            <v>0</v>
          </cell>
          <cell r="AB1733">
            <v>0</v>
          </cell>
          <cell r="AC1733">
            <v>3.6</v>
          </cell>
          <cell r="AD1733">
            <v>9724</v>
          </cell>
          <cell r="AE1733">
            <v>0</v>
          </cell>
          <cell r="AF1733">
            <v>4570</v>
          </cell>
          <cell r="AG1733">
            <v>0</v>
          </cell>
          <cell r="AH1733">
            <v>0</v>
          </cell>
          <cell r="AI1733">
            <v>292</v>
          </cell>
          <cell r="AJ1733">
            <v>0</v>
          </cell>
          <cell r="AK1733">
            <v>0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  <cell r="AY1733">
            <v>14586</v>
          </cell>
          <cell r="AZ1733">
            <v>9724</v>
          </cell>
          <cell r="BA1733">
            <v>0</v>
          </cell>
          <cell r="BB1733">
            <v>0</v>
          </cell>
          <cell r="BC1733">
            <v>0</v>
          </cell>
          <cell r="BD1733">
            <v>4570</v>
          </cell>
          <cell r="BE1733">
            <v>0</v>
          </cell>
          <cell r="BF1733">
            <v>0</v>
          </cell>
          <cell r="BG1733">
            <v>0</v>
          </cell>
          <cell r="BH1733">
            <v>0</v>
          </cell>
          <cell r="BI1733">
            <v>0</v>
          </cell>
          <cell r="BJ1733">
            <v>292</v>
          </cell>
          <cell r="BK1733">
            <v>0</v>
          </cell>
          <cell r="BL1733">
            <v>0</v>
          </cell>
          <cell r="BM1733">
            <v>0</v>
          </cell>
          <cell r="BN1733">
            <v>0</v>
          </cell>
          <cell r="BO1733">
            <v>0</v>
          </cell>
          <cell r="BP1733">
            <v>0</v>
          </cell>
          <cell r="BQ1733">
            <v>0</v>
          </cell>
          <cell r="BR1733">
            <v>0</v>
          </cell>
          <cell r="BS1733">
            <v>0</v>
          </cell>
          <cell r="BT1733">
            <v>0</v>
          </cell>
          <cell r="BU1733">
            <v>0</v>
          </cell>
          <cell r="BV1733">
            <v>0</v>
          </cell>
          <cell r="BW1733">
            <v>0</v>
          </cell>
          <cell r="BX1733">
            <v>0</v>
          </cell>
          <cell r="BY1733">
            <v>0</v>
          </cell>
          <cell r="BZ1733">
            <v>0</v>
          </cell>
          <cell r="CA1733">
            <v>0</v>
          </cell>
          <cell r="CB1733">
            <v>0</v>
          </cell>
          <cell r="CC1733">
            <v>0</v>
          </cell>
          <cell r="CD1733">
            <v>3151</v>
          </cell>
          <cell r="CE1733">
            <v>0</v>
          </cell>
          <cell r="CF1733">
            <v>0</v>
          </cell>
          <cell r="CG1733">
            <v>0</v>
          </cell>
          <cell r="CH1733">
            <v>0</v>
          </cell>
          <cell r="CI1733">
            <v>0</v>
          </cell>
          <cell r="CJ1733">
            <v>0</v>
          </cell>
          <cell r="CK1733">
            <v>0</v>
          </cell>
          <cell r="CL1733">
            <v>0</v>
          </cell>
          <cell r="CM1733">
            <v>0</v>
          </cell>
          <cell r="CN1733">
            <v>0</v>
          </cell>
        </row>
        <row r="1734">
          <cell r="B1734" t="str">
            <v>G001969</v>
          </cell>
          <cell r="C1734" t="str">
            <v>D25287</v>
          </cell>
          <cell r="D1734" t="str">
            <v xml:space="preserve">RAMJI SHARMA </v>
          </cell>
          <cell r="E1734" t="str">
            <v>Delhi</v>
          </cell>
          <cell r="F1734" t="str">
            <v>SECURITY GUARD</v>
          </cell>
          <cell r="G1734" t="str">
            <v>MR HARJIT SINGH</v>
          </cell>
          <cell r="H1734" t="str">
            <v>B-13, Vasant Marg</v>
          </cell>
          <cell r="I1734" t="str">
            <v>OPS</v>
          </cell>
          <cell r="J1734" t="str">
            <v>663401547989</v>
          </cell>
          <cell r="K1734" t="str">
            <v>ICICI BANK</v>
          </cell>
          <cell r="L1734" t="str">
            <v>BANK TRANSFER</v>
          </cell>
          <cell r="M1734" t="str">
            <v>ICIC0006634</v>
          </cell>
          <cell r="N1734"/>
          <cell r="O1734" t="str">
            <v>DL/22524/33274</v>
          </cell>
          <cell r="P1734" t="str">
            <v>2014218084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24</v>
          </cell>
          <cell r="X1734">
            <v>3</v>
          </cell>
          <cell r="Y1734">
            <v>21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13584</v>
          </cell>
          <cell r="AE1734">
            <v>0</v>
          </cell>
          <cell r="AF1734">
            <v>6384</v>
          </cell>
          <cell r="AG1734">
            <v>0</v>
          </cell>
          <cell r="AH1734">
            <v>0</v>
          </cell>
          <cell r="AI1734">
            <v>408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20376</v>
          </cell>
          <cell r="AZ1734">
            <v>10517</v>
          </cell>
          <cell r="BA1734">
            <v>0</v>
          </cell>
          <cell r="BB1734">
            <v>0</v>
          </cell>
          <cell r="BC1734">
            <v>0</v>
          </cell>
          <cell r="BD1734">
            <v>4942</v>
          </cell>
          <cell r="BE1734">
            <v>0</v>
          </cell>
          <cell r="BF1734">
            <v>0</v>
          </cell>
          <cell r="BG1734">
            <v>0</v>
          </cell>
          <cell r="BH1734">
            <v>0</v>
          </cell>
          <cell r="BI1734">
            <v>0</v>
          </cell>
          <cell r="BJ1734">
            <v>316</v>
          </cell>
          <cell r="BK1734">
            <v>0</v>
          </cell>
          <cell r="BL1734">
            <v>0</v>
          </cell>
          <cell r="BM1734">
            <v>0</v>
          </cell>
          <cell r="BN1734">
            <v>0</v>
          </cell>
          <cell r="BO1734">
            <v>0</v>
          </cell>
          <cell r="BP1734">
            <v>0</v>
          </cell>
          <cell r="BQ1734">
            <v>0</v>
          </cell>
          <cell r="BR1734">
            <v>0</v>
          </cell>
          <cell r="BS1734">
            <v>0</v>
          </cell>
          <cell r="BT1734">
            <v>0</v>
          </cell>
          <cell r="BU1734">
            <v>0</v>
          </cell>
          <cell r="BV1734">
            <v>0</v>
          </cell>
          <cell r="BW1734">
            <v>0</v>
          </cell>
          <cell r="BX1734">
            <v>0</v>
          </cell>
          <cell r="BY1734">
            <v>0</v>
          </cell>
          <cell r="BZ1734">
            <v>0</v>
          </cell>
          <cell r="CA1734">
            <v>0</v>
          </cell>
          <cell r="CB1734">
            <v>0</v>
          </cell>
          <cell r="CC1734">
            <v>0</v>
          </cell>
          <cell r="CD1734">
            <v>0</v>
          </cell>
          <cell r="CE1734">
            <v>0</v>
          </cell>
          <cell r="CF1734">
            <v>0</v>
          </cell>
          <cell r="CG1734">
            <v>0</v>
          </cell>
          <cell r="CH1734">
            <v>0</v>
          </cell>
          <cell r="CI1734">
            <v>0</v>
          </cell>
          <cell r="CJ1734">
            <v>0</v>
          </cell>
          <cell r="CK1734">
            <v>0</v>
          </cell>
          <cell r="CL1734">
            <v>0</v>
          </cell>
          <cell r="CM1734">
            <v>0</v>
          </cell>
          <cell r="CN1734">
            <v>0</v>
          </cell>
        </row>
        <row r="1735">
          <cell r="B1735" t="str">
            <v>G024934</v>
          </cell>
          <cell r="C1735" t="str">
            <v>D25836</v>
          </cell>
          <cell r="D1735" t="str">
            <v xml:space="preserve">DAKH SINGH </v>
          </cell>
          <cell r="E1735" t="str">
            <v>Delhi</v>
          </cell>
          <cell r="F1735" t="str">
            <v>SECURITY GUARD</v>
          </cell>
          <cell r="G1735" t="str">
            <v>MR HARJIT SINGH</v>
          </cell>
          <cell r="H1735" t="str">
            <v>B-13, Vasant Marg</v>
          </cell>
          <cell r="I1735" t="str">
            <v>OPS</v>
          </cell>
          <cell r="J1735" t="str">
            <v>629401555065</v>
          </cell>
          <cell r="K1735" t="str">
            <v>ICICI BANK</v>
          </cell>
          <cell r="L1735" t="str">
            <v>BANK TRANSFER</v>
          </cell>
          <cell r="M1735" t="str">
            <v>ICIC0006294</v>
          </cell>
          <cell r="N1735"/>
          <cell r="O1735" t="str">
            <v>DL/22524/34583</v>
          </cell>
          <cell r="P1735" t="str">
            <v>2014358074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31</v>
          </cell>
          <cell r="X1735">
            <v>4</v>
          </cell>
          <cell r="Y1735">
            <v>27</v>
          </cell>
          <cell r="Z1735">
            <v>2</v>
          </cell>
          <cell r="AA1735">
            <v>0</v>
          </cell>
          <cell r="AB1735">
            <v>0</v>
          </cell>
          <cell r="AC1735">
            <v>2</v>
          </cell>
          <cell r="AD1735">
            <v>13584</v>
          </cell>
          <cell r="AE1735">
            <v>0</v>
          </cell>
          <cell r="AF1735">
            <v>6384</v>
          </cell>
          <cell r="AG1735">
            <v>0</v>
          </cell>
          <cell r="AH1735">
            <v>0</v>
          </cell>
          <cell r="AI1735">
            <v>408</v>
          </cell>
          <cell r="AJ1735">
            <v>0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0</v>
          </cell>
          <cell r="AP1735">
            <v>0</v>
          </cell>
          <cell r="AQ1735">
            <v>0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>
            <v>0</v>
          </cell>
          <cell r="AW1735">
            <v>0</v>
          </cell>
          <cell r="AX1735">
            <v>0</v>
          </cell>
          <cell r="AY1735">
            <v>20376</v>
          </cell>
          <cell r="AZ1735">
            <v>13584</v>
          </cell>
          <cell r="BA1735">
            <v>0</v>
          </cell>
          <cell r="BB1735">
            <v>0</v>
          </cell>
          <cell r="BC1735">
            <v>0</v>
          </cell>
          <cell r="BD1735">
            <v>6384</v>
          </cell>
          <cell r="BE1735">
            <v>0</v>
          </cell>
          <cell r="BF1735">
            <v>0</v>
          </cell>
          <cell r="BG1735">
            <v>0</v>
          </cell>
          <cell r="BH1735">
            <v>0</v>
          </cell>
          <cell r="BI1735">
            <v>0</v>
          </cell>
          <cell r="BJ1735">
            <v>408</v>
          </cell>
          <cell r="BK1735">
            <v>0</v>
          </cell>
          <cell r="BL1735">
            <v>0</v>
          </cell>
          <cell r="BM1735">
            <v>0</v>
          </cell>
          <cell r="BN1735">
            <v>0</v>
          </cell>
          <cell r="BO1735">
            <v>0</v>
          </cell>
          <cell r="BP1735">
            <v>0</v>
          </cell>
          <cell r="BQ1735">
            <v>0</v>
          </cell>
          <cell r="BR1735">
            <v>0</v>
          </cell>
          <cell r="BS1735">
            <v>0</v>
          </cell>
          <cell r="BT1735">
            <v>0</v>
          </cell>
          <cell r="BU1735">
            <v>0</v>
          </cell>
          <cell r="BV1735">
            <v>0</v>
          </cell>
          <cell r="BW1735">
            <v>0</v>
          </cell>
          <cell r="BX1735">
            <v>0</v>
          </cell>
          <cell r="BY1735">
            <v>0</v>
          </cell>
          <cell r="BZ1735">
            <v>0</v>
          </cell>
          <cell r="CA1735">
            <v>0</v>
          </cell>
          <cell r="CB1735">
            <v>0</v>
          </cell>
          <cell r="CC1735">
            <v>0</v>
          </cell>
          <cell r="CD1735">
            <v>2629</v>
          </cell>
          <cell r="CE1735">
            <v>0</v>
          </cell>
          <cell r="CF1735">
            <v>0</v>
          </cell>
          <cell r="CG1735">
            <v>0</v>
          </cell>
          <cell r="CH1735">
            <v>0</v>
          </cell>
          <cell r="CI1735">
            <v>0</v>
          </cell>
          <cell r="CJ1735">
            <v>0</v>
          </cell>
          <cell r="CK1735">
            <v>0</v>
          </cell>
          <cell r="CL1735">
            <v>0</v>
          </cell>
          <cell r="CM1735">
            <v>0</v>
          </cell>
          <cell r="CN1735">
            <v>0</v>
          </cell>
        </row>
        <row r="1736">
          <cell r="B1736" t="str">
            <v>G211695</v>
          </cell>
          <cell r="C1736" t="str">
            <v>246063233635</v>
          </cell>
          <cell r="D1736" t="str">
            <v>TEJ SINGH BHAT</v>
          </cell>
          <cell r="E1736" t="str">
            <v>Delhi</v>
          </cell>
          <cell r="F1736" t="str">
            <v>SECURITY GUARD</v>
          </cell>
          <cell r="G1736" t="str">
            <v>MR HARJIT SINGH</v>
          </cell>
          <cell r="H1736" t="str">
            <v>B-13, Vasant Marg</v>
          </cell>
          <cell r="I1736" t="str">
            <v>OPS</v>
          </cell>
          <cell r="J1736" t="str">
            <v>054201525542</v>
          </cell>
          <cell r="K1736" t="str">
            <v>ICICI BANK</v>
          </cell>
          <cell r="L1736" t="str">
            <v>BANK TRANSFER</v>
          </cell>
          <cell r="M1736" t="str">
            <v>ICIC0000542</v>
          </cell>
          <cell r="N1736"/>
          <cell r="O1736" t="str">
            <v>DL/22524/61108</v>
          </cell>
          <cell r="P1736" t="str">
            <v>Exempted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17</v>
          </cell>
          <cell r="X1736">
            <v>2</v>
          </cell>
          <cell r="Y1736">
            <v>15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13695</v>
          </cell>
          <cell r="AE1736">
            <v>0</v>
          </cell>
          <cell r="AF1736">
            <v>6583</v>
          </cell>
          <cell r="AG1736">
            <v>0</v>
          </cell>
          <cell r="AH1736">
            <v>0</v>
          </cell>
          <cell r="AI1736">
            <v>476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20754</v>
          </cell>
          <cell r="AZ1736">
            <v>7510</v>
          </cell>
          <cell r="BA1736">
            <v>0</v>
          </cell>
          <cell r="BB1736">
            <v>0</v>
          </cell>
          <cell r="BC1736">
            <v>0</v>
          </cell>
          <cell r="BD1736">
            <v>3610</v>
          </cell>
          <cell r="BE1736">
            <v>0</v>
          </cell>
          <cell r="BF1736">
            <v>0</v>
          </cell>
          <cell r="BG1736">
            <v>0</v>
          </cell>
          <cell r="BH1736">
            <v>0</v>
          </cell>
          <cell r="BI1736">
            <v>0</v>
          </cell>
          <cell r="BJ1736">
            <v>261</v>
          </cell>
          <cell r="BK1736">
            <v>0</v>
          </cell>
          <cell r="BL1736">
            <v>0</v>
          </cell>
          <cell r="BM1736">
            <v>0</v>
          </cell>
          <cell r="BN1736">
            <v>0</v>
          </cell>
          <cell r="BO1736">
            <v>0</v>
          </cell>
          <cell r="BP1736">
            <v>0</v>
          </cell>
          <cell r="BQ1736">
            <v>0</v>
          </cell>
          <cell r="BR1736">
            <v>0</v>
          </cell>
          <cell r="BS1736">
            <v>0</v>
          </cell>
          <cell r="BT1736">
            <v>0</v>
          </cell>
          <cell r="BU1736">
            <v>0</v>
          </cell>
          <cell r="BV1736">
            <v>0</v>
          </cell>
          <cell r="BW1736">
            <v>0</v>
          </cell>
          <cell r="BX1736">
            <v>0</v>
          </cell>
          <cell r="BY1736">
            <v>0</v>
          </cell>
          <cell r="BZ1736">
            <v>0</v>
          </cell>
          <cell r="CA1736">
            <v>0</v>
          </cell>
          <cell r="CB1736">
            <v>0</v>
          </cell>
          <cell r="CC1736">
            <v>0</v>
          </cell>
          <cell r="CD1736">
            <v>0</v>
          </cell>
          <cell r="CE1736">
            <v>0</v>
          </cell>
          <cell r="CF1736">
            <v>0</v>
          </cell>
          <cell r="CG1736">
            <v>0</v>
          </cell>
          <cell r="CH1736">
            <v>0</v>
          </cell>
          <cell r="CI1736">
            <v>0</v>
          </cell>
          <cell r="CJ1736">
            <v>0</v>
          </cell>
          <cell r="CK1736">
            <v>0</v>
          </cell>
          <cell r="CL1736">
            <v>0</v>
          </cell>
          <cell r="CM1736">
            <v>0</v>
          </cell>
          <cell r="CN1736">
            <v>0</v>
          </cell>
        </row>
        <row r="1737">
          <cell r="B1737" t="str">
            <v>G023454</v>
          </cell>
          <cell r="C1737" t="str">
            <v>D25701</v>
          </cell>
          <cell r="D1737" t="str">
            <v xml:space="preserve">JEETENDAR KUMAR </v>
          </cell>
          <cell r="E1737" t="str">
            <v>Delhi</v>
          </cell>
          <cell r="F1737" t="str">
            <v>SECURITY GUARD</v>
          </cell>
          <cell r="G1737" t="str">
            <v>MR RAJEEV BAKSHI</v>
          </cell>
          <cell r="H1737" t="str">
            <v>C-30 Westend Colony</v>
          </cell>
          <cell r="I1737" t="str">
            <v>OPS</v>
          </cell>
          <cell r="J1737" t="str">
            <v>164001502168</v>
          </cell>
          <cell r="K1737" t="str">
            <v>ICICI BANK</v>
          </cell>
          <cell r="L1737" t="str">
            <v>BANK TRANSFER</v>
          </cell>
          <cell r="M1737" t="str">
            <v>ICIC0001640</v>
          </cell>
          <cell r="N1737"/>
          <cell r="O1737" t="str">
            <v>DL/22524/34193</v>
          </cell>
          <cell r="P1737" t="str">
            <v>2014316201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31</v>
          </cell>
          <cell r="X1737">
            <v>4</v>
          </cell>
          <cell r="Y1737">
            <v>27</v>
          </cell>
          <cell r="Z1737">
            <v>2</v>
          </cell>
          <cell r="AA1737">
            <v>0</v>
          </cell>
          <cell r="AB1737">
            <v>0</v>
          </cell>
          <cell r="AC1737">
            <v>2</v>
          </cell>
          <cell r="AD1737">
            <v>13584</v>
          </cell>
          <cell r="AE1737">
            <v>0</v>
          </cell>
          <cell r="AF1737">
            <v>6384</v>
          </cell>
          <cell r="AG1737">
            <v>0</v>
          </cell>
          <cell r="AH1737">
            <v>0</v>
          </cell>
          <cell r="AI1737">
            <v>408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20376</v>
          </cell>
          <cell r="AZ1737">
            <v>13584</v>
          </cell>
          <cell r="BA1737">
            <v>0</v>
          </cell>
          <cell r="BB1737">
            <v>0</v>
          </cell>
          <cell r="BC1737">
            <v>0</v>
          </cell>
          <cell r="BD1737">
            <v>6384</v>
          </cell>
          <cell r="BE1737">
            <v>0</v>
          </cell>
          <cell r="BF1737">
            <v>0</v>
          </cell>
          <cell r="BG1737">
            <v>0</v>
          </cell>
          <cell r="BH1737">
            <v>0</v>
          </cell>
          <cell r="BI1737">
            <v>0</v>
          </cell>
          <cell r="BJ1737">
            <v>408</v>
          </cell>
          <cell r="BK1737">
            <v>0</v>
          </cell>
          <cell r="BL1737">
            <v>0</v>
          </cell>
          <cell r="BM1737">
            <v>0</v>
          </cell>
          <cell r="BN1737">
            <v>0</v>
          </cell>
          <cell r="BO1737">
            <v>0</v>
          </cell>
          <cell r="BP1737">
            <v>0</v>
          </cell>
          <cell r="BQ1737">
            <v>0</v>
          </cell>
          <cell r="BR1737">
            <v>0</v>
          </cell>
          <cell r="BS1737">
            <v>0</v>
          </cell>
          <cell r="BT1737">
            <v>0</v>
          </cell>
          <cell r="BU1737">
            <v>0</v>
          </cell>
          <cell r="BV1737">
            <v>0</v>
          </cell>
          <cell r="BW1737">
            <v>0</v>
          </cell>
          <cell r="BX1737">
            <v>0</v>
          </cell>
          <cell r="BY1737">
            <v>0</v>
          </cell>
          <cell r="BZ1737">
            <v>0</v>
          </cell>
          <cell r="CA1737">
            <v>0</v>
          </cell>
          <cell r="CB1737">
            <v>0</v>
          </cell>
          <cell r="CC1737">
            <v>0</v>
          </cell>
          <cell r="CD1737">
            <v>2629</v>
          </cell>
          <cell r="CE1737">
            <v>0</v>
          </cell>
          <cell r="CF1737">
            <v>0</v>
          </cell>
          <cell r="CG1737">
            <v>0</v>
          </cell>
          <cell r="CH1737">
            <v>0</v>
          </cell>
          <cell r="CI1737">
            <v>0</v>
          </cell>
          <cell r="CJ1737">
            <v>0</v>
          </cell>
          <cell r="CK1737">
            <v>0</v>
          </cell>
          <cell r="CL1737">
            <v>0</v>
          </cell>
          <cell r="CM1737">
            <v>0</v>
          </cell>
          <cell r="CN1737">
            <v>0</v>
          </cell>
        </row>
        <row r="1738">
          <cell r="B1738" t="str">
            <v>G067503</v>
          </cell>
          <cell r="C1738" t="str">
            <v>D28494</v>
          </cell>
          <cell r="D1738" t="str">
            <v>HARENDRA KUMAR SINGH</v>
          </cell>
          <cell r="E1738" t="str">
            <v>Delhi</v>
          </cell>
          <cell r="F1738" t="str">
            <v>SECURITY GUARD</v>
          </cell>
          <cell r="G1738" t="str">
            <v>MR RAJEEV BAKSHI</v>
          </cell>
          <cell r="H1738" t="str">
            <v>C-30 Westend Colony</v>
          </cell>
          <cell r="I1738" t="str">
            <v>OPS</v>
          </cell>
          <cell r="J1738" t="str">
            <v>663401548013</v>
          </cell>
          <cell r="K1738" t="str">
            <v>ICICI BANK</v>
          </cell>
          <cell r="L1738" t="str">
            <v>BANK TRANSFER</v>
          </cell>
          <cell r="M1738" t="str">
            <v>ICIC0006634</v>
          </cell>
          <cell r="N1738"/>
          <cell r="O1738" t="str">
            <v>DL/22524/41812</v>
          </cell>
          <cell r="P1738" t="str">
            <v>2015441947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31</v>
          </cell>
          <cell r="X1738">
            <v>4</v>
          </cell>
          <cell r="Y1738">
            <v>27</v>
          </cell>
          <cell r="Z1738">
            <v>2</v>
          </cell>
          <cell r="AA1738">
            <v>0</v>
          </cell>
          <cell r="AB1738">
            <v>0</v>
          </cell>
          <cell r="AC1738">
            <v>2</v>
          </cell>
          <cell r="AD1738">
            <v>13584</v>
          </cell>
          <cell r="AE1738">
            <v>0</v>
          </cell>
          <cell r="AF1738">
            <v>6384</v>
          </cell>
          <cell r="AG1738">
            <v>0</v>
          </cell>
          <cell r="AH1738">
            <v>0</v>
          </cell>
          <cell r="AI1738">
            <v>408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0</v>
          </cell>
          <cell r="AQ1738">
            <v>0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20376</v>
          </cell>
          <cell r="AZ1738">
            <v>13584</v>
          </cell>
          <cell r="BA1738">
            <v>0</v>
          </cell>
          <cell r="BB1738">
            <v>0</v>
          </cell>
          <cell r="BC1738">
            <v>0</v>
          </cell>
          <cell r="BD1738">
            <v>6384</v>
          </cell>
          <cell r="BE1738">
            <v>0</v>
          </cell>
          <cell r="BF1738">
            <v>0</v>
          </cell>
          <cell r="BG1738">
            <v>0</v>
          </cell>
          <cell r="BH1738">
            <v>0</v>
          </cell>
          <cell r="BI1738">
            <v>0</v>
          </cell>
          <cell r="BJ1738">
            <v>408</v>
          </cell>
          <cell r="BK1738">
            <v>0</v>
          </cell>
          <cell r="BL1738">
            <v>0</v>
          </cell>
          <cell r="BM1738">
            <v>0</v>
          </cell>
          <cell r="BN1738">
            <v>0</v>
          </cell>
          <cell r="BO1738">
            <v>0</v>
          </cell>
          <cell r="BP1738">
            <v>0</v>
          </cell>
          <cell r="BQ1738">
            <v>0</v>
          </cell>
          <cell r="BR1738">
            <v>0</v>
          </cell>
          <cell r="BS1738">
            <v>0</v>
          </cell>
          <cell r="BT1738">
            <v>0</v>
          </cell>
          <cell r="BU1738">
            <v>0</v>
          </cell>
          <cell r="BV1738">
            <v>0</v>
          </cell>
          <cell r="BW1738">
            <v>0</v>
          </cell>
          <cell r="BX1738">
            <v>0</v>
          </cell>
          <cell r="BY1738">
            <v>0</v>
          </cell>
          <cell r="BZ1738">
            <v>0</v>
          </cell>
          <cell r="CA1738">
            <v>0</v>
          </cell>
          <cell r="CB1738">
            <v>0</v>
          </cell>
          <cell r="CC1738">
            <v>0</v>
          </cell>
          <cell r="CD1738">
            <v>2629</v>
          </cell>
          <cell r="CE1738">
            <v>0</v>
          </cell>
          <cell r="CF1738">
            <v>0</v>
          </cell>
          <cell r="CG1738">
            <v>0</v>
          </cell>
          <cell r="CH1738">
            <v>0</v>
          </cell>
          <cell r="CI1738">
            <v>0</v>
          </cell>
          <cell r="CJ1738">
            <v>0</v>
          </cell>
          <cell r="CK1738">
            <v>0</v>
          </cell>
          <cell r="CL1738">
            <v>0</v>
          </cell>
          <cell r="CM1738">
            <v>0</v>
          </cell>
          <cell r="CN1738">
            <v>0</v>
          </cell>
        </row>
        <row r="1739">
          <cell r="B1739" t="str">
            <v>G050523</v>
          </cell>
          <cell r="C1739" t="str">
            <v>D27387</v>
          </cell>
          <cell r="D1739" t="str">
            <v xml:space="preserve">KAMLAPATI  </v>
          </cell>
          <cell r="E1739" t="str">
            <v>Delhi</v>
          </cell>
          <cell r="F1739" t="str">
            <v>SECURITY GUARD</v>
          </cell>
          <cell r="G1739" t="str">
            <v>MR ROHIT AGGARWAL, MR RODRIGO PEREZ, MR</v>
          </cell>
          <cell r="H1739" t="str">
            <v>D-3,West End Colony, Near Shanti Niketan</v>
          </cell>
          <cell r="I1739" t="str">
            <v>OPS</v>
          </cell>
          <cell r="J1739" t="str">
            <v>212201501378</v>
          </cell>
          <cell r="K1739" t="str">
            <v>ICICI BANK</v>
          </cell>
          <cell r="L1739" t="str">
            <v>BANK TRANSFER</v>
          </cell>
          <cell r="M1739" t="str">
            <v>ICIC0002122</v>
          </cell>
          <cell r="N1739"/>
          <cell r="O1739" t="str">
            <v>DL/22524/38976</v>
          </cell>
          <cell r="P1739" t="str">
            <v>2007137041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31</v>
          </cell>
          <cell r="X1739">
            <v>4</v>
          </cell>
          <cell r="Y1739">
            <v>27</v>
          </cell>
          <cell r="Z1739">
            <v>2</v>
          </cell>
          <cell r="AA1739">
            <v>0</v>
          </cell>
          <cell r="AB1739">
            <v>0</v>
          </cell>
          <cell r="AC1739">
            <v>2</v>
          </cell>
          <cell r="AD1739">
            <v>9724</v>
          </cell>
          <cell r="AE1739">
            <v>0</v>
          </cell>
          <cell r="AF1739">
            <v>4570</v>
          </cell>
          <cell r="AG1739">
            <v>0</v>
          </cell>
          <cell r="AH1739">
            <v>0</v>
          </cell>
          <cell r="AI1739">
            <v>292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  <cell r="AO1739">
            <v>0</v>
          </cell>
          <cell r="AP1739">
            <v>0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14586</v>
          </cell>
          <cell r="AZ1739">
            <v>9724</v>
          </cell>
          <cell r="BA1739">
            <v>0</v>
          </cell>
          <cell r="BB1739">
            <v>0</v>
          </cell>
          <cell r="BC1739">
            <v>0</v>
          </cell>
          <cell r="BD1739">
            <v>4570</v>
          </cell>
          <cell r="BE1739">
            <v>0</v>
          </cell>
          <cell r="BF1739">
            <v>0</v>
          </cell>
          <cell r="BG1739">
            <v>0</v>
          </cell>
          <cell r="BH1739">
            <v>0</v>
          </cell>
          <cell r="BI1739">
            <v>0</v>
          </cell>
          <cell r="BJ1739">
            <v>292</v>
          </cell>
          <cell r="BK1739">
            <v>0</v>
          </cell>
          <cell r="BL1739">
            <v>0</v>
          </cell>
          <cell r="BM1739">
            <v>0</v>
          </cell>
          <cell r="BN1739">
            <v>0</v>
          </cell>
          <cell r="BO1739">
            <v>0</v>
          </cell>
          <cell r="BP1739">
            <v>0</v>
          </cell>
          <cell r="BQ1739">
            <v>0</v>
          </cell>
          <cell r="BR1739">
            <v>0</v>
          </cell>
          <cell r="BS1739">
            <v>0</v>
          </cell>
          <cell r="BT1739">
            <v>0</v>
          </cell>
          <cell r="BU1739">
            <v>0</v>
          </cell>
          <cell r="BV1739">
            <v>0</v>
          </cell>
          <cell r="BW1739">
            <v>0</v>
          </cell>
          <cell r="BX1739">
            <v>0</v>
          </cell>
          <cell r="BY1739">
            <v>0</v>
          </cell>
          <cell r="BZ1739">
            <v>0</v>
          </cell>
          <cell r="CA1739">
            <v>0</v>
          </cell>
          <cell r="CB1739">
            <v>0</v>
          </cell>
          <cell r="CC1739">
            <v>0</v>
          </cell>
          <cell r="CD1739">
            <v>1882</v>
          </cell>
          <cell r="CE1739">
            <v>0</v>
          </cell>
          <cell r="CF1739">
            <v>0</v>
          </cell>
          <cell r="CG1739">
            <v>0</v>
          </cell>
          <cell r="CH1739">
            <v>0</v>
          </cell>
          <cell r="CI1739">
            <v>0</v>
          </cell>
          <cell r="CJ1739">
            <v>0</v>
          </cell>
          <cell r="CK1739">
            <v>0</v>
          </cell>
          <cell r="CL1739">
            <v>0</v>
          </cell>
          <cell r="CM1739">
            <v>0</v>
          </cell>
          <cell r="CN1739">
            <v>0</v>
          </cell>
        </row>
        <row r="1740">
          <cell r="B1740" t="str">
            <v>G089255</v>
          </cell>
          <cell r="C1740" t="str">
            <v>D28978</v>
          </cell>
          <cell r="D1740" t="str">
            <v>VIKASH  LAMA</v>
          </cell>
          <cell r="E1740" t="str">
            <v>Delhi</v>
          </cell>
          <cell r="F1740" t="str">
            <v>SECURITY GUARD</v>
          </cell>
          <cell r="G1740" t="str">
            <v>MR ROHIT AGGARWAL, MR RODRIGO PEREZ, MR</v>
          </cell>
          <cell r="H1740" t="str">
            <v>D-3,West End Colony, Near Shanti Niketan</v>
          </cell>
          <cell r="I1740" t="str">
            <v>OPS</v>
          </cell>
          <cell r="J1740" t="str">
            <v>034301531383</v>
          </cell>
          <cell r="K1740" t="str">
            <v>ICICI BANK</v>
          </cell>
          <cell r="L1740" t="str">
            <v>BANK TRANSFER</v>
          </cell>
          <cell r="M1740" t="str">
            <v>ICIC0000343</v>
          </cell>
          <cell r="N1740"/>
          <cell r="O1740" t="str">
            <v>DL/22524/43702</v>
          </cell>
          <cell r="P1740" t="str">
            <v>2015719515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31</v>
          </cell>
          <cell r="X1740">
            <v>4</v>
          </cell>
          <cell r="Y1740">
            <v>27</v>
          </cell>
          <cell r="Z1740">
            <v>2</v>
          </cell>
          <cell r="AA1740">
            <v>0</v>
          </cell>
          <cell r="AB1740">
            <v>0</v>
          </cell>
          <cell r="AC1740">
            <v>2</v>
          </cell>
          <cell r="AD1740">
            <v>9724</v>
          </cell>
          <cell r="AE1740">
            <v>0</v>
          </cell>
          <cell r="AF1740">
            <v>4570</v>
          </cell>
          <cell r="AG1740">
            <v>0</v>
          </cell>
          <cell r="AH1740">
            <v>0</v>
          </cell>
          <cell r="AI1740">
            <v>292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14586</v>
          </cell>
          <cell r="AZ1740">
            <v>9724</v>
          </cell>
          <cell r="BA1740">
            <v>0</v>
          </cell>
          <cell r="BB1740">
            <v>0</v>
          </cell>
          <cell r="BC1740">
            <v>0</v>
          </cell>
          <cell r="BD1740">
            <v>4570</v>
          </cell>
          <cell r="BE1740">
            <v>0</v>
          </cell>
          <cell r="BF1740">
            <v>0</v>
          </cell>
          <cell r="BG1740">
            <v>0</v>
          </cell>
          <cell r="BH1740">
            <v>0</v>
          </cell>
          <cell r="BI1740">
            <v>0</v>
          </cell>
          <cell r="BJ1740">
            <v>292</v>
          </cell>
          <cell r="BK1740">
            <v>0</v>
          </cell>
          <cell r="BL1740">
            <v>0</v>
          </cell>
          <cell r="BM1740">
            <v>0</v>
          </cell>
          <cell r="BN1740">
            <v>0</v>
          </cell>
          <cell r="BO1740">
            <v>0</v>
          </cell>
          <cell r="BP1740">
            <v>0</v>
          </cell>
          <cell r="BQ1740">
            <v>0</v>
          </cell>
          <cell r="BR1740">
            <v>0</v>
          </cell>
          <cell r="BS1740">
            <v>0</v>
          </cell>
          <cell r="BT1740">
            <v>0</v>
          </cell>
          <cell r="BU1740">
            <v>0</v>
          </cell>
          <cell r="BV1740">
            <v>0</v>
          </cell>
          <cell r="BW1740">
            <v>0</v>
          </cell>
          <cell r="BX1740">
            <v>0</v>
          </cell>
          <cell r="BY1740">
            <v>0</v>
          </cell>
          <cell r="BZ1740">
            <v>0</v>
          </cell>
          <cell r="CA1740">
            <v>0</v>
          </cell>
          <cell r="CB1740">
            <v>0</v>
          </cell>
          <cell r="CC1740">
            <v>0</v>
          </cell>
          <cell r="CD1740">
            <v>1882</v>
          </cell>
          <cell r="CE1740">
            <v>0</v>
          </cell>
          <cell r="CF1740">
            <v>0</v>
          </cell>
          <cell r="CG1740">
            <v>0</v>
          </cell>
          <cell r="CH1740">
            <v>0</v>
          </cell>
          <cell r="CI1740">
            <v>0</v>
          </cell>
          <cell r="CJ1740">
            <v>0</v>
          </cell>
          <cell r="CK1740">
            <v>0</v>
          </cell>
          <cell r="CL1740">
            <v>0</v>
          </cell>
          <cell r="CM1740">
            <v>0</v>
          </cell>
          <cell r="CN1740">
            <v>0</v>
          </cell>
        </row>
        <row r="1741">
          <cell r="B1741" t="str">
            <v>G037919</v>
          </cell>
          <cell r="C1741" t="str">
            <v>D26605</v>
          </cell>
          <cell r="D1741" t="str">
            <v>HARI SHANKER KUMAR</v>
          </cell>
          <cell r="E1741" t="str">
            <v>Delhi</v>
          </cell>
          <cell r="F1741" t="str">
            <v>SUPERVISOR GENERAL</v>
          </cell>
          <cell r="G1741" t="str">
            <v>MR WALLIA</v>
          </cell>
          <cell r="H1741" t="str">
            <v>74 GOLF LINK</v>
          </cell>
          <cell r="I1741" t="str">
            <v>OPS</v>
          </cell>
          <cell r="J1741" t="str">
            <v>164001502166</v>
          </cell>
          <cell r="K1741" t="str">
            <v>ICICI BANK</v>
          </cell>
          <cell r="L1741" t="str">
            <v>BANK TRANSFER</v>
          </cell>
          <cell r="M1741" t="str">
            <v>ICIC0001640</v>
          </cell>
          <cell r="N1741"/>
          <cell r="O1741" t="str">
            <v>DL/22524/36591</v>
          </cell>
          <cell r="P1741" t="str">
            <v>2013055699</v>
          </cell>
          <cell r="Q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31</v>
          </cell>
          <cell r="X1741">
            <v>4</v>
          </cell>
          <cell r="Y1741">
            <v>27</v>
          </cell>
          <cell r="Z1741">
            <v>2</v>
          </cell>
          <cell r="AA1741">
            <v>0</v>
          </cell>
          <cell r="AB1741">
            <v>0</v>
          </cell>
          <cell r="AC1741">
            <v>2</v>
          </cell>
          <cell r="AD1741">
            <v>16468</v>
          </cell>
          <cell r="AE1741">
            <v>0</v>
          </cell>
          <cell r="AF1741">
            <v>7734</v>
          </cell>
          <cell r="AG1741">
            <v>0</v>
          </cell>
          <cell r="AH1741">
            <v>0</v>
          </cell>
          <cell r="AI1741">
            <v>500</v>
          </cell>
          <cell r="AJ1741">
            <v>0</v>
          </cell>
          <cell r="AK1741">
            <v>0</v>
          </cell>
          <cell r="AL1741">
            <v>0</v>
          </cell>
          <cell r="AM1741">
            <v>0</v>
          </cell>
          <cell r="AN1741">
            <v>0</v>
          </cell>
          <cell r="AO1741">
            <v>0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24702</v>
          </cell>
          <cell r="AZ1741">
            <v>16468</v>
          </cell>
          <cell r="BA1741">
            <v>0</v>
          </cell>
          <cell r="BB1741">
            <v>0</v>
          </cell>
          <cell r="BC1741">
            <v>0</v>
          </cell>
          <cell r="BD1741">
            <v>7734</v>
          </cell>
          <cell r="BE1741">
            <v>0</v>
          </cell>
          <cell r="BF1741">
            <v>0</v>
          </cell>
          <cell r="BG1741">
            <v>0</v>
          </cell>
          <cell r="BH1741">
            <v>0</v>
          </cell>
          <cell r="BI1741">
            <v>0</v>
          </cell>
          <cell r="BJ1741">
            <v>500</v>
          </cell>
          <cell r="BK1741">
            <v>0</v>
          </cell>
          <cell r="BL1741">
            <v>0</v>
          </cell>
          <cell r="BM1741">
            <v>0</v>
          </cell>
          <cell r="BN1741">
            <v>0</v>
          </cell>
          <cell r="BO1741">
            <v>0</v>
          </cell>
          <cell r="BP1741">
            <v>0</v>
          </cell>
          <cell r="BQ1741">
            <v>0</v>
          </cell>
          <cell r="BR1741">
            <v>0</v>
          </cell>
          <cell r="BS1741">
            <v>0</v>
          </cell>
          <cell r="BT1741">
            <v>0</v>
          </cell>
          <cell r="BU1741">
            <v>0</v>
          </cell>
          <cell r="BV1741">
            <v>0</v>
          </cell>
          <cell r="BW1741">
            <v>0</v>
          </cell>
          <cell r="BX1741">
            <v>0</v>
          </cell>
          <cell r="BY1741">
            <v>0</v>
          </cell>
          <cell r="BZ1741">
            <v>0</v>
          </cell>
          <cell r="CA1741">
            <v>0</v>
          </cell>
          <cell r="CB1741">
            <v>0</v>
          </cell>
          <cell r="CC1741">
            <v>0</v>
          </cell>
          <cell r="CD1741">
            <v>3187</v>
          </cell>
          <cell r="CE1741">
            <v>0</v>
          </cell>
          <cell r="CF1741">
            <v>0</v>
          </cell>
          <cell r="CG1741">
            <v>0</v>
          </cell>
          <cell r="CH1741">
            <v>0</v>
          </cell>
          <cell r="CI1741">
            <v>0</v>
          </cell>
          <cell r="CJ1741">
            <v>0</v>
          </cell>
          <cell r="CK1741">
            <v>0</v>
          </cell>
          <cell r="CL1741">
            <v>0</v>
          </cell>
          <cell r="CM1741">
            <v>0</v>
          </cell>
          <cell r="CN1741">
            <v>0</v>
          </cell>
        </row>
        <row r="1742">
          <cell r="B1742" t="str">
            <v>G097236</v>
          </cell>
          <cell r="C1742" t="str">
            <v>D29923</v>
          </cell>
          <cell r="D1742" t="str">
            <v>VIKASH  KUMAR</v>
          </cell>
          <cell r="E1742" t="str">
            <v>Delhi</v>
          </cell>
          <cell r="F1742" t="str">
            <v>SECURITY GUARD</v>
          </cell>
          <cell r="G1742" t="str">
            <v>MR WALLIA</v>
          </cell>
          <cell r="H1742" t="str">
            <v>74 GOLF LINK</v>
          </cell>
          <cell r="I1742" t="str">
            <v>OPS</v>
          </cell>
          <cell r="J1742" t="str">
            <v>000701646887</v>
          </cell>
          <cell r="K1742" t="str">
            <v>ICICI BANK</v>
          </cell>
          <cell r="L1742" t="str">
            <v>BANK TRANSFER</v>
          </cell>
          <cell r="M1742" t="str">
            <v>ICIC0000007</v>
          </cell>
          <cell r="N1742"/>
          <cell r="O1742" t="str">
            <v>DL/22524/44642</v>
          </cell>
          <cell r="P1742" t="str">
            <v>2015900669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31</v>
          </cell>
          <cell r="X1742">
            <v>4</v>
          </cell>
          <cell r="Y1742">
            <v>27</v>
          </cell>
          <cell r="Z1742">
            <v>2</v>
          </cell>
          <cell r="AA1742">
            <v>0</v>
          </cell>
          <cell r="AB1742">
            <v>0</v>
          </cell>
          <cell r="AC1742">
            <v>2</v>
          </cell>
          <cell r="AD1742">
            <v>13584</v>
          </cell>
          <cell r="AE1742">
            <v>0</v>
          </cell>
          <cell r="AF1742">
            <v>6384</v>
          </cell>
          <cell r="AG1742">
            <v>0</v>
          </cell>
          <cell r="AH1742">
            <v>0</v>
          </cell>
          <cell r="AI1742">
            <v>408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20376</v>
          </cell>
          <cell r="AZ1742">
            <v>13584</v>
          </cell>
          <cell r="BA1742">
            <v>0</v>
          </cell>
          <cell r="BB1742">
            <v>0</v>
          </cell>
          <cell r="BC1742">
            <v>0</v>
          </cell>
          <cell r="BD1742">
            <v>6384</v>
          </cell>
          <cell r="BE1742">
            <v>0</v>
          </cell>
          <cell r="BF1742">
            <v>0</v>
          </cell>
          <cell r="BG1742">
            <v>0</v>
          </cell>
          <cell r="BH1742">
            <v>0</v>
          </cell>
          <cell r="BI1742">
            <v>0</v>
          </cell>
          <cell r="BJ1742">
            <v>408</v>
          </cell>
          <cell r="BK1742">
            <v>0</v>
          </cell>
          <cell r="BL1742">
            <v>0</v>
          </cell>
          <cell r="BM1742">
            <v>0</v>
          </cell>
          <cell r="BN1742">
            <v>0</v>
          </cell>
          <cell r="BO1742">
            <v>0</v>
          </cell>
          <cell r="BP1742">
            <v>0</v>
          </cell>
          <cell r="BQ1742">
            <v>0</v>
          </cell>
          <cell r="BR1742">
            <v>0</v>
          </cell>
          <cell r="BS1742">
            <v>0</v>
          </cell>
          <cell r="BT1742">
            <v>0</v>
          </cell>
          <cell r="BU1742">
            <v>0</v>
          </cell>
          <cell r="BV1742">
            <v>0</v>
          </cell>
          <cell r="BW1742">
            <v>0</v>
          </cell>
          <cell r="BX1742">
            <v>0</v>
          </cell>
          <cell r="BY1742">
            <v>0</v>
          </cell>
          <cell r="BZ1742">
            <v>0</v>
          </cell>
          <cell r="CA1742">
            <v>0</v>
          </cell>
          <cell r="CB1742">
            <v>0</v>
          </cell>
          <cell r="CC1742">
            <v>0</v>
          </cell>
          <cell r="CD1742">
            <v>2629</v>
          </cell>
          <cell r="CE1742">
            <v>0</v>
          </cell>
          <cell r="CF1742">
            <v>0</v>
          </cell>
          <cell r="CG1742">
            <v>0</v>
          </cell>
          <cell r="CH1742">
            <v>0</v>
          </cell>
          <cell r="CI1742">
            <v>0</v>
          </cell>
          <cell r="CJ1742">
            <v>0</v>
          </cell>
          <cell r="CK1742">
            <v>0</v>
          </cell>
          <cell r="CL1742">
            <v>0</v>
          </cell>
          <cell r="CM1742">
            <v>0</v>
          </cell>
          <cell r="CN1742">
            <v>0</v>
          </cell>
        </row>
        <row r="1743">
          <cell r="B1743" t="str">
            <v>G192464</v>
          </cell>
          <cell r="C1743" t="str">
            <v>252988437229</v>
          </cell>
          <cell r="D1743" t="str">
            <v>JITENDRA  SHARMA</v>
          </cell>
          <cell r="E1743" t="str">
            <v>Delhi</v>
          </cell>
          <cell r="F1743" t="str">
            <v>GUN-MAN</v>
          </cell>
          <cell r="G1743" t="str">
            <v>MR WALLIA</v>
          </cell>
          <cell r="H1743" t="str">
            <v>74 GOLF LINK</v>
          </cell>
          <cell r="I1743" t="str">
            <v>OPS</v>
          </cell>
          <cell r="J1743" t="str">
            <v>3676990905</v>
          </cell>
          <cell r="K1743" t="str">
            <v>CENTRAL BANK OF INDIA</v>
          </cell>
          <cell r="L1743" t="str">
            <v>BANK TRANSFER</v>
          </cell>
          <cell r="M1743" t="str">
            <v>CBIN0281410</v>
          </cell>
          <cell r="N1743"/>
          <cell r="O1743" t="str">
            <v>DL/22524/60505</v>
          </cell>
          <cell r="P1743" t="str">
            <v>2013084967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31</v>
          </cell>
          <cell r="X1743">
            <v>4</v>
          </cell>
          <cell r="Y1743">
            <v>27</v>
          </cell>
          <cell r="Z1743">
            <v>2</v>
          </cell>
          <cell r="AA1743">
            <v>0</v>
          </cell>
          <cell r="AB1743">
            <v>0</v>
          </cell>
          <cell r="AC1743">
            <v>2</v>
          </cell>
          <cell r="AD1743">
            <v>16468</v>
          </cell>
          <cell r="AE1743">
            <v>0</v>
          </cell>
          <cell r="AF1743">
            <v>4000</v>
          </cell>
          <cell r="AG1743">
            <v>0</v>
          </cell>
          <cell r="AH1743">
            <v>3000</v>
          </cell>
          <cell r="AI1743">
            <v>1234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0</v>
          </cell>
          <cell r="AR1743">
            <v>0</v>
          </cell>
          <cell r="AS1743">
            <v>0</v>
          </cell>
          <cell r="AT1743">
            <v>0</v>
          </cell>
          <cell r="AU1743">
            <v>0</v>
          </cell>
          <cell r="AV1743">
            <v>0</v>
          </cell>
          <cell r="AW1743">
            <v>0</v>
          </cell>
          <cell r="AX1743">
            <v>0</v>
          </cell>
          <cell r="AY1743">
            <v>24702</v>
          </cell>
          <cell r="AZ1743">
            <v>16468</v>
          </cell>
          <cell r="BA1743">
            <v>0</v>
          </cell>
          <cell r="BB1743">
            <v>0</v>
          </cell>
          <cell r="BC1743">
            <v>0</v>
          </cell>
          <cell r="BD1743">
            <v>4000</v>
          </cell>
          <cell r="BE1743">
            <v>0</v>
          </cell>
          <cell r="BF1743">
            <v>0</v>
          </cell>
          <cell r="BG1743">
            <v>0</v>
          </cell>
          <cell r="BH1743">
            <v>3000</v>
          </cell>
          <cell r="BI1743">
            <v>0</v>
          </cell>
          <cell r="BJ1743">
            <v>1234</v>
          </cell>
          <cell r="BK1743">
            <v>0</v>
          </cell>
          <cell r="BL1743">
            <v>0</v>
          </cell>
          <cell r="BM1743">
            <v>0</v>
          </cell>
          <cell r="BN1743">
            <v>0</v>
          </cell>
          <cell r="BO1743">
            <v>0</v>
          </cell>
          <cell r="BP1743">
            <v>0</v>
          </cell>
          <cell r="BQ1743">
            <v>0</v>
          </cell>
          <cell r="BR1743">
            <v>0</v>
          </cell>
          <cell r="BS1743">
            <v>0</v>
          </cell>
          <cell r="BT1743">
            <v>0</v>
          </cell>
          <cell r="BU1743">
            <v>0</v>
          </cell>
          <cell r="BV1743">
            <v>0</v>
          </cell>
          <cell r="BW1743">
            <v>0</v>
          </cell>
          <cell r="BX1743">
            <v>0</v>
          </cell>
          <cell r="BY1743">
            <v>0</v>
          </cell>
          <cell r="BZ1743">
            <v>0</v>
          </cell>
          <cell r="CA1743">
            <v>0</v>
          </cell>
          <cell r="CB1743">
            <v>0</v>
          </cell>
          <cell r="CC1743">
            <v>0</v>
          </cell>
          <cell r="CD1743">
            <v>3187</v>
          </cell>
          <cell r="CE1743">
            <v>0</v>
          </cell>
          <cell r="CF1743">
            <v>0</v>
          </cell>
          <cell r="CG1743">
            <v>0</v>
          </cell>
          <cell r="CH1743">
            <v>0</v>
          </cell>
          <cell r="CI1743">
            <v>0</v>
          </cell>
          <cell r="CJ1743">
            <v>0</v>
          </cell>
          <cell r="CK1743">
            <v>0</v>
          </cell>
          <cell r="CL1743">
            <v>0</v>
          </cell>
          <cell r="CM1743">
            <v>0</v>
          </cell>
          <cell r="CN1743">
            <v>0</v>
          </cell>
        </row>
        <row r="1744">
          <cell r="B1744" t="str">
            <v>G042532</v>
          </cell>
          <cell r="C1744" t="str">
            <v>D26858</v>
          </cell>
          <cell r="D1744" t="str">
            <v>ANAND  THAPA</v>
          </cell>
          <cell r="E1744" t="str">
            <v>Delhi</v>
          </cell>
          <cell r="F1744" t="str">
            <v>SECURITY GUARD</v>
          </cell>
          <cell r="G1744" t="str">
            <v>MS DAGMAR WALTER</v>
          </cell>
          <cell r="H1744" t="str">
            <v>B 2, Gujrawala Town , Part 1</v>
          </cell>
          <cell r="I1744" t="str">
            <v>OPS</v>
          </cell>
          <cell r="J1744" t="str">
            <v>164001504225</v>
          </cell>
          <cell r="K1744" t="str">
            <v>ICICI BANK</v>
          </cell>
          <cell r="L1744" t="str">
            <v>BANK TRANSFER</v>
          </cell>
          <cell r="M1744" t="str">
            <v>ICIC0001640</v>
          </cell>
          <cell r="N1744"/>
          <cell r="O1744" t="str">
            <v>DL/22524/37510</v>
          </cell>
          <cell r="P1744" t="str">
            <v>2014718376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31</v>
          </cell>
          <cell r="X1744">
            <v>4</v>
          </cell>
          <cell r="Y1744">
            <v>27</v>
          </cell>
          <cell r="Z1744">
            <v>2</v>
          </cell>
          <cell r="AA1744">
            <v>0</v>
          </cell>
          <cell r="AB1744">
            <v>0</v>
          </cell>
          <cell r="AC1744">
            <v>2</v>
          </cell>
          <cell r="AD1744">
            <v>14000</v>
          </cell>
          <cell r="AE1744">
            <v>0</v>
          </cell>
          <cell r="AF1744">
            <v>7000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0</v>
          </cell>
          <cell r="AV1744">
            <v>0</v>
          </cell>
          <cell r="AW1744">
            <v>0</v>
          </cell>
          <cell r="AX1744">
            <v>0</v>
          </cell>
          <cell r="AY1744">
            <v>21000</v>
          </cell>
          <cell r="AZ1744">
            <v>14000</v>
          </cell>
          <cell r="BA1744">
            <v>0</v>
          </cell>
          <cell r="BB1744">
            <v>0</v>
          </cell>
          <cell r="BC1744">
            <v>0</v>
          </cell>
          <cell r="BD1744">
            <v>7000</v>
          </cell>
          <cell r="BE1744">
            <v>0</v>
          </cell>
          <cell r="BF1744">
            <v>0</v>
          </cell>
          <cell r="BG1744">
            <v>0</v>
          </cell>
          <cell r="BH1744">
            <v>0</v>
          </cell>
          <cell r="BI1744">
            <v>0</v>
          </cell>
          <cell r="BJ1744">
            <v>0</v>
          </cell>
          <cell r="BK1744">
            <v>0</v>
          </cell>
          <cell r="BL1744">
            <v>0</v>
          </cell>
          <cell r="BM1744">
            <v>0</v>
          </cell>
          <cell r="BN1744">
            <v>0</v>
          </cell>
          <cell r="BO1744">
            <v>0</v>
          </cell>
          <cell r="BP1744">
            <v>0</v>
          </cell>
          <cell r="BQ1744">
            <v>0</v>
          </cell>
          <cell r="BR1744">
            <v>0</v>
          </cell>
          <cell r="BS1744">
            <v>0</v>
          </cell>
          <cell r="BT1744">
            <v>0</v>
          </cell>
          <cell r="BU1744">
            <v>0</v>
          </cell>
          <cell r="BV1744">
            <v>0</v>
          </cell>
          <cell r="BW1744">
            <v>0</v>
          </cell>
          <cell r="BX1744">
            <v>0</v>
          </cell>
          <cell r="BY1744">
            <v>0</v>
          </cell>
          <cell r="BZ1744">
            <v>0</v>
          </cell>
          <cell r="CA1744">
            <v>0</v>
          </cell>
          <cell r="CB1744">
            <v>0</v>
          </cell>
          <cell r="CC1744">
            <v>0</v>
          </cell>
          <cell r="CD1744">
            <v>2710</v>
          </cell>
          <cell r="CE1744">
            <v>0</v>
          </cell>
          <cell r="CF1744">
            <v>0</v>
          </cell>
          <cell r="CG1744">
            <v>0</v>
          </cell>
          <cell r="CH1744">
            <v>0</v>
          </cell>
          <cell r="CI1744">
            <v>0</v>
          </cell>
          <cell r="CJ1744">
            <v>0</v>
          </cell>
          <cell r="CK1744">
            <v>0</v>
          </cell>
          <cell r="CL1744">
            <v>0</v>
          </cell>
          <cell r="CM1744">
            <v>0</v>
          </cell>
          <cell r="CN1744">
            <v>0</v>
          </cell>
        </row>
        <row r="1745">
          <cell r="B1745" t="str">
            <v>G048076</v>
          </cell>
          <cell r="C1745" t="str">
            <v>D27191</v>
          </cell>
          <cell r="D1745" t="str">
            <v>ABHISHEK  GUPTA</v>
          </cell>
          <cell r="E1745" t="str">
            <v>Delhi</v>
          </cell>
          <cell r="F1745" t="str">
            <v>SECURITY GUARD</v>
          </cell>
          <cell r="G1745" t="str">
            <v>MS DAGMAR WALTER</v>
          </cell>
          <cell r="H1745" t="str">
            <v>B 2, Gujrawala Town , Part 1</v>
          </cell>
          <cell r="I1745" t="str">
            <v>OPS</v>
          </cell>
          <cell r="J1745" t="str">
            <v>003701553310</v>
          </cell>
          <cell r="K1745" t="str">
            <v>ICICI BANK</v>
          </cell>
          <cell r="L1745" t="str">
            <v>BANK TRANSFER</v>
          </cell>
          <cell r="M1745" t="str">
            <v>ICIC0000037</v>
          </cell>
          <cell r="N1745"/>
          <cell r="O1745" t="str">
            <v>DL/22524/38515</v>
          </cell>
          <cell r="P1745" t="str">
            <v>2014878826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31</v>
          </cell>
          <cell r="X1745">
            <v>4</v>
          </cell>
          <cell r="Y1745">
            <v>27</v>
          </cell>
          <cell r="Z1745">
            <v>2</v>
          </cell>
          <cell r="AA1745">
            <v>0</v>
          </cell>
          <cell r="AB1745">
            <v>0</v>
          </cell>
          <cell r="AC1745">
            <v>2</v>
          </cell>
          <cell r="AD1745">
            <v>14000</v>
          </cell>
          <cell r="AE1745">
            <v>0</v>
          </cell>
          <cell r="AF1745">
            <v>7000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21000</v>
          </cell>
          <cell r="AZ1745">
            <v>14000</v>
          </cell>
          <cell r="BA1745">
            <v>0</v>
          </cell>
          <cell r="BB1745">
            <v>0</v>
          </cell>
          <cell r="BC1745">
            <v>0</v>
          </cell>
          <cell r="BD1745">
            <v>7000</v>
          </cell>
          <cell r="BE1745">
            <v>0</v>
          </cell>
          <cell r="BF1745">
            <v>0</v>
          </cell>
          <cell r="BG1745">
            <v>0</v>
          </cell>
          <cell r="BH1745">
            <v>0</v>
          </cell>
          <cell r="BI1745">
            <v>0</v>
          </cell>
          <cell r="BJ1745">
            <v>0</v>
          </cell>
          <cell r="BK1745">
            <v>0</v>
          </cell>
          <cell r="BL1745">
            <v>0</v>
          </cell>
          <cell r="BM1745">
            <v>0</v>
          </cell>
          <cell r="BN1745">
            <v>0</v>
          </cell>
          <cell r="BO1745">
            <v>0</v>
          </cell>
          <cell r="BP1745">
            <v>0</v>
          </cell>
          <cell r="BQ1745">
            <v>0</v>
          </cell>
          <cell r="BR1745">
            <v>0</v>
          </cell>
          <cell r="BS1745">
            <v>0</v>
          </cell>
          <cell r="BT1745">
            <v>0</v>
          </cell>
          <cell r="BU1745">
            <v>0</v>
          </cell>
          <cell r="BV1745">
            <v>0</v>
          </cell>
          <cell r="BW1745">
            <v>0</v>
          </cell>
          <cell r="BX1745">
            <v>0</v>
          </cell>
          <cell r="BY1745">
            <v>0</v>
          </cell>
          <cell r="BZ1745">
            <v>0</v>
          </cell>
          <cell r="CA1745">
            <v>0</v>
          </cell>
          <cell r="CB1745">
            <v>0</v>
          </cell>
          <cell r="CC1745">
            <v>0</v>
          </cell>
          <cell r="CD1745">
            <v>2710</v>
          </cell>
          <cell r="CE1745">
            <v>0</v>
          </cell>
          <cell r="CF1745">
            <v>0</v>
          </cell>
          <cell r="CG1745">
            <v>0</v>
          </cell>
          <cell r="CH1745">
            <v>0</v>
          </cell>
          <cell r="CI1745">
            <v>0</v>
          </cell>
          <cell r="CJ1745">
            <v>0</v>
          </cell>
          <cell r="CK1745">
            <v>0</v>
          </cell>
          <cell r="CL1745">
            <v>0</v>
          </cell>
          <cell r="CM1745">
            <v>0</v>
          </cell>
          <cell r="CN1745">
            <v>0</v>
          </cell>
        </row>
        <row r="1746">
          <cell r="B1746" t="str">
            <v>G005910</v>
          </cell>
          <cell r="C1746" t="str">
            <v>D16030</v>
          </cell>
          <cell r="D1746" t="str">
            <v>DIWAN BISHT SINGH</v>
          </cell>
          <cell r="E1746" t="str">
            <v>Delhi</v>
          </cell>
          <cell r="F1746" t="str">
            <v>SECURITY GUARD</v>
          </cell>
          <cell r="G1746" t="str">
            <v>MS RABANI GARG</v>
          </cell>
          <cell r="H1746" t="str">
            <v>Jor Bagh</v>
          </cell>
          <cell r="I1746" t="str">
            <v>OPS</v>
          </cell>
          <cell r="J1746" t="str">
            <v>033301509841</v>
          </cell>
          <cell r="K1746" t="str">
            <v>ICICI BANK</v>
          </cell>
          <cell r="L1746" t="str">
            <v>BANK TRANSFER</v>
          </cell>
          <cell r="M1746" t="str">
            <v>ICIC0000333</v>
          </cell>
          <cell r="N1746"/>
          <cell r="O1746" t="str">
            <v>DL/22524/25834</v>
          </cell>
          <cell r="P1746" t="str">
            <v>2013586888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31</v>
          </cell>
          <cell r="X1746">
            <v>4</v>
          </cell>
          <cell r="Y1746">
            <v>27</v>
          </cell>
          <cell r="Z1746">
            <v>2</v>
          </cell>
          <cell r="AA1746">
            <v>0</v>
          </cell>
          <cell r="AB1746">
            <v>0</v>
          </cell>
          <cell r="AC1746">
            <v>2</v>
          </cell>
          <cell r="AD1746">
            <v>15400</v>
          </cell>
          <cell r="AE1746">
            <v>0</v>
          </cell>
          <cell r="AF1746">
            <v>4726</v>
          </cell>
          <cell r="AG1746">
            <v>0</v>
          </cell>
          <cell r="AH1746">
            <v>1861</v>
          </cell>
          <cell r="AI1746">
            <v>1114</v>
          </cell>
          <cell r="AJ1746">
            <v>0</v>
          </cell>
          <cell r="AK1746">
            <v>520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0</v>
          </cell>
          <cell r="AV1746">
            <v>0</v>
          </cell>
          <cell r="AW1746">
            <v>0</v>
          </cell>
          <cell r="AX1746">
            <v>0</v>
          </cell>
          <cell r="AY1746">
            <v>23621</v>
          </cell>
          <cell r="AZ1746">
            <v>15400</v>
          </cell>
          <cell r="BA1746">
            <v>0</v>
          </cell>
          <cell r="BB1746">
            <v>0</v>
          </cell>
          <cell r="BC1746">
            <v>0</v>
          </cell>
          <cell r="BD1746">
            <v>4726</v>
          </cell>
          <cell r="BE1746">
            <v>0</v>
          </cell>
          <cell r="BF1746">
            <v>0</v>
          </cell>
          <cell r="BG1746">
            <v>0</v>
          </cell>
          <cell r="BH1746">
            <v>1861</v>
          </cell>
          <cell r="BI1746">
            <v>0</v>
          </cell>
          <cell r="BJ1746">
            <v>1114</v>
          </cell>
          <cell r="BK1746">
            <v>0</v>
          </cell>
          <cell r="BL1746">
            <v>0</v>
          </cell>
          <cell r="BM1746">
            <v>0</v>
          </cell>
          <cell r="BN1746">
            <v>520</v>
          </cell>
          <cell r="BO1746">
            <v>0</v>
          </cell>
          <cell r="BP1746">
            <v>0</v>
          </cell>
          <cell r="BQ1746">
            <v>0</v>
          </cell>
          <cell r="BR1746">
            <v>0</v>
          </cell>
          <cell r="BS1746">
            <v>0</v>
          </cell>
          <cell r="BT1746">
            <v>0</v>
          </cell>
          <cell r="BU1746">
            <v>0</v>
          </cell>
          <cell r="BV1746">
            <v>0</v>
          </cell>
          <cell r="BW1746">
            <v>0</v>
          </cell>
          <cell r="BX1746">
            <v>0</v>
          </cell>
          <cell r="BY1746">
            <v>0</v>
          </cell>
          <cell r="BZ1746">
            <v>0</v>
          </cell>
          <cell r="CA1746">
            <v>0</v>
          </cell>
          <cell r="CB1746">
            <v>0</v>
          </cell>
          <cell r="CC1746">
            <v>0</v>
          </cell>
          <cell r="CD1746">
            <v>3048</v>
          </cell>
          <cell r="CE1746">
            <v>0</v>
          </cell>
          <cell r="CF1746">
            <v>0</v>
          </cell>
          <cell r="CG1746">
            <v>0</v>
          </cell>
          <cell r="CH1746">
            <v>0</v>
          </cell>
          <cell r="CI1746">
            <v>0</v>
          </cell>
          <cell r="CJ1746">
            <v>0</v>
          </cell>
          <cell r="CK1746">
            <v>0</v>
          </cell>
          <cell r="CL1746">
            <v>0</v>
          </cell>
          <cell r="CM1746">
            <v>0</v>
          </cell>
          <cell r="CN1746">
            <v>0</v>
          </cell>
        </row>
        <row r="1747">
          <cell r="B1747" t="str">
            <v>G033390</v>
          </cell>
          <cell r="C1747" t="str">
            <v>D25975</v>
          </cell>
          <cell r="D1747" t="str">
            <v>JASVIR  SINGH</v>
          </cell>
          <cell r="E1747" t="str">
            <v>Delhi</v>
          </cell>
          <cell r="F1747" t="str">
            <v>SECURITY GUARD</v>
          </cell>
          <cell r="G1747" t="str">
            <v>MS RABANI GARG</v>
          </cell>
          <cell r="H1747" t="str">
            <v>Jor Bagh</v>
          </cell>
          <cell r="I1747" t="str">
            <v>OPS</v>
          </cell>
          <cell r="J1747" t="str">
            <v>135401509161</v>
          </cell>
          <cell r="K1747" t="str">
            <v>ICICI BANK</v>
          </cell>
          <cell r="L1747" t="str">
            <v>BANK TRANSFER</v>
          </cell>
          <cell r="M1747" t="str">
            <v>ICIC0001354</v>
          </cell>
          <cell r="N1747"/>
          <cell r="O1747" t="str">
            <v>DL/22524/35567</v>
          </cell>
          <cell r="P1747" t="str">
            <v>2006808488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31</v>
          </cell>
          <cell r="X1747">
            <v>4</v>
          </cell>
          <cell r="Y1747">
            <v>27</v>
          </cell>
          <cell r="Z1747">
            <v>2</v>
          </cell>
          <cell r="AA1747">
            <v>0</v>
          </cell>
          <cell r="AB1747">
            <v>0</v>
          </cell>
          <cell r="AC1747">
            <v>2</v>
          </cell>
          <cell r="AD1747">
            <v>15400</v>
          </cell>
          <cell r="AE1747">
            <v>0</v>
          </cell>
          <cell r="AF1747">
            <v>5500</v>
          </cell>
          <cell r="AG1747">
            <v>0</v>
          </cell>
          <cell r="AH1747">
            <v>877</v>
          </cell>
          <cell r="AI1747">
            <v>1323</v>
          </cell>
          <cell r="AJ1747">
            <v>0</v>
          </cell>
          <cell r="AK1747">
            <v>520</v>
          </cell>
          <cell r="AL1747">
            <v>0</v>
          </cell>
          <cell r="AM1747">
            <v>0</v>
          </cell>
          <cell r="AN1747">
            <v>0</v>
          </cell>
          <cell r="AO1747">
            <v>0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23620</v>
          </cell>
          <cell r="AZ1747">
            <v>15400</v>
          </cell>
          <cell r="BA1747">
            <v>0</v>
          </cell>
          <cell r="BB1747">
            <v>0</v>
          </cell>
          <cell r="BC1747">
            <v>0</v>
          </cell>
          <cell r="BD1747">
            <v>5500</v>
          </cell>
          <cell r="BE1747">
            <v>0</v>
          </cell>
          <cell r="BF1747">
            <v>0</v>
          </cell>
          <cell r="BG1747">
            <v>0</v>
          </cell>
          <cell r="BH1747">
            <v>877</v>
          </cell>
          <cell r="BI1747">
            <v>0</v>
          </cell>
          <cell r="BJ1747">
            <v>1323</v>
          </cell>
          <cell r="BK1747">
            <v>0</v>
          </cell>
          <cell r="BL1747">
            <v>0</v>
          </cell>
          <cell r="BM1747">
            <v>0</v>
          </cell>
          <cell r="BN1747">
            <v>520</v>
          </cell>
          <cell r="BO1747">
            <v>0</v>
          </cell>
          <cell r="BP1747">
            <v>0</v>
          </cell>
          <cell r="BQ1747">
            <v>0</v>
          </cell>
          <cell r="BR1747">
            <v>0</v>
          </cell>
          <cell r="BS1747">
            <v>0</v>
          </cell>
          <cell r="BT1747">
            <v>0</v>
          </cell>
          <cell r="BU1747">
            <v>0</v>
          </cell>
          <cell r="BV1747">
            <v>0</v>
          </cell>
          <cell r="BW1747">
            <v>0</v>
          </cell>
          <cell r="BX1747">
            <v>0</v>
          </cell>
          <cell r="BY1747">
            <v>0</v>
          </cell>
          <cell r="BZ1747">
            <v>0</v>
          </cell>
          <cell r="CA1747">
            <v>0</v>
          </cell>
          <cell r="CB1747">
            <v>0</v>
          </cell>
          <cell r="CC1747">
            <v>0</v>
          </cell>
          <cell r="CD1747">
            <v>3048</v>
          </cell>
          <cell r="CE1747">
            <v>0</v>
          </cell>
          <cell r="CF1747">
            <v>0</v>
          </cell>
          <cell r="CG1747">
            <v>0</v>
          </cell>
          <cell r="CH1747">
            <v>0</v>
          </cell>
          <cell r="CI1747">
            <v>0</v>
          </cell>
          <cell r="CJ1747">
            <v>0</v>
          </cell>
          <cell r="CK1747">
            <v>0</v>
          </cell>
          <cell r="CL1747">
            <v>0</v>
          </cell>
          <cell r="CM1747">
            <v>0</v>
          </cell>
          <cell r="CN1747">
            <v>0</v>
          </cell>
        </row>
        <row r="1748">
          <cell r="B1748" t="str">
            <v>G013458</v>
          </cell>
          <cell r="C1748" t="str">
            <v>D24483</v>
          </cell>
          <cell r="D1748" t="str">
            <v>RAJESH  KUMAR</v>
          </cell>
          <cell r="E1748" t="str">
            <v>Delhi</v>
          </cell>
          <cell r="F1748" t="str">
            <v>SECURITY GUARD</v>
          </cell>
          <cell r="G1748" t="str">
            <v>MYLES AUTOMOTIVE TECHNOLOGIES  PVT LTD</v>
          </cell>
          <cell r="H1748" t="str">
            <v>9th F , Videocon Towers, Jandelwalan</v>
          </cell>
          <cell r="I1748" t="str">
            <v>OPS</v>
          </cell>
          <cell r="J1748" t="str">
            <v>082901507975</v>
          </cell>
          <cell r="K1748" t="str">
            <v>ICICI BANK</v>
          </cell>
          <cell r="L1748" t="str">
            <v>BANK TRANSFER</v>
          </cell>
          <cell r="M1748" t="str">
            <v>ICIC0000829</v>
          </cell>
          <cell r="N1748"/>
          <cell r="O1748" t="str">
            <v>DL/22524/31368</v>
          </cell>
          <cell r="P1748" t="str">
            <v>2013960719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31</v>
          </cell>
          <cell r="X1748">
            <v>4</v>
          </cell>
          <cell r="Y1748">
            <v>27</v>
          </cell>
          <cell r="Z1748">
            <v>2</v>
          </cell>
          <cell r="AA1748">
            <v>0</v>
          </cell>
          <cell r="AB1748">
            <v>0</v>
          </cell>
          <cell r="AC1748">
            <v>2</v>
          </cell>
          <cell r="AD1748">
            <v>13896</v>
          </cell>
          <cell r="AE1748">
            <v>104</v>
          </cell>
          <cell r="AF1748">
            <v>4500</v>
          </cell>
          <cell r="AG1748">
            <v>0</v>
          </cell>
          <cell r="AH1748">
            <v>2500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21000</v>
          </cell>
          <cell r="AZ1748">
            <v>13896</v>
          </cell>
          <cell r="BA1748">
            <v>0</v>
          </cell>
          <cell r="BB1748">
            <v>104</v>
          </cell>
          <cell r="BC1748">
            <v>0</v>
          </cell>
          <cell r="BD1748">
            <v>4500</v>
          </cell>
          <cell r="BE1748">
            <v>0</v>
          </cell>
          <cell r="BF1748">
            <v>0</v>
          </cell>
          <cell r="BG1748">
            <v>0</v>
          </cell>
          <cell r="BH1748">
            <v>2500</v>
          </cell>
          <cell r="BI1748">
            <v>0</v>
          </cell>
          <cell r="BJ1748">
            <v>0</v>
          </cell>
          <cell r="BK1748">
            <v>0</v>
          </cell>
          <cell r="BL1748">
            <v>0</v>
          </cell>
          <cell r="BM1748">
            <v>0</v>
          </cell>
          <cell r="BN1748">
            <v>0</v>
          </cell>
          <cell r="BO1748">
            <v>0</v>
          </cell>
          <cell r="BP1748">
            <v>0</v>
          </cell>
          <cell r="BQ1748">
            <v>0</v>
          </cell>
          <cell r="BR1748">
            <v>0</v>
          </cell>
          <cell r="BS1748">
            <v>0</v>
          </cell>
          <cell r="BT1748">
            <v>0</v>
          </cell>
          <cell r="BU1748">
            <v>0</v>
          </cell>
          <cell r="BV1748">
            <v>0</v>
          </cell>
          <cell r="BW1748">
            <v>0</v>
          </cell>
          <cell r="BX1748">
            <v>0</v>
          </cell>
          <cell r="BY1748">
            <v>0</v>
          </cell>
          <cell r="BZ1748">
            <v>0</v>
          </cell>
          <cell r="CA1748">
            <v>0</v>
          </cell>
          <cell r="CB1748">
            <v>0</v>
          </cell>
          <cell r="CC1748">
            <v>0</v>
          </cell>
          <cell r="CD1748">
            <v>2710</v>
          </cell>
          <cell r="CE1748">
            <v>0</v>
          </cell>
          <cell r="CF1748">
            <v>0</v>
          </cell>
          <cell r="CG1748">
            <v>0</v>
          </cell>
          <cell r="CH1748">
            <v>0</v>
          </cell>
          <cell r="CI1748">
            <v>0</v>
          </cell>
          <cell r="CJ1748">
            <v>0</v>
          </cell>
          <cell r="CK1748">
            <v>0</v>
          </cell>
          <cell r="CL1748">
            <v>0</v>
          </cell>
          <cell r="CM1748">
            <v>0</v>
          </cell>
          <cell r="CN1748">
            <v>0</v>
          </cell>
        </row>
        <row r="1749">
          <cell r="B1749" t="str">
            <v>G002717</v>
          </cell>
          <cell r="C1749" t="str">
            <v>D12960</v>
          </cell>
          <cell r="D1749" t="str">
            <v>DIVAKAR  KUMAR</v>
          </cell>
          <cell r="E1749" t="str">
            <v>Delhi</v>
          </cell>
          <cell r="F1749" t="str">
            <v>SUPERVISOR GENERAL</v>
          </cell>
          <cell r="G1749" t="str">
            <v>NATIONAL INVESTMENT AND INFRASTRUCTURE</v>
          </cell>
          <cell r="H1749" t="str">
            <v>NIIF LTD 3rd Floor, Hindustan Times House 18-20</v>
          </cell>
          <cell r="I1749" t="str">
            <v>OPS</v>
          </cell>
          <cell r="J1749" t="str">
            <v>034301531116</v>
          </cell>
          <cell r="K1749" t="str">
            <v>ICICI BANK</v>
          </cell>
          <cell r="L1749" t="str">
            <v>BANK TRANSFER</v>
          </cell>
          <cell r="M1749" t="str">
            <v>ICIC0000343</v>
          </cell>
          <cell r="N1749"/>
          <cell r="O1749" t="str">
            <v>DL/22524/21981</v>
          </cell>
          <cell r="P1749" t="str">
            <v>2013055689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31</v>
          </cell>
          <cell r="X1749">
            <v>4</v>
          </cell>
          <cell r="Y1749">
            <v>27</v>
          </cell>
          <cell r="Z1749">
            <v>8</v>
          </cell>
          <cell r="AA1749">
            <v>0</v>
          </cell>
          <cell r="AB1749">
            <v>0</v>
          </cell>
          <cell r="AC1749">
            <v>8</v>
          </cell>
          <cell r="AD1749">
            <v>14764</v>
          </cell>
          <cell r="AE1749">
            <v>0</v>
          </cell>
          <cell r="AF1749">
            <v>4613</v>
          </cell>
          <cell r="AG1749">
            <v>0</v>
          </cell>
          <cell r="AH1749">
            <v>2000</v>
          </cell>
          <cell r="AI1749">
            <v>181</v>
          </cell>
          <cell r="AJ1749">
            <v>0</v>
          </cell>
          <cell r="AK1749">
            <v>387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0</v>
          </cell>
          <cell r="AV1749">
            <v>0</v>
          </cell>
          <cell r="AW1749">
            <v>0</v>
          </cell>
          <cell r="AX1749">
            <v>0</v>
          </cell>
          <cell r="AY1749">
            <v>21945</v>
          </cell>
          <cell r="AZ1749">
            <v>14764</v>
          </cell>
          <cell r="BA1749">
            <v>0</v>
          </cell>
          <cell r="BB1749">
            <v>0</v>
          </cell>
          <cell r="BC1749">
            <v>0</v>
          </cell>
          <cell r="BD1749">
            <v>4613</v>
          </cell>
          <cell r="BE1749">
            <v>0</v>
          </cell>
          <cell r="BF1749">
            <v>0</v>
          </cell>
          <cell r="BG1749">
            <v>0</v>
          </cell>
          <cell r="BH1749">
            <v>2000</v>
          </cell>
          <cell r="BI1749">
            <v>0</v>
          </cell>
          <cell r="BJ1749">
            <v>181</v>
          </cell>
          <cell r="BK1749">
            <v>0</v>
          </cell>
          <cell r="BL1749">
            <v>0</v>
          </cell>
          <cell r="BM1749">
            <v>0</v>
          </cell>
          <cell r="BN1749">
            <v>387</v>
          </cell>
          <cell r="BO1749">
            <v>0</v>
          </cell>
          <cell r="BP1749">
            <v>0</v>
          </cell>
          <cell r="BQ1749">
            <v>0</v>
          </cell>
          <cell r="BR1749">
            <v>0</v>
          </cell>
          <cell r="BS1749">
            <v>0</v>
          </cell>
          <cell r="BT1749">
            <v>0</v>
          </cell>
          <cell r="BU1749">
            <v>0</v>
          </cell>
          <cell r="BV1749">
            <v>0</v>
          </cell>
          <cell r="BW1749">
            <v>0</v>
          </cell>
          <cell r="BX1749">
            <v>0</v>
          </cell>
          <cell r="BY1749">
            <v>0</v>
          </cell>
          <cell r="BZ1749">
            <v>0</v>
          </cell>
          <cell r="CA1749">
            <v>0</v>
          </cell>
          <cell r="CB1749">
            <v>0</v>
          </cell>
          <cell r="CC1749">
            <v>0</v>
          </cell>
          <cell r="CD1749">
            <v>11429</v>
          </cell>
          <cell r="CE1749">
            <v>0</v>
          </cell>
          <cell r="CF1749">
            <v>0</v>
          </cell>
          <cell r="CG1749">
            <v>0</v>
          </cell>
          <cell r="CH1749">
            <v>0</v>
          </cell>
          <cell r="CI1749">
            <v>0</v>
          </cell>
          <cell r="CJ1749">
            <v>0</v>
          </cell>
          <cell r="CK1749">
            <v>0</v>
          </cell>
          <cell r="CL1749">
            <v>0</v>
          </cell>
          <cell r="CM1749">
            <v>0</v>
          </cell>
          <cell r="CN1749">
            <v>0</v>
          </cell>
        </row>
        <row r="1750">
          <cell r="B1750" t="str">
            <v>G209664</v>
          </cell>
          <cell r="C1750" t="str">
            <v>286138843153</v>
          </cell>
          <cell r="D1750" t="str">
            <v>BIMBADHAR  MALIK</v>
          </cell>
          <cell r="E1750" t="str">
            <v>Delhi</v>
          </cell>
          <cell r="F1750" t="str">
            <v>SECURITY GUARD</v>
          </cell>
          <cell r="G1750" t="str">
            <v>NATIONAL INVESTMENT AND INFRASTRUCTURE</v>
          </cell>
          <cell r="H1750" t="str">
            <v>NIIF LTD 3rd Floor, Hindustan Times House 18-20</v>
          </cell>
          <cell r="I1750" t="str">
            <v>OPS</v>
          </cell>
          <cell r="J1750" t="str">
            <v>039901581407</v>
          </cell>
          <cell r="K1750" t="str">
            <v>ICICI BANK</v>
          </cell>
          <cell r="L1750" t="str">
            <v>BANK TRANSFER</v>
          </cell>
          <cell r="M1750" t="str">
            <v>ICIC0000399</v>
          </cell>
          <cell r="N1750"/>
          <cell r="O1750" t="str">
            <v>DL/22524/60951</v>
          </cell>
          <cell r="P1750" t="str">
            <v>2005644928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31</v>
          </cell>
          <cell r="X1750">
            <v>4</v>
          </cell>
          <cell r="Y1750">
            <v>27</v>
          </cell>
          <cell r="Z1750">
            <v>2</v>
          </cell>
          <cell r="AA1750">
            <v>0</v>
          </cell>
          <cell r="AB1750">
            <v>0</v>
          </cell>
          <cell r="AC1750">
            <v>2</v>
          </cell>
          <cell r="AD1750">
            <v>14000</v>
          </cell>
          <cell r="AE1750">
            <v>0</v>
          </cell>
          <cell r="AF1750">
            <v>5000</v>
          </cell>
          <cell r="AG1750">
            <v>0</v>
          </cell>
          <cell r="AH1750">
            <v>2000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21000</v>
          </cell>
          <cell r="AZ1750">
            <v>14000</v>
          </cell>
          <cell r="BA1750">
            <v>0</v>
          </cell>
          <cell r="BB1750">
            <v>0</v>
          </cell>
          <cell r="BC1750">
            <v>0</v>
          </cell>
          <cell r="BD1750">
            <v>5000</v>
          </cell>
          <cell r="BE1750">
            <v>0</v>
          </cell>
          <cell r="BF1750">
            <v>0</v>
          </cell>
          <cell r="BG1750">
            <v>0</v>
          </cell>
          <cell r="BH1750">
            <v>2000</v>
          </cell>
          <cell r="BI1750">
            <v>0</v>
          </cell>
          <cell r="BJ1750">
            <v>0</v>
          </cell>
          <cell r="BK1750">
            <v>0</v>
          </cell>
          <cell r="BL1750">
            <v>0</v>
          </cell>
          <cell r="BM1750">
            <v>0</v>
          </cell>
          <cell r="BN1750">
            <v>0</v>
          </cell>
          <cell r="BO1750">
            <v>0</v>
          </cell>
          <cell r="BP1750">
            <v>0</v>
          </cell>
          <cell r="BQ1750">
            <v>0</v>
          </cell>
          <cell r="BR1750">
            <v>0</v>
          </cell>
          <cell r="BS1750">
            <v>0</v>
          </cell>
          <cell r="BT1750">
            <v>0</v>
          </cell>
          <cell r="BU1750">
            <v>0</v>
          </cell>
          <cell r="BV1750">
            <v>0</v>
          </cell>
          <cell r="BW1750">
            <v>0</v>
          </cell>
          <cell r="BX1750">
            <v>0</v>
          </cell>
          <cell r="BY1750">
            <v>0</v>
          </cell>
          <cell r="BZ1750">
            <v>0</v>
          </cell>
          <cell r="CA1750">
            <v>0</v>
          </cell>
          <cell r="CB1750">
            <v>0</v>
          </cell>
          <cell r="CC1750">
            <v>0</v>
          </cell>
          <cell r="CD1750">
            <v>2710</v>
          </cell>
          <cell r="CE1750">
            <v>0</v>
          </cell>
          <cell r="CF1750">
            <v>0</v>
          </cell>
          <cell r="CG1750">
            <v>0</v>
          </cell>
          <cell r="CH1750">
            <v>0</v>
          </cell>
          <cell r="CI1750">
            <v>0</v>
          </cell>
          <cell r="CJ1750">
            <v>0</v>
          </cell>
          <cell r="CK1750">
            <v>0</v>
          </cell>
          <cell r="CL1750">
            <v>0</v>
          </cell>
          <cell r="CM1750">
            <v>0</v>
          </cell>
          <cell r="CN1750">
            <v>0</v>
          </cell>
        </row>
        <row r="1751">
          <cell r="B1751" t="str">
            <v>G019215</v>
          </cell>
          <cell r="C1751" t="str">
            <v>D24981</v>
          </cell>
          <cell r="D1751" t="str">
            <v>SUMAN KUMAR SINGH</v>
          </cell>
          <cell r="E1751" t="str">
            <v>Delhi</v>
          </cell>
          <cell r="F1751" t="str">
            <v>SECURITY GUARD</v>
          </cell>
          <cell r="G1751" t="str">
            <v>NCR PLANNING BOARD</v>
          </cell>
          <cell r="H1751" t="str">
            <v>CORE 4B, 1ST FLOOR</v>
          </cell>
          <cell r="I1751" t="str">
            <v>OPS</v>
          </cell>
          <cell r="J1751" t="str">
            <v>000701641599</v>
          </cell>
          <cell r="K1751" t="str">
            <v>ICICI BANK</v>
          </cell>
          <cell r="L1751" t="str">
            <v>BANK TRANSFER</v>
          </cell>
          <cell r="M1751" t="str">
            <v>ICIC0000007</v>
          </cell>
          <cell r="N1751"/>
          <cell r="O1751" t="str">
            <v>DL/22524/32643</v>
          </cell>
          <cell r="P1751" t="str">
            <v>2014123907</v>
          </cell>
          <cell r="Q1751">
            <v>0</v>
          </cell>
          <cell r="R1751">
            <v>4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31</v>
          </cell>
          <cell r="X1751">
            <v>4</v>
          </cell>
          <cell r="Y1751">
            <v>23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13896</v>
          </cell>
          <cell r="AE1751">
            <v>0</v>
          </cell>
          <cell r="AF1751">
            <v>6531</v>
          </cell>
          <cell r="AG1751">
            <v>0</v>
          </cell>
          <cell r="AH1751">
            <v>0</v>
          </cell>
          <cell r="AI1751">
            <v>417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20844</v>
          </cell>
          <cell r="AZ1751">
            <v>13896</v>
          </cell>
          <cell r="BA1751">
            <v>0</v>
          </cell>
          <cell r="BB1751">
            <v>0</v>
          </cell>
          <cell r="BC1751">
            <v>0</v>
          </cell>
          <cell r="BD1751">
            <v>6531</v>
          </cell>
          <cell r="BE1751">
            <v>0</v>
          </cell>
          <cell r="BF1751">
            <v>0</v>
          </cell>
          <cell r="BG1751">
            <v>0</v>
          </cell>
          <cell r="BH1751">
            <v>0</v>
          </cell>
          <cell r="BI1751">
            <v>0</v>
          </cell>
          <cell r="BJ1751">
            <v>417</v>
          </cell>
          <cell r="BK1751">
            <v>0</v>
          </cell>
          <cell r="BL1751">
            <v>0</v>
          </cell>
          <cell r="BM1751">
            <v>0</v>
          </cell>
          <cell r="BN1751">
            <v>0</v>
          </cell>
          <cell r="BO1751">
            <v>0</v>
          </cell>
          <cell r="BP1751">
            <v>0</v>
          </cell>
          <cell r="BQ1751">
            <v>0</v>
          </cell>
          <cell r="BR1751">
            <v>0</v>
          </cell>
          <cell r="BS1751">
            <v>0</v>
          </cell>
          <cell r="BT1751">
            <v>0</v>
          </cell>
          <cell r="BU1751">
            <v>0</v>
          </cell>
          <cell r="BV1751">
            <v>0</v>
          </cell>
          <cell r="BW1751">
            <v>0</v>
          </cell>
          <cell r="BX1751">
            <v>0</v>
          </cell>
          <cell r="BY1751">
            <v>0</v>
          </cell>
          <cell r="BZ1751">
            <v>0</v>
          </cell>
          <cell r="CA1751">
            <v>0</v>
          </cell>
          <cell r="CB1751">
            <v>0</v>
          </cell>
          <cell r="CC1751">
            <v>0</v>
          </cell>
          <cell r="CD1751">
            <v>0</v>
          </cell>
          <cell r="CE1751">
            <v>0</v>
          </cell>
          <cell r="CF1751">
            <v>0</v>
          </cell>
          <cell r="CG1751">
            <v>0</v>
          </cell>
          <cell r="CH1751">
            <v>0</v>
          </cell>
          <cell r="CI1751">
            <v>0</v>
          </cell>
          <cell r="CJ1751">
            <v>0</v>
          </cell>
          <cell r="CK1751">
            <v>0</v>
          </cell>
          <cell r="CL1751">
            <v>0</v>
          </cell>
          <cell r="CM1751">
            <v>0</v>
          </cell>
          <cell r="CN1751">
            <v>0</v>
          </cell>
        </row>
        <row r="1752">
          <cell r="B1752" t="str">
            <v>G155006</v>
          </cell>
          <cell r="C1752" t="str">
            <v>NA</v>
          </cell>
          <cell r="D1752" t="str">
            <v>HEMANT  SINGH</v>
          </cell>
          <cell r="E1752" t="str">
            <v>Delhi</v>
          </cell>
          <cell r="F1752" t="str">
            <v>SECURITY GUARD</v>
          </cell>
          <cell r="G1752" t="str">
            <v>NEC TECHNOLOGIES INDIA  PVT LTD</v>
          </cell>
          <cell r="H1752" t="str">
            <v>V. NJLA Lajpat Nagar</v>
          </cell>
          <cell r="I1752" t="str">
            <v>OPS</v>
          </cell>
          <cell r="J1752" t="str">
            <v>33219697769</v>
          </cell>
          <cell r="K1752" t="str">
            <v>STATE BANK OF INDIA</v>
          </cell>
          <cell r="L1752" t="str">
            <v>BANK TRANSFER</v>
          </cell>
          <cell r="M1752" t="str">
            <v>SBIN0001574</v>
          </cell>
          <cell r="N1752"/>
          <cell r="O1752" t="str">
            <v>DL/22524/59045</v>
          </cell>
          <cell r="P1752" t="str">
            <v>2017018819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31</v>
          </cell>
          <cell r="X1752">
            <v>4</v>
          </cell>
          <cell r="Y1752">
            <v>27</v>
          </cell>
          <cell r="Z1752">
            <v>2</v>
          </cell>
          <cell r="AA1752">
            <v>0</v>
          </cell>
          <cell r="AB1752">
            <v>0</v>
          </cell>
          <cell r="AC1752">
            <v>2</v>
          </cell>
          <cell r="AD1752">
            <v>14000</v>
          </cell>
          <cell r="AE1752">
            <v>0</v>
          </cell>
          <cell r="AF1752">
            <v>7000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0</v>
          </cell>
          <cell r="AR1752">
            <v>0</v>
          </cell>
          <cell r="AS1752">
            <v>500</v>
          </cell>
          <cell r="AT1752">
            <v>0</v>
          </cell>
          <cell r="AU1752">
            <v>0</v>
          </cell>
          <cell r="AV1752">
            <v>0</v>
          </cell>
          <cell r="AW1752">
            <v>0</v>
          </cell>
          <cell r="AX1752">
            <v>0</v>
          </cell>
          <cell r="AY1752">
            <v>21500</v>
          </cell>
          <cell r="AZ1752">
            <v>14000</v>
          </cell>
          <cell r="BA1752">
            <v>0</v>
          </cell>
          <cell r="BB1752">
            <v>0</v>
          </cell>
          <cell r="BC1752">
            <v>0</v>
          </cell>
          <cell r="BD1752">
            <v>7000</v>
          </cell>
          <cell r="BE1752">
            <v>0</v>
          </cell>
          <cell r="BF1752">
            <v>0</v>
          </cell>
          <cell r="BG1752">
            <v>0</v>
          </cell>
          <cell r="BH1752">
            <v>0</v>
          </cell>
          <cell r="BI1752">
            <v>0</v>
          </cell>
          <cell r="BJ1752">
            <v>0</v>
          </cell>
          <cell r="BK1752">
            <v>0</v>
          </cell>
          <cell r="BL1752">
            <v>0</v>
          </cell>
          <cell r="BM1752">
            <v>0</v>
          </cell>
          <cell r="BN1752">
            <v>0</v>
          </cell>
          <cell r="BO1752">
            <v>0</v>
          </cell>
          <cell r="BP1752">
            <v>0</v>
          </cell>
          <cell r="BQ1752">
            <v>0</v>
          </cell>
          <cell r="BR1752">
            <v>0</v>
          </cell>
          <cell r="BS1752">
            <v>0</v>
          </cell>
          <cell r="BT1752">
            <v>0</v>
          </cell>
          <cell r="BU1752">
            <v>0</v>
          </cell>
          <cell r="BV1752">
            <v>0</v>
          </cell>
          <cell r="BW1752">
            <v>0</v>
          </cell>
          <cell r="BX1752">
            <v>0</v>
          </cell>
          <cell r="BY1752">
            <v>0</v>
          </cell>
          <cell r="BZ1752">
            <v>0</v>
          </cell>
          <cell r="CA1752">
            <v>0</v>
          </cell>
          <cell r="CB1752">
            <v>0</v>
          </cell>
          <cell r="CC1752">
            <v>0</v>
          </cell>
          <cell r="CD1752">
            <v>2710</v>
          </cell>
          <cell r="CE1752">
            <v>0</v>
          </cell>
          <cell r="CF1752">
            <v>0</v>
          </cell>
          <cell r="CG1752">
            <v>500</v>
          </cell>
          <cell r="CH1752">
            <v>0</v>
          </cell>
          <cell r="CI1752">
            <v>0</v>
          </cell>
          <cell r="CJ1752">
            <v>0</v>
          </cell>
          <cell r="CK1752">
            <v>0</v>
          </cell>
          <cell r="CL1752">
            <v>0</v>
          </cell>
          <cell r="CM1752">
            <v>0</v>
          </cell>
          <cell r="CN1752">
            <v>0</v>
          </cell>
        </row>
        <row r="1753">
          <cell r="B1753" t="str">
            <v>G129515</v>
          </cell>
          <cell r="C1753" t="str">
            <v>NA</v>
          </cell>
          <cell r="D1753" t="str">
            <v>RAJNISH  AGARWAL</v>
          </cell>
          <cell r="E1753" t="str">
            <v>Delhi</v>
          </cell>
          <cell r="F1753" t="str">
            <v>SECURITY GUARD</v>
          </cell>
          <cell r="G1753" t="str">
            <v>NET MAGIC IT SERVICES PVT LTD</v>
          </cell>
          <cell r="H1753" t="str">
            <v>24, Ground Floor</v>
          </cell>
          <cell r="I1753" t="str">
            <v>OPS</v>
          </cell>
          <cell r="J1753" t="str">
            <v>50762281000050</v>
          </cell>
          <cell r="K1753" t="str">
            <v>ORIENTAL BANK OF COMMERCE</v>
          </cell>
          <cell r="L1753" t="str">
            <v>BANK TRANSFER</v>
          </cell>
          <cell r="M1753" t="str">
            <v>ORBC0105076</v>
          </cell>
          <cell r="N1753"/>
          <cell r="O1753" t="str">
            <v>DL/22524/57985</v>
          </cell>
          <cell r="P1753" t="str">
            <v>2214094389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31</v>
          </cell>
          <cell r="X1753">
            <v>4</v>
          </cell>
          <cell r="Y1753">
            <v>27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14000</v>
          </cell>
          <cell r="AE1753">
            <v>0</v>
          </cell>
          <cell r="AF1753">
            <v>2927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0</v>
          </cell>
          <cell r="AV1753">
            <v>0</v>
          </cell>
          <cell r="AW1753">
            <v>0</v>
          </cell>
          <cell r="AX1753">
            <v>0</v>
          </cell>
          <cell r="AY1753">
            <v>16927</v>
          </cell>
          <cell r="AZ1753">
            <v>14000</v>
          </cell>
          <cell r="BA1753">
            <v>0</v>
          </cell>
          <cell r="BB1753">
            <v>0</v>
          </cell>
          <cell r="BC1753">
            <v>0</v>
          </cell>
          <cell r="BD1753">
            <v>2927</v>
          </cell>
          <cell r="BE1753">
            <v>0</v>
          </cell>
          <cell r="BF1753">
            <v>0</v>
          </cell>
          <cell r="BG1753">
            <v>0</v>
          </cell>
          <cell r="BH1753">
            <v>0</v>
          </cell>
          <cell r="BI1753">
            <v>0</v>
          </cell>
          <cell r="BJ1753">
            <v>0</v>
          </cell>
          <cell r="BK1753">
            <v>0</v>
          </cell>
          <cell r="BL1753">
            <v>0</v>
          </cell>
          <cell r="BM1753">
            <v>0</v>
          </cell>
          <cell r="BN1753">
            <v>0</v>
          </cell>
          <cell r="BO1753">
            <v>0</v>
          </cell>
          <cell r="BP1753">
            <v>0</v>
          </cell>
          <cell r="BQ1753">
            <v>0</v>
          </cell>
          <cell r="BR1753">
            <v>0</v>
          </cell>
          <cell r="BS1753">
            <v>0</v>
          </cell>
          <cell r="BT1753">
            <v>0</v>
          </cell>
          <cell r="BU1753">
            <v>0</v>
          </cell>
          <cell r="BV1753">
            <v>0</v>
          </cell>
          <cell r="BW1753">
            <v>0</v>
          </cell>
          <cell r="BX1753">
            <v>0</v>
          </cell>
          <cell r="BY1753">
            <v>0</v>
          </cell>
          <cell r="BZ1753">
            <v>0</v>
          </cell>
          <cell r="CA1753">
            <v>0</v>
          </cell>
          <cell r="CB1753">
            <v>0</v>
          </cell>
          <cell r="CC1753">
            <v>0</v>
          </cell>
          <cell r="CD1753">
            <v>0</v>
          </cell>
          <cell r="CE1753">
            <v>0</v>
          </cell>
          <cell r="CF1753">
            <v>0</v>
          </cell>
          <cell r="CG1753">
            <v>0</v>
          </cell>
          <cell r="CH1753">
            <v>0</v>
          </cell>
          <cell r="CI1753">
            <v>0</v>
          </cell>
          <cell r="CJ1753">
            <v>0</v>
          </cell>
          <cell r="CK1753">
            <v>0</v>
          </cell>
          <cell r="CL1753">
            <v>0</v>
          </cell>
          <cell r="CM1753">
            <v>0</v>
          </cell>
          <cell r="CN1753">
            <v>0</v>
          </cell>
        </row>
        <row r="1754">
          <cell r="B1754" t="str">
            <v>G212089</v>
          </cell>
          <cell r="C1754" t="str">
            <v>789894553358</v>
          </cell>
          <cell r="D1754" t="str">
            <v>SANJIV  KUMAR</v>
          </cell>
          <cell r="E1754" t="str">
            <v>Delhi</v>
          </cell>
          <cell r="F1754" t="str">
            <v>SECURITY GUARD</v>
          </cell>
          <cell r="G1754" t="str">
            <v>NET MAGIC IT SERVICES PVT LTD</v>
          </cell>
          <cell r="H1754" t="str">
            <v>24, Ground Floor</v>
          </cell>
          <cell r="I1754" t="str">
            <v>OPS</v>
          </cell>
          <cell r="J1754" t="str">
            <v>10235745771</v>
          </cell>
          <cell r="K1754" t="str">
            <v>STATE BANK OF INDIA</v>
          </cell>
          <cell r="L1754" t="str">
            <v>BANK TRANSFER</v>
          </cell>
          <cell r="M1754" t="str">
            <v>SBIN0010082</v>
          </cell>
          <cell r="N1754"/>
          <cell r="O1754" t="str">
            <v>DL/22524/61110</v>
          </cell>
          <cell r="P1754" t="str">
            <v>2017757567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31</v>
          </cell>
          <cell r="X1754">
            <v>4</v>
          </cell>
          <cell r="Y1754">
            <v>27</v>
          </cell>
          <cell r="Z1754">
            <v>1.5</v>
          </cell>
          <cell r="AA1754">
            <v>0</v>
          </cell>
          <cell r="AB1754">
            <v>0</v>
          </cell>
          <cell r="AC1754">
            <v>1.5</v>
          </cell>
          <cell r="AD1754">
            <v>14000</v>
          </cell>
          <cell r="AE1754">
            <v>0</v>
          </cell>
          <cell r="AF1754">
            <v>2692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0</v>
          </cell>
          <cell r="AV1754">
            <v>0</v>
          </cell>
          <cell r="AW1754">
            <v>0</v>
          </cell>
          <cell r="AX1754">
            <v>0</v>
          </cell>
          <cell r="AY1754">
            <v>16692</v>
          </cell>
          <cell r="AZ1754">
            <v>14000</v>
          </cell>
          <cell r="BA1754">
            <v>0</v>
          </cell>
          <cell r="BB1754">
            <v>0</v>
          </cell>
          <cell r="BC1754">
            <v>0</v>
          </cell>
          <cell r="BD1754">
            <v>2692</v>
          </cell>
          <cell r="BE1754">
            <v>0</v>
          </cell>
          <cell r="BF1754">
            <v>0</v>
          </cell>
          <cell r="BG1754">
            <v>0</v>
          </cell>
          <cell r="BH1754">
            <v>0</v>
          </cell>
          <cell r="BI1754">
            <v>0</v>
          </cell>
          <cell r="BJ1754">
            <v>0</v>
          </cell>
          <cell r="BK1754">
            <v>0</v>
          </cell>
          <cell r="BL1754">
            <v>0</v>
          </cell>
          <cell r="BM1754">
            <v>0</v>
          </cell>
          <cell r="BN1754">
            <v>0</v>
          </cell>
          <cell r="BO1754">
            <v>0</v>
          </cell>
          <cell r="BP1754">
            <v>0</v>
          </cell>
          <cell r="BQ1754">
            <v>0</v>
          </cell>
          <cell r="BR1754">
            <v>0</v>
          </cell>
          <cell r="BS1754">
            <v>0</v>
          </cell>
          <cell r="BT1754">
            <v>0</v>
          </cell>
          <cell r="BU1754">
            <v>0</v>
          </cell>
          <cell r="BV1754">
            <v>0</v>
          </cell>
          <cell r="BW1754">
            <v>0</v>
          </cell>
          <cell r="BX1754">
            <v>0</v>
          </cell>
          <cell r="BY1754">
            <v>0</v>
          </cell>
          <cell r="BZ1754">
            <v>0</v>
          </cell>
          <cell r="CA1754">
            <v>0</v>
          </cell>
          <cell r="CB1754">
            <v>0</v>
          </cell>
          <cell r="CC1754">
            <v>0</v>
          </cell>
          <cell r="CD1754">
            <v>1638</v>
          </cell>
          <cell r="CE1754">
            <v>0</v>
          </cell>
          <cell r="CF1754">
            <v>0</v>
          </cell>
          <cell r="CG1754">
            <v>0</v>
          </cell>
          <cell r="CH1754">
            <v>0</v>
          </cell>
          <cell r="CI1754">
            <v>0</v>
          </cell>
          <cell r="CJ1754">
            <v>0</v>
          </cell>
          <cell r="CK1754">
            <v>0</v>
          </cell>
          <cell r="CL1754">
            <v>0</v>
          </cell>
          <cell r="CM1754">
            <v>0</v>
          </cell>
          <cell r="CN1754">
            <v>0</v>
          </cell>
        </row>
        <row r="1755">
          <cell r="B1755" t="str">
            <v>G004575</v>
          </cell>
          <cell r="C1755" t="str">
            <v>D15186</v>
          </cell>
          <cell r="D1755" t="str">
            <v>RAMJEE  SINGH</v>
          </cell>
          <cell r="E1755" t="str">
            <v>Delhi</v>
          </cell>
          <cell r="F1755" t="str">
            <v>ASSETS PROTECTION OFFICER</v>
          </cell>
          <cell r="G1755" t="str">
            <v>NetApp India Marketing and Services Priv</v>
          </cell>
          <cell r="H1755" t="str">
            <v>IFCI TOWER NEHRU PLACE</v>
          </cell>
          <cell r="I1755" t="str">
            <v>OPS</v>
          </cell>
          <cell r="J1755" t="str">
            <v>038601525161</v>
          </cell>
          <cell r="K1755" t="str">
            <v>ICICI BANK</v>
          </cell>
          <cell r="L1755" t="str">
            <v>BANK TRANSFER</v>
          </cell>
          <cell r="M1755" t="str">
            <v>ICIC0000386</v>
          </cell>
          <cell r="N1755"/>
          <cell r="O1755" t="str">
            <v>DL/22524/24042</v>
          </cell>
          <cell r="P1755" t="str">
            <v>2013346420</v>
          </cell>
          <cell r="Q1755">
            <v>1</v>
          </cell>
          <cell r="R1755">
            <v>0</v>
          </cell>
          <cell r="S1755">
            <v>0</v>
          </cell>
          <cell r="T1755">
            <v>3</v>
          </cell>
          <cell r="U1755">
            <v>0</v>
          </cell>
          <cell r="V1755">
            <v>0</v>
          </cell>
          <cell r="W1755">
            <v>31</v>
          </cell>
          <cell r="X1755">
            <v>4</v>
          </cell>
          <cell r="Y1755">
            <v>23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14800</v>
          </cell>
          <cell r="AE1755">
            <v>0</v>
          </cell>
          <cell r="AF1755">
            <v>3700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4000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22500</v>
          </cell>
          <cell r="AZ1755">
            <v>14800</v>
          </cell>
          <cell r="BA1755">
            <v>0</v>
          </cell>
          <cell r="BB1755">
            <v>0</v>
          </cell>
          <cell r="BC1755">
            <v>0</v>
          </cell>
          <cell r="BD1755">
            <v>3700</v>
          </cell>
          <cell r="BE1755">
            <v>0</v>
          </cell>
          <cell r="BF1755">
            <v>0</v>
          </cell>
          <cell r="BG1755">
            <v>0</v>
          </cell>
          <cell r="BH1755">
            <v>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4000</v>
          </cell>
          <cell r="BO1755">
            <v>0</v>
          </cell>
          <cell r="BP1755">
            <v>0</v>
          </cell>
          <cell r="BQ1755">
            <v>0</v>
          </cell>
          <cell r="BR1755">
            <v>0</v>
          </cell>
          <cell r="BS1755">
            <v>0</v>
          </cell>
          <cell r="BT1755">
            <v>0</v>
          </cell>
          <cell r="BU1755">
            <v>0</v>
          </cell>
          <cell r="BV1755">
            <v>0</v>
          </cell>
          <cell r="BW1755">
            <v>0</v>
          </cell>
          <cell r="BX1755">
            <v>0</v>
          </cell>
          <cell r="BY1755">
            <v>0</v>
          </cell>
          <cell r="BZ1755">
            <v>0</v>
          </cell>
          <cell r="CA1755">
            <v>0</v>
          </cell>
          <cell r="CB1755">
            <v>0</v>
          </cell>
          <cell r="CC1755">
            <v>0</v>
          </cell>
          <cell r="CD1755">
            <v>0</v>
          </cell>
          <cell r="CE1755">
            <v>0</v>
          </cell>
          <cell r="CF1755">
            <v>0</v>
          </cell>
          <cell r="CG1755">
            <v>0</v>
          </cell>
          <cell r="CH1755">
            <v>0</v>
          </cell>
          <cell r="CI1755">
            <v>0</v>
          </cell>
          <cell r="CJ1755">
            <v>0</v>
          </cell>
          <cell r="CK1755">
            <v>0</v>
          </cell>
          <cell r="CL1755">
            <v>0</v>
          </cell>
          <cell r="CM1755">
            <v>0</v>
          </cell>
          <cell r="CN1755">
            <v>2177</v>
          </cell>
        </row>
        <row r="1756">
          <cell r="B1756" t="str">
            <v>G005785</v>
          </cell>
          <cell r="C1756" t="str">
            <v>D15908</v>
          </cell>
          <cell r="D1756" t="str">
            <v>HARISH PANDEY CHANDRA</v>
          </cell>
          <cell r="E1756" t="str">
            <v>Delhi</v>
          </cell>
          <cell r="F1756" t="str">
            <v>ASSETS PROTECTION OFFICER</v>
          </cell>
          <cell r="G1756" t="str">
            <v>NetApp India Marketing and Services Priv</v>
          </cell>
          <cell r="H1756" t="str">
            <v>IFCI TOWER NEHRU PLACE</v>
          </cell>
          <cell r="I1756" t="str">
            <v>OPS</v>
          </cell>
          <cell r="J1756" t="str">
            <v>038601525139</v>
          </cell>
          <cell r="K1756" t="str">
            <v>ICICI BANK</v>
          </cell>
          <cell r="L1756" t="str">
            <v>BANK TRANSFER</v>
          </cell>
          <cell r="M1756" t="str">
            <v>ICIC0000386</v>
          </cell>
          <cell r="N1756"/>
          <cell r="O1756" t="str">
            <v>DL/22524/25607</v>
          </cell>
          <cell r="P1756" t="str">
            <v>2012295602</v>
          </cell>
          <cell r="Q1756">
            <v>1</v>
          </cell>
          <cell r="R1756">
            <v>0</v>
          </cell>
          <cell r="S1756">
            <v>0</v>
          </cell>
          <cell r="T1756">
            <v>3</v>
          </cell>
          <cell r="U1756">
            <v>0</v>
          </cell>
          <cell r="V1756">
            <v>0</v>
          </cell>
          <cell r="W1756">
            <v>31</v>
          </cell>
          <cell r="X1756">
            <v>4</v>
          </cell>
          <cell r="Y1756">
            <v>23</v>
          </cell>
          <cell r="Z1756">
            <v>0.5</v>
          </cell>
          <cell r="AA1756">
            <v>0</v>
          </cell>
          <cell r="AB1756">
            <v>0</v>
          </cell>
          <cell r="AC1756">
            <v>0.5</v>
          </cell>
          <cell r="AD1756">
            <v>14800</v>
          </cell>
          <cell r="AE1756">
            <v>0</v>
          </cell>
          <cell r="AF1756">
            <v>3700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4000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0</v>
          </cell>
          <cell r="AQ1756">
            <v>0</v>
          </cell>
          <cell r="AR1756">
            <v>0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  <cell r="AY1756">
            <v>22500</v>
          </cell>
          <cell r="AZ1756">
            <v>14800</v>
          </cell>
          <cell r="BA1756">
            <v>0</v>
          </cell>
          <cell r="BB1756">
            <v>0</v>
          </cell>
          <cell r="BC1756">
            <v>0</v>
          </cell>
          <cell r="BD1756">
            <v>3700</v>
          </cell>
          <cell r="BE1756">
            <v>0</v>
          </cell>
          <cell r="BF1756">
            <v>0</v>
          </cell>
          <cell r="BG1756">
            <v>0</v>
          </cell>
          <cell r="BH1756">
            <v>0</v>
          </cell>
          <cell r="BI1756">
            <v>0</v>
          </cell>
          <cell r="BJ1756">
            <v>0</v>
          </cell>
          <cell r="BK1756">
            <v>0</v>
          </cell>
          <cell r="BL1756">
            <v>0</v>
          </cell>
          <cell r="BM1756">
            <v>0</v>
          </cell>
          <cell r="BN1756">
            <v>4000</v>
          </cell>
          <cell r="BO1756">
            <v>0</v>
          </cell>
          <cell r="BP1756">
            <v>0</v>
          </cell>
          <cell r="BQ1756">
            <v>0</v>
          </cell>
          <cell r="BR1756">
            <v>0</v>
          </cell>
          <cell r="BS1756">
            <v>0</v>
          </cell>
          <cell r="BT1756">
            <v>0</v>
          </cell>
          <cell r="BU1756">
            <v>0</v>
          </cell>
          <cell r="BV1756">
            <v>0</v>
          </cell>
          <cell r="BW1756">
            <v>0</v>
          </cell>
          <cell r="BX1756">
            <v>0</v>
          </cell>
          <cell r="BY1756">
            <v>0</v>
          </cell>
          <cell r="BZ1756">
            <v>0</v>
          </cell>
          <cell r="CA1756">
            <v>0</v>
          </cell>
          <cell r="CB1756">
            <v>0</v>
          </cell>
          <cell r="CC1756">
            <v>0</v>
          </cell>
          <cell r="CD1756">
            <v>726</v>
          </cell>
          <cell r="CE1756">
            <v>0</v>
          </cell>
          <cell r="CF1756">
            <v>0</v>
          </cell>
          <cell r="CG1756">
            <v>0</v>
          </cell>
          <cell r="CH1756">
            <v>0</v>
          </cell>
          <cell r="CI1756">
            <v>0</v>
          </cell>
          <cell r="CJ1756">
            <v>0</v>
          </cell>
          <cell r="CK1756">
            <v>0</v>
          </cell>
          <cell r="CL1756">
            <v>0</v>
          </cell>
          <cell r="CM1756">
            <v>0</v>
          </cell>
          <cell r="CN1756">
            <v>1452</v>
          </cell>
        </row>
        <row r="1757">
          <cell r="B1757" t="str">
            <v>G010543</v>
          </cell>
          <cell r="C1757" t="str">
            <v>D21192</v>
          </cell>
          <cell r="D1757" t="str">
            <v>MUKESH SHUKLA KUMAR</v>
          </cell>
          <cell r="E1757" t="str">
            <v>Delhi</v>
          </cell>
          <cell r="F1757" t="str">
            <v>ASSETS PROTECTION OFFICER</v>
          </cell>
          <cell r="G1757" t="str">
            <v>NetApp India Marketing and Services Priv</v>
          </cell>
          <cell r="H1757" t="str">
            <v>IFCI TOWER NEHRU PLACE</v>
          </cell>
          <cell r="I1757" t="str">
            <v>OPS</v>
          </cell>
          <cell r="J1757" t="str">
            <v>607110510000569</v>
          </cell>
          <cell r="K1757" t="str">
            <v>BANK OF INDIA</v>
          </cell>
          <cell r="L1757" t="str">
            <v>BANK TRANSFER</v>
          </cell>
          <cell r="M1757" t="str">
            <v>BKID0006071</v>
          </cell>
          <cell r="N1757"/>
          <cell r="O1757" t="str">
            <v>DL/22524/30526</v>
          </cell>
          <cell r="P1757" t="str">
            <v>2013862042</v>
          </cell>
          <cell r="Q1757">
            <v>1</v>
          </cell>
          <cell r="R1757">
            <v>0</v>
          </cell>
          <cell r="S1757">
            <v>0</v>
          </cell>
          <cell r="T1757">
            <v>3</v>
          </cell>
          <cell r="U1757">
            <v>0</v>
          </cell>
          <cell r="V1757">
            <v>0</v>
          </cell>
          <cell r="W1757">
            <v>31</v>
          </cell>
          <cell r="X1757">
            <v>5</v>
          </cell>
          <cell r="Y1757">
            <v>22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14800</v>
          </cell>
          <cell r="AE1757">
            <v>0</v>
          </cell>
          <cell r="AF1757">
            <v>3700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4000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0</v>
          </cell>
          <cell r="AV1757">
            <v>0</v>
          </cell>
          <cell r="AW1757">
            <v>0</v>
          </cell>
          <cell r="AX1757">
            <v>0</v>
          </cell>
          <cell r="AY1757">
            <v>22500</v>
          </cell>
          <cell r="AZ1757">
            <v>14800</v>
          </cell>
          <cell r="BA1757">
            <v>0</v>
          </cell>
          <cell r="BB1757">
            <v>0</v>
          </cell>
          <cell r="BC1757">
            <v>0</v>
          </cell>
          <cell r="BD1757">
            <v>3700</v>
          </cell>
          <cell r="BE1757">
            <v>0</v>
          </cell>
          <cell r="BF1757">
            <v>0</v>
          </cell>
          <cell r="BG1757">
            <v>0</v>
          </cell>
          <cell r="BH1757">
            <v>0</v>
          </cell>
          <cell r="BI1757">
            <v>0</v>
          </cell>
          <cell r="BJ1757">
            <v>0</v>
          </cell>
          <cell r="BK1757">
            <v>0</v>
          </cell>
          <cell r="BL1757">
            <v>0</v>
          </cell>
          <cell r="BM1757">
            <v>0</v>
          </cell>
          <cell r="BN1757">
            <v>4000</v>
          </cell>
          <cell r="BO1757">
            <v>0</v>
          </cell>
          <cell r="BP1757">
            <v>0</v>
          </cell>
          <cell r="BQ1757">
            <v>0</v>
          </cell>
          <cell r="BR1757">
            <v>0</v>
          </cell>
          <cell r="BS1757">
            <v>0</v>
          </cell>
          <cell r="BT1757">
            <v>0</v>
          </cell>
          <cell r="BU1757">
            <v>0</v>
          </cell>
          <cell r="BV1757">
            <v>0</v>
          </cell>
          <cell r="BW1757">
            <v>0</v>
          </cell>
          <cell r="BX1757">
            <v>0</v>
          </cell>
          <cell r="BY1757">
            <v>0</v>
          </cell>
          <cell r="BZ1757">
            <v>0</v>
          </cell>
          <cell r="CA1757">
            <v>0</v>
          </cell>
          <cell r="CB1757">
            <v>0</v>
          </cell>
          <cell r="CC1757">
            <v>0</v>
          </cell>
          <cell r="CD1757">
            <v>0</v>
          </cell>
          <cell r="CE1757">
            <v>0</v>
          </cell>
          <cell r="CF1757">
            <v>0</v>
          </cell>
          <cell r="CG1757">
            <v>0</v>
          </cell>
          <cell r="CH1757">
            <v>0</v>
          </cell>
          <cell r="CI1757">
            <v>0</v>
          </cell>
          <cell r="CJ1757">
            <v>0</v>
          </cell>
          <cell r="CK1757">
            <v>0</v>
          </cell>
          <cell r="CL1757">
            <v>0</v>
          </cell>
          <cell r="CM1757">
            <v>0</v>
          </cell>
          <cell r="CN1757">
            <v>2177</v>
          </cell>
        </row>
        <row r="1758">
          <cell r="B1758" t="str">
            <v>G083603</v>
          </cell>
          <cell r="C1758" t="str">
            <v>D29227</v>
          </cell>
          <cell r="D1758" t="str">
            <v>SHANKAR KUMAR SINGH</v>
          </cell>
          <cell r="E1758" t="str">
            <v>Delhi</v>
          </cell>
          <cell r="F1758" t="str">
            <v>ASSETS PROTECTION OFFICER</v>
          </cell>
          <cell r="G1758" t="str">
            <v>NetApp India Marketing and Services Priv</v>
          </cell>
          <cell r="H1758" t="str">
            <v>IFCI TOWER NEHRU PLACE</v>
          </cell>
          <cell r="I1758" t="str">
            <v>OPS</v>
          </cell>
          <cell r="J1758" t="str">
            <v>629201512869</v>
          </cell>
          <cell r="K1758" t="str">
            <v>ICICI BANK</v>
          </cell>
          <cell r="L1758" t="str">
            <v>BANK TRANSFER</v>
          </cell>
          <cell r="M1758" t="str">
            <v>ICIC0006292</v>
          </cell>
          <cell r="N1758"/>
          <cell r="O1758" t="str">
            <v>DL/22524/43293</v>
          </cell>
          <cell r="P1758" t="str">
            <v>6910435641</v>
          </cell>
          <cell r="Q1758">
            <v>0</v>
          </cell>
          <cell r="R1758">
            <v>0</v>
          </cell>
          <cell r="S1758">
            <v>0</v>
          </cell>
          <cell r="T1758">
            <v>3</v>
          </cell>
          <cell r="U1758">
            <v>0</v>
          </cell>
          <cell r="V1758">
            <v>0</v>
          </cell>
          <cell r="W1758">
            <v>31</v>
          </cell>
          <cell r="X1758">
            <v>4</v>
          </cell>
          <cell r="Y1758">
            <v>24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14800</v>
          </cell>
          <cell r="AE1758">
            <v>0</v>
          </cell>
          <cell r="AF1758">
            <v>3700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4000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22500</v>
          </cell>
          <cell r="AZ1758">
            <v>14800</v>
          </cell>
          <cell r="BA1758">
            <v>0</v>
          </cell>
          <cell r="BB1758">
            <v>0</v>
          </cell>
          <cell r="BC1758">
            <v>0</v>
          </cell>
          <cell r="BD1758">
            <v>3700</v>
          </cell>
          <cell r="BE1758">
            <v>0</v>
          </cell>
          <cell r="BF1758">
            <v>0</v>
          </cell>
          <cell r="BG1758">
            <v>0</v>
          </cell>
          <cell r="BH1758">
            <v>0</v>
          </cell>
          <cell r="BI1758">
            <v>0</v>
          </cell>
          <cell r="BJ1758">
            <v>0</v>
          </cell>
          <cell r="BK1758">
            <v>0</v>
          </cell>
          <cell r="BL1758">
            <v>0</v>
          </cell>
          <cell r="BM1758">
            <v>0</v>
          </cell>
          <cell r="BN1758">
            <v>4000</v>
          </cell>
          <cell r="BO1758">
            <v>0</v>
          </cell>
          <cell r="BP1758">
            <v>0</v>
          </cell>
          <cell r="BQ1758">
            <v>0</v>
          </cell>
          <cell r="BR1758">
            <v>0</v>
          </cell>
          <cell r="BS1758">
            <v>0</v>
          </cell>
          <cell r="BT1758">
            <v>0</v>
          </cell>
          <cell r="BU1758">
            <v>0</v>
          </cell>
          <cell r="BV1758">
            <v>0</v>
          </cell>
          <cell r="BW1758">
            <v>0</v>
          </cell>
          <cell r="BX1758">
            <v>0</v>
          </cell>
          <cell r="BY1758">
            <v>0</v>
          </cell>
          <cell r="BZ1758">
            <v>0</v>
          </cell>
          <cell r="CA1758">
            <v>0</v>
          </cell>
          <cell r="CB1758">
            <v>0</v>
          </cell>
          <cell r="CC1758">
            <v>0</v>
          </cell>
          <cell r="CD1758">
            <v>0</v>
          </cell>
          <cell r="CE1758">
            <v>0</v>
          </cell>
          <cell r="CF1758">
            <v>0</v>
          </cell>
          <cell r="CG1758">
            <v>0</v>
          </cell>
          <cell r="CH1758">
            <v>0</v>
          </cell>
          <cell r="CI1758">
            <v>0</v>
          </cell>
          <cell r="CJ1758">
            <v>0</v>
          </cell>
          <cell r="CK1758">
            <v>0</v>
          </cell>
          <cell r="CL1758">
            <v>0</v>
          </cell>
          <cell r="CM1758">
            <v>0</v>
          </cell>
          <cell r="CN1758">
            <v>2177</v>
          </cell>
        </row>
        <row r="1759">
          <cell r="B1759" t="str">
            <v>G091444</v>
          </cell>
          <cell r="C1759" t="str">
            <v>D29701</v>
          </cell>
          <cell r="D1759" t="str">
            <v>KISHOR KUMAR JHA</v>
          </cell>
          <cell r="E1759" t="str">
            <v>Delhi</v>
          </cell>
          <cell r="F1759" t="str">
            <v>ASSETS PROTECTION OFFICER</v>
          </cell>
          <cell r="G1759" t="str">
            <v>NetApp India Marketing and Services Priv</v>
          </cell>
          <cell r="H1759" t="str">
            <v>IFCI TOWER NEHRU PLACE</v>
          </cell>
          <cell r="I1759" t="str">
            <v>OPS</v>
          </cell>
          <cell r="J1759" t="str">
            <v>244901505019</v>
          </cell>
          <cell r="K1759" t="str">
            <v>ICICI BANK</v>
          </cell>
          <cell r="L1759" t="str">
            <v>BANK TRANSFER</v>
          </cell>
          <cell r="M1759" t="str">
            <v>ICIC0002449</v>
          </cell>
          <cell r="N1759"/>
          <cell r="O1759" t="str">
            <v>DL/22524/44134</v>
          </cell>
          <cell r="P1759" t="str">
            <v>2015795471</v>
          </cell>
          <cell r="Q1759">
            <v>3</v>
          </cell>
          <cell r="R1759">
            <v>2</v>
          </cell>
          <cell r="S1759">
            <v>0</v>
          </cell>
          <cell r="T1759">
            <v>3</v>
          </cell>
          <cell r="U1759">
            <v>0</v>
          </cell>
          <cell r="V1759">
            <v>0</v>
          </cell>
          <cell r="W1759">
            <v>31</v>
          </cell>
          <cell r="X1759">
            <v>5</v>
          </cell>
          <cell r="Y1759">
            <v>18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14800</v>
          </cell>
          <cell r="AE1759">
            <v>0</v>
          </cell>
          <cell r="AF1759">
            <v>3700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4000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0</v>
          </cell>
          <cell r="AV1759">
            <v>0</v>
          </cell>
          <cell r="AW1759">
            <v>0</v>
          </cell>
          <cell r="AX1759">
            <v>0</v>
          </cell>
          <cell r="AY1759">
            <v>22500</v>
          </cell>
          <cell r="AZ1759">
            <v>14800</v>
          </cell>
          <cell r="BA1759">
            <v>0</v>
          </cell>
          <cell r="BB1759">
            <v>0</v>
          </cell>
          <cell r="BC1759">
            <v>0</v>
          </cell>
          <cell r="BD1759">
            <v>3700</v>
          </cell>
          <cell r="BE1759">
            <v>0</v>
          </cell>
          <cell r="BF1759">
            <v>0</v>
          </cell>
          <cell r="BG1759">
            <v>0</v>
          </cell>
          <cell r="BH1759">
            <v>0</v>
          </cell>
          <cell r="BI1759">
            <v>0</v>
          </cell>
          <cell r="BJ1759">
            <v>0</v>
          </cell>
          <cell r="BK1759">
            <v>0</v>
          </cell>
          <cell r="BL1759">
            <v>0</v>
          </cell>
          <cell r="BM1759">
            <v>0</v>
          </cell>
          <cell r="BN1759">
            <v>4000</v>
          </cell>
          <cell r="BO1759">
            <v>0</v>
          </cell>
          <cell r="BP1759">
            <v>0</v>
          </cell>
          <cell r="BQ1759">
            <v>0</v>
          </cell>
          <cell r="BR1759">
            <v>0</v>
          </cell>
          <cell r="BS1759">
            <v>0</v>
          </cell>
          <cell r="BT1759">
            <v>0</v>
          </cell>
          <cell r="BU1759">
            <v>0</v>
          </cell>
          <cell r="BV1759">
            <v>0</v>
          </cell>
          <cell r="BW1759">
            <v>0</v>
          </cell>
          <cell r="BX1759">
            <v>0</v>
          </cell>
          <cell r="BY1759">
            <v>0</v>
          </cell>
          <cell r="BZ1759">
            <v>0</v>
          </cell>
          <cell r="CA1759">
            <v>0</v>
          </cell>
          <cell r="CB1759">
            <v>0</v>
          </cell>
          <cell r="CC1759">
            <v>0</v>
          </cell>
          <cell r="CD1759">
            <v>0</v>
          </cell>
          <cell r="CE1759">
            <v>0</v>
          </cell>
          <cell r="CF1759">
            <v>0</v>
          </cell>
          <cell r="CG1759">
            <v>0</v>
          </cell>
          <cell r="CH1759">
            <v>0</v>
          </cell>
          <cell r="CI1759">
            <v>0</v>
          </cell>
          <cell r="CJ1759">
            <v>0</v>
          </cell>
          <cell r="CK1759">
            <v>0</v>
          </cell>
          <cell r="CL1759">
            <v>0</v>
          </cell>
          <cell r="CM1759">
            <v>0</v>
          </cell>
          <cell r="CN1759">
            <v>1452</v>
          </cell>
        </row>
        <row r="1760">
          <cell r="B1760" t="str">
            <v>G176886</v>
          </cell>
          <cell r="C1760" t="str">
            <v>NA</v>
          </cell>
          <cell r="D1760" t="str">
            <v>SURAJ  KUMAR</v>
          </cell>
          <cell r="E1760" t="str">
            <v>Delhi</v>
          </cell>
          <cell r="F1760" t="str">
            <v>ASSETS PROTECTION OFFICER</v>
          </cell>
          <cell r="G1760" t="str">
            <v>NetApp India Marketing and Services Priv</v>
          </cell>
          <cell r="H1760" t="str">
            <v>IFCI TOWER NEHRU PLACE</v>
          </cell>
          <cell r="I1760" t="str">
            <v>OPS</v>
          </cell>
          <cell r="J1760" t="str">
            <v>2258000100253383</v>
          </cell>
          <cell r="K1760" t="str">
            <v>PUNJAB NATIONAL BANK</v>
          </cell>
          <cell r="L1760" t="str">
            <v>BANK TRANSFER</v>
          </cell>
          <cell r="M1760" t="str">
            <v>PUNB0225800</v>
          </cell>
          <cell r="N1760"/>
          <cell r="O1760" t="str">
            <v>DL/22524/60106</v>
          </cell>
          <cell r="P1760" t="str">
            <v>Exempted</v>
          </cell>
          <cell r="Q1760">
            <v>0</v>
          </cell>
          <cell r="R1760">
            <v>0</v>
          </cell>
          <cell r="S1760">
            <v>0</v>
          </cell>
          <cell r="T1760">
            <v>3</v>
          </cell>
          <cell r="U1760">
            <v>0</v>
          </cell>
          <cell r="V1760">
            <v>0</v>
          </cell>
          <cell r="W1760">
            <v>31</v>
          </cell>
          <cell r="X1760">
            <v>4</v>
          </cell>
          <cell r="Y1760">
            <v>24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14800</v>
          </cell>
          <cell r="AE1760">
            <v>0</v>
          </cell>
          <cell r="AF1760">
            <v>3700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4000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22500</v>
          </cell>
          <cell r="AZ1760">
            <v>14800</v>
          </cell>
          <cell r="BA1760">
            <v>0</v>
          </cell>
          <cell r="BB1760">
            <v>0</v>
          </cell>
          <cell r="BC1760">
            <v>0</v>
          </cell>
          <cell r="BD1760">
            <v>3700</v>
          </cell>
          <cell r="BE1760">
            <v>0</v>
          </cell>
          <cell r="BF1760">
            <v>0</v>
          </cell>
          <cell r="BG1760">
            <v>0</v>
          </cell>
          <cell r="BH1760">
            <v>0</v>
          </cell>
          <cell r="BI1760">
            <v>0</v>
          </cell>
          <cell r="BJ1760">
            <v>0</v>
          </cell>
          <cell r="BK1760">
            <v>0</v>
          </cell>
          <cell r="BL1760">
            <v>0</v>
          </cell>
          <cell r="BM1760">
            <v>0</v>
          </cell>
          <cell r="BN1760">
            <v>4000</v>
          </cell>
          <cell r="BO1760">
            <v>0</v>
          </cell>
          <cell r="BP1760">
            <v>0</v>
          </cell>
          <cell r="BQ1760">
            <v>0</v>
          </cell>
          <cell r="BR1760">
            <v>0</v>
          </cell>
          <cell r="BS1760">
            <v>0</v>
          </cell>
          <cell r="BT1760">
            <v>0</v>
          </cell>
          <cell r="BU1760">
            <v>0</v>
          </cell>
          <cell r="BV1760">
            <v>0</v>
          </cell>
          <cell r="BW1760">
            <v>0</v>
          </cell>
          <cell r="BX1760">
            <v>0</v>
          </cell>
          <cell r="BY1760">
            <v>0</v>
          </cell>
          <cell r="BZ1760">
            <v>0</v>
          </cell>
          <cell r="CA1760">
            <v>0</v>
          </cell>
          <cell r="CB1760">
            <v>0</v>
          </cell>
          <cell r="CC1760">
            <v>0</v>
          </cell>
          <cell r="CD1760">
            <v>0</v>
          </cell>
          <cell r="CE1760">
            <v>0</v>
          </cell>
          <cell r="CF1760">
            <v>0</v>
          </cell>
          <cell r="CG1760">
            <v>0</v>
          </cell>
          <cell r="CH1760">
            <v>0</v>
          </cell>
          <cell r="CI1760">
            <v>0</v>
          </cell>
          <cell r="CJ1760">
            <v>0</v>
          </cell>
          <cell r="CK1760">
            <v>0</v>
          </cell>
          <cell r="CL1760">
            <v>0</v>
          </cell>
          <cell r="CM1760">
            <v>0</v>
          </cell>
          <cell r="CN1760">
            <v>1452</v>
          </cell>
        </row>
        <row r="1761">
          <cell r="B1761" t="str">
            <v>G000543</v>
          </cell>
          <cell r="C1761" t="str">
            <v>D09071</v>
          </cell>
          <cell r="D1761" t="str">
            <v>ASHOK  KUMAR</v>
          </cell>
          <cell r="E1761" t="str">
            <v>Delhi</v>
          </cell>
          <cell r="F1761" t="str">
            <v>SECURITY GUARD</v>
          </cell>
          <cell r="G1761" t="str">
            <v>NORDSON  INDIA PVT LTD</v>
          </cell>
          <cell r="H1761" t="str">
            <v>B-4,GREATER KAILASH ENCLAVE II110048</v>
          </cell>
          <cell r="I1761" t="str">
            <v>OPS</v>
          </cell>
          <cell r="J1761" t="str">
            <v>629201511980</v>
          </cell>
          <cell r="K1761" t="str">
            <v>ICICI BANK</v>
          </cell>
          <cell r="L1761" t="str">
            <v>BANK TRANSFER</v>
          </cell>
          <cell r="M1761" t="str">
            <v>ICIC0006292</v>
          </cell>
          <cell r="N1761"/>
          <cell r="O1761" t="str">
            <v>DL/22524/15995</v>
          </cell>
          <cell r="P1761" t="str">
            <v>2007202619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31</v>
          </cell>
          <cell r="X1761">
            <v>4</v>
          </cell>
          <cell r="Y1761">
            <v>27</v>
          </cell>
          <cell r="Z1761">
            <v>1.8</v>
          </cell>
          <cell r="AA1761">
            <v>0</v>
          </cell>
          <cell r="AB1761">
            <v>0</v>
          </cell>
          <cell r="AC1761">
            <v>1.8</v>
          </cell>
          <cell r="AD1761">
            <v>13584</v>
          </cell>
          <cell r="AE1761">
            <v>0</v>
          </cell>
          <cell r="AF1761">
            <v>6384</v>
          </cell>
          <cell r="AG1761">
            <v>0</v>
          </cell>
          <cell r="AH1761">
            <v>0</v>
          </cell>
          <cell r="AI1761">
            <v>408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20376</v>
          </cell>
          <cell r="AZ1761">
            <v>13584</v>
          </cell>
          <cell r="BA1761">
            <v>0</v>
          </cell>
          <cell r="BB1761">
            <v>0</v>
          </cell>
          <cell r="BC1761">
            <v>0</v>
          </cell>
          <cell r="BD1761">
            <v>6384</v>
          </cell>
          <cell r="BE1761">
            <v>0</v>
          </cell>
          <cell r="BF1761">
            <v>0</v>
          </cell>
          <cell r="BG1761">
            <v>0</v>
          </cell>
          <cell r="BH1761">
            <v>0</v>
          </cell>
          <cell r="BI1761">
            <v>0</v>
          </cell>
          <cell r="BJ1761">
            <v>408</v>
          </cell>
          <cell r="BK1761">
            <v>0</v>
          </cell>
          <cell r="BL1761">
            <v>0</v>
          </cell>
          <cell r="BM1761">
            <v>0</v>
          </cell>
          <cell r="BN1761">
            <v>0</v>
          </cell>
          <cell r="BO1761">
            <v>0</v>
          </cell>
          <cell r="BP1761">
            <v>0</v>
          </cell>
          <cell r="BQ1761">
            <v>0</v>
          </cell>
          <cell r="BR1761">
            <v>0</v>
          </cell>
          <cell r="BS1761">
            <v>0</v>
          </cell>
          <cell r="BT1761">
            <v>0</v>
          </cell>
          <cell r="BU1761">
            <v>0</v>
          </cell>
          <cell r="BV1761">
            <v>0</v>
          </cell>
          <cell r="BW1761">
            <v>0</v>
          </cell>
          <cell r="BX1761">
            <v>0</v>
          </cell>
          <cell r="BY1761">
            <v>0</v>
          </cell>
          <cell r="BZ1761">
            <v>0</v>
          </cell>
          <cell r="CA1761">
            <v>0</v>
          </cell>
          <cell r="CB1761">
            <v>0</v>
          </cell>
          <cell r="CC1761">
            <v>0</v>
          </cell>
          <cell r="CD1761">
            <v>2366</v>
          </cell>
          <cell r="CE1761">
            <v>0</v>
          </cell>
          <cell r="CF1761">
            <v>0</v>
          </cell>
          <cell r="CG1761">
            <v>0</v>
          </cell>
          <cell r="CH1761">
            <v>0</v>
          </cell>
          <cell r="CI1761">
            <v>0</v>
          </cell>
          <cell r="CJ1761">
            <v>0</v>
          </cell>
          <cell r="CK1761">
            <v>0</v>
          </cell>
          <cell r="CL1761">
            <v>0</v>
          </cell>
          <cell r="CM1761">
            <v>0</v>
          </cell>
          <cell r="CN1761">
            <v>0</v>
          </cell>
        </row>
        <row r="1762">
          <cell r="B1762" t="str">
            <v>G004985</v>
          </cell>
          <cell r="C1762" t="str">
            <v>D15448</v>
          </cell>
          <cell r="D1762" t="str">
            <v>ID  MOHAMMAD</v>
          </cell>
          <cell r="E1762" t="str">
            <v>Delhi</v>
          </cell>
          <cell r="F1762" t="str">
            <v>SECURITY GUARD</v>
          </cell>
          <cell r="G1762" t="str">
            <v>OLIVE BAR AND KITCHEN</v>
          </cell>
          <cell r="H1762" t="str">
            <v>MEHRAULI</v>
          </cell>
          <cell r="I1762" t="str">
            <v>OPS</v>
          </cell>
          <cell r="J1762" t="str">
            <v>054201515492</v>
          </cell>
          <cell r="K1762" t="str">
            <v>ICICI BANK</v>
          </cell>
          <cell r="L1762" t="str">
            <v>BANK TRANSFER</v>
          </cell>
          <cell r="M1762" t="str">
            <v>ICIC0000542</v>
          </cell>
          <cell r="N1762"/>
          <cell r="O1762" t="str">
            <v>DL/22524/24589</v>
          </cell>
          <cell r="P1762" t="str">
            <v>2013421425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31</v>
          </cell>
          <cell r="X1762">
            <v>4</v>
          </cell>
          <cell r="Y1762">
            <v>27</v>
          </cell>
          <cell r="Z1762">
            <v>5</v>
          </cell>
          <cell r="AA1762">
            <v>0</v>
          </cell>
          <cell r="AB1762">
            <v>0</v>
          </cell>
          <cell r="AC1762">
            <v>5</v>
          </cell>
          <cell r="AD1762">
            <v>14000</v>
          </cell>
          <cell r="AE1762">
            <v>0</v>
          </cell>
          <cell r="AF1762">
            <v>1540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15540</v>
          </cell>
          <cell r="AZ1762">
            <v>14000</v>
          </cell>
          <cell r="BA1762">
            <v>0</v>
          </cell>
          <cell r="BB1762">
            <v>0</v>
          </cell>
          <cell r="BC1762">
            <v>0</v>
          </cell>
          <cell r="BD1762">
            <v>1540</v>
          </cell>
          <cell r="BE1762">
            <v>0</v>
          </cell>
          <cell r="BF1762">
            <v>0</v>
          </cell>
          <cell r="BG1762">
            <v>0</v>
          </cell>
          <cell r="BH1762">
            <v>0</v>
          </cell>
          <cell r="BI1762">
            <v>0</v>
          </cell>
          <cell r="BJ1762">
            <v>0</v>
          </cell>
          <cell r="BK1762">
            <v>0</v>
          </cell>
          <cell r="BL1762">
            <v>0</v>
          </cell>
          <cell r="BM1762">
            <v>0</v>
          </cell>
          <cell r="BN1762">
            <v>0</v>
          </cell>
          <cell r="BO1762">
            <v>0</v>
          </cell>
          <cell r="BP1762">
            <v>0</v>
          </cell>
          <cell r="BQ1762">
            <v>0</v>
          </cell>
          <cell r="BR1762">
            <v>0</v>
          </cell>
          <cell r="BS1762">
            <v>0</v>
          </cell>
          <cell r="BT1762">
            <v>0</v>
          </cell>
          <cell r="BU1762">
            <v>0</v>
          </cell>
          <cell r="BV1762">
            <v>0</v>
          </cell>
          <cell r="BW1762">
            <v>0</v>
          </cell>
          <cell r="BX1762">
            <v>0</v>
          </cell>
          <cell r="BY1762">
            <v>0</v>
          </cell>
          <cell r="BZ1762">
            <v>0</v>
          </cell>
          <cell r="CA1762">
            <v>0</v>
          </cell>
          <cell r="CB1762">
            <v>0</v>
          </cell>
          <cell r="CC1762">
            <v>0</v>
          </cell>
          <cell r="CD1762">
            <v>3393</v>
          </cell>
          <cell r="CE1762">
            <v>0</v>
          </cell>
          <cell r="CF1762">
            <v>0</v>
          </cell>
          <cell r="CG1762">
            <v>0</v>
          </cell>
          <cell r="CH1762">
            <v>0</v>
          </cell>
          <cell r="CI1762">
            <v>0</v>
          </cell>
          <cell r="CJ1762">
            <v>0</v>
          </cell>
          <cell r="CK1762">
            <v>0</v>
          </cell>
          <cell r="CL1762">
            <v>0</v>
          </cell>
          <cell r="CM1762">
            <v>0</v>
          </cell>
          <cell r="CN1762">
            <v>0</v>
          </cell>
        </row>
        <row r="1763">
          <cell r="B1763" t="str">
            <v>G010544</v>
          </cell>
          <cell r="C1763" t="str">
            <v>D21193</v>
          </cell>
          <cell r="D1763" t="str">
            <v>RAM KUMAR PRAVESH</v>
          </cell>
          <cell r="E1763" t="str">
            <v>Delhi</v>
          </cell>
          <cell r="F1763" t="str">
            <v>SECURITY GUARD</v>
          </cell>
          <cell r="G1763" t="str">
            <v>OLIVE BAR AND KITCHEN</v>
          </cell>
          <cell r="H1763" t="str">
            <v>MEHRAULI</v>
          </cell>
          <cell r="I1763" t="str">
            <v>OPS</v>
          </cell>
          <cell r="J1763" t="str">
            <v>607510110014230</v>
          </cell>
          <cell r="K1763" t="str">
            <v>BANK OF INDIA</v>
          </cell>
          <cell r="L1763" t="str">
            <v>BANK TRANSFER</v>
          </cell>
          <cell r="M1763" t="str">
            <v>BKID0006075</v>
          </cell>
          <cell r="N1763"/>
          <cell r="O1763" t="str">
            <v>DL/22524/30463</v>
          </cell>
          <cell r="P1763" t="str">
            <v>2013862072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30</v>
          </cell>
          <cell r="X1763">
            <v>4</v>
          </cell>
          <cell r="Y1763">
            <v>26</v>
          </cell>
          <cell r="Z1763">
            <v>6.5</v>
          </cell>
          <cell r="AA1763">
            <v>0</v>
          </cell>
          <cell r="AB1763">
            <v>0</v>
          </cell>
          <cell r="AC1763">
            <v>6.5</v>
          </cell>
          <cell r="AD1763">
            <v>14000</v>
          </cell>
          <cell r="AE1763">
            <v>0</v>
          </cell>
          <cell r="AF1763">
            <v>1540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15540</v>
          </cell>
          <cell r="AZ1763">
            <v>13548</v>
          </cell>
          <cell r="BA1763">
            <v>0</v>
          </cell>
          <cell r="BB1763">
            <v>0</v>
          </cell>
          <cell r="BC1763">
            <v>0</v>
          </cell>
          <cell r="BD1763">
            <v>1490</v>
          </cell>
          <cell r="BE1763">
            <v>0</v>
          </cell>
          <cell r="BF1763">
            <v>0</v>
          </cell>
          <cell r="BG1763">
            <v>0</v>
          </cell>
          <cell r="BH1763">
            <v>0</v>
          </cell>
          <cell r="BI1763">
            <v>0</v>
          </cell>
          <cell r="BJ1763">
            <v>0</v>
          </cell>
          <cell r="BK1763">
            <v>0</v>
          </cell>
          <cell r="BL1763">
            <v>0</v>
          </cell>
          <cell r="BM1763">
            <v>0</v>
          </cell>
          <cell r="BN1763">
            <v>0</v>
          </cell>
          <cell r="BO1763">
            <v>0</v>
          </cell>
          <cell r="BP1763">
            <v>0</v>
          </cell>
          <cell r="BQ1763">
            <v>0</v>
          </cell>
          <cell r="BR1763">
            <v>0</v>
          </cell>
          <cell r="BS1763">
            <v>0</v>
          </cell>
          <cell r="BT1763">
            <v>0</v>
          </cell>
          <cell r="BU1763">
            <v>0</v>
          </cell>
          <cell r="BV1763">
            <v>0</v>
          </cell>
          <cell r="BW1763">
            <v>0</v>
          </cell>
          <cell r="BX1763">
            <v>0</v>
          </cell>
          <cell r="BY1763">
            <v>0</v>
          </cell>
          <cell r="BZ1763">
            <v>0</v>
          </cell>
          <cell r="CA1763">
            <v>0</v>
          </cell>
          <cell r="CB1763">
            <v>0</v>
          </cell>
          <cell r="CC1763">
            <v>0</v>
          </cell>
          <cell r="CD1763">
            <v>4897</v>
          </cell>
          <cell r="CE1763">
            <v>0</v>
          </cell>
          <cell r="CF1763">
            <v>0</v>
          </cell>
          <cell r="CG1763">
            <v>0</v>
          </cell>
          <cell r="CH1763">
            <v>0</v>
          </cell>
          <cell r="CI1763">
            <v>0</v>
          </cell>
          <cell r="CJ1763">
            <v>0</v>
          </cell>
          <cell r="CK1763">
            <v>0</v>
          </cell>
          <cell r="CL1763">
            <v>0</v>
          </cell>
          <cell r="CM1763">
            <v>0</v>
          </cell>
          <cell r="CN1763">
            <v>0</v>
          </cell>
        </row>
        <row r="1764">
          <cell r="B1764" t="str">
            <v>G023476</v>
          </cell>
          <cell r="C1764" t="str">
            <v>D25743</v>
          </cell>
          <cell r="D1764" t="str">
            <v xml:space="preserve">SANJAY KUMAR </v>
          </cell>
          <cell r="E1764" t="str">
            <v>Delhi</v>
          </cell>
          <cell r="F1764" t="str">
            <v>SECURITY GUARD</v>
          </cell>
          <cell r="G1764" t="str">
            <v>OLIVE BAR AND KITCHEN</v>
          </cell>
          <cell r="H1764" t="str">
            <v>MEHRAULI</v>
          </cell>
          <cell r="I1764" t="str">
            <v>OPS</v>
          </cell>
          <cell r="J1764" t="str">
            <v>071901515977</v>
          </cell>
          <cell r="K1764" t="str">
            <v>ICICI BANK</v>
          </cell>
          <cell r="L1764" t="str">
            <v>BANK TRANSFER</v>
          </cell>
          <cell r="M1764" t="str">
            <v>ICIC0000719</v>
          </cell>
          <cell r="N1764"/>
          <cell r="O1764" t="str">
            <v>DL/22524/34300</v>
          </cell>
          <cell r="P1764" t="str">
            <v>2014316686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31</v>
          </cell>
          <cell r="X1764">
            <v>4</v>
          </cell>
          <cell r="Y1764">
            <v>27</v>
          </cell>
          <cell r="Z1764">
            <v>7</v>
          </cell>
          <cell r="AA1764">
            <v>0</v>
          </cell>
          <cell r="AB1764">
            <v>0</v>
          </cell>
          <cell r="AC1764">
            <v>7</v>
          </cell>
          <cell r="AD1764">
            <v>14000</v>
          </cell>
          <cell r="AE1764">
            <v>0</v>
          </cell>
          <cell r="AF1764">
            <v>1540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15540</v>
          </cell>
          <cell r="AZ1764">
            <v>14000</v>
          </cell>
          <cell r="BA1764">
            <v>0</v>
          </cell>
          <cell r="BB1764">
            <v>0</v>
          </cell>
          <cell r="BC1764">
            <v>0</v>
          </cell>
          <cell r="BD1764">
            <v>1540</v>
          </cell>
          <cell r="BE1764">
            <v>0</v>
          </cell>
          <cell r="BF1764">
            <v>0</v>
          </cell>
          <cell r="BG1764">
            <v>0</v>
          </cell>
          <cell r="BH1764">
            <v>0</v>
          </cell>
          <cell r="BI1764">
            <v>0</v>
          </cell>
          <cell r="BJ1764">
            <v>0</v>
          </cell>
          <cell r="BK1764">
            <v>0</v>
          </cell>
          <cell r="BL1764">
            <v>0</v>
          </cell>
          <cell r="BM1764">
            <v>0</v>
          </cell>
          <cell r="BN1764">
            <v>0</v>
          </cell>
          <cell r="BO1764">
            <v>0</v>
          </cell>
          <cell r="BP1764">
            <v>0</v>
          </cell>
          <cell r="BQ1764">
            <v>0</v>
          </cell>
          <cell r="BR1764">
            <v>0</v>
          </cell>
          <cell r="BS1764">
            <v>0</v>
          </cell>
          <cell r="BT1764">
            <v>0</v>
          </cell>
          <cell r="BU1764">
            <v>0</v>
          </cell>
          <cell r="BV1764">
            <v>0</v>
          </cell>
          <cell r="BW1764">
            <v>0</v>
          </cell>
          <cell r="BX1764">
            <v>0</v>
          </cell>
          <cell r="BY1764">
            <v>0</v>
          </cell>
          <cell r="BZ1764">
            <v>0</v>
          </cell>
          <cell r="CA1764">
            <v>0</v>
          </cell>
          <cell r="CB1764">
            <v>0</v>
          </cell>
          <cell r="CC1764">
            <v>0</v>
          </cell>
          <cell r="CD1764">
            <v>5399</v>
          </cell>
          <cell r="CE1764">
            <v>0</v>
          </cell>
          <cell r="CF1764">
            <v>0</v>
          </cell>
          <cell r="CG1764">
            <v>0</v>
          </cell>
          <cell r="CH1764">
            <v>0</v>
          </cell>
          <cell r="CI1764">
            <v>0</v>
          </cell>
          <cell r="CJ1764">
            <v>0</v>
          </cell>
          <cell r="CK1764">
            <v>0</v>
          </cell>
          <cell r="CL1764">
            <v>0</v>
          </cell>
          <cell r="CM1764">
            <v>0</v>
          </cell>
          <cell r="CN1764">
            <v>0</v>
          </cell>
        </row>
        <row r="1765">
          <cell r="B1765" t="str">
            <v>G072871</v>
          </cell>
          <cell r="C1765" t="str">
            <v>D28644</v>
          </cell>
          <cell r="D1765" t="str">
            <v>PRAMOD KUMAR YADAV</v>
          </cell>
          <cell r="E1765" t="str">
            <v>Delhi</v>
          </cell>
          <cell r="F1765" t="str">
            <v>SECURITY GUARD</v>
          </cell>
          <cell r="G1765" t="str">
            <v>OLIVE BAR AND KITCHEN</v>
          </cell>
          <cell r="H1765" t="str">
            <v>MEHRAULI</v>
          </cell>
          <cell r="I1765" t="str">
            <v>OPS</v>
          </cell>
          <cell r="J1765" t="str">
            <v>914010031446050</v>
          </cell>
          <cell r="K1765" t="str">
            <v>AXIS BANK</v>
          </cell>
          <cell r="L1765" t="str">
            <v>BANK TRANSFER</v>
          </cell>
          <cell r="M1765" t="str">
            <v>UTIB0001527</v>
          </cell>
          <cell r="N1765"/>
          <cell r="O1765" t="str">
            <v>DL/22524/41971</v>
          </cell>
          <cell r="P1765" t="str">
            <v>2015442057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30</v>
          </cell>
          <cell r="X1765">
            <v>4</v>
          </cell>
          <cell r="Y1765">
            <v>26</v>
          </cell>
          <cell r="Z1765">
            <v>4</v>
          </cell>
          <cell r="AA1765">
            <v>0</v>
          </cell>
          <cell r="AB1765">
            <v>0</v>
          </cell>
          <cell r="AC1765">
            <v>4</v>
          </cell>
          <cell r="AD1765">
            <v>14000</v>
          </cell>
          <cell r="AE1765">
            <v>0</v>
          </cell>
          <cell r="AF1765">
            <v>1540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15540</v>
          </cell>
          <cell r="AZ1765">
            <v>13548</v>
          </cell>
          <cell r="BA1765">
            <v>0</v>
          </cell>
          <cell r="BB1765">
            <v>0</v>
          </cell>
          <cell r="BC1765">
            <v>0</v>
          </cell>
          <cell r="BD1765">
            <v>1490</v>
          </cell>
          <cell r="BE1765">
            <v>0</v>
          </cell>
          <cell r="BF1765">
            <v>0</v>
          </cell>
          <cell r="BG1765">
            <v>0</v>
          </cell>
          <cell r="BH1765">
            <v>0</v>
          </cell>
          <cell r="BI1765">
            <v>0</v>
          </cell>
          <cell r="BJ1765">
            <v>0</v>
          </cell>
          <cell r="BK1765">
            <v>0</v>
          </cell>
          <cell r="BL1765">
            <v>0</v>
          </cell>
          <cell r="BM1765">
            <v>0</v>
          </cell>
          <cell r="BN1765">
            <v>0</v>
          </cell>
          <cell r="BO1765">
            <v>0</v>
          </cell>
          <cell r="BP1765">
            <v>0</v>
          </cell>
          <cell r="BQ1765">
            <v>0</v>
          </cell>
          <cell r="BR1765">
            <v>0</v>
          </cell>
          <cell r="BS1765">
            <v>0</v>
          </cell>
          <cell r="BT1765">
            <v>0</v>
          </cell>
          <cell r="BU1765">
            <v>0</v>
          </cell>
          <cell r="BV1765">
            <v>0</v>
          </cell>
          <cell r="BW1765">
            <v>0</v>
          </cell>
          <cell r="BX1765">
            <v>0</v>
          </cell>
          <cell r="BY1765">
            <v>0</v>
          </cell>
          <cell r="BZ1765">
            <v>0</v>
          </cell>
          <cell r="CA1765">
            <v>0</v>
          </cell>
          <cell r="CB1765">
            <v>0</v>
          </cell>
          <cell r="CC1765">
            <v>0</v>
          </cell>
          <cell r="CD1765">
            <v>2391</v>
          </cell>
          <cell r="CE1765">
            <v>0</v>
          </cell>
          <cell r="CF1765">
            <v>0</v>
          </cell>
          <cell r="CG1765">
            <v>0</v>
          </cell>
          <cell r="CH1765">
            <v>0</v>
          </cell>
          <cell r="CI1765">
            <v>0</v>
          </cell>
          <cell r="CJ1765">
            <v>0</v>
          </cell>
          <cell r="CK1765">
            <v>0</v>
          </cell>
          <cell r="CL1765">
            <v>0</v>
          </cell>
          <cell r="CM1765">
            <v>0</v>
          </cell>
          <cell r="CN1765">
            <v>0</v>
          </cell>
        </row>
        <row r="1766">
          <cell r="B1766" t="str">
            <v>G097259</v>
          </cell>
          <cell r="C1766" t="str">
            <v>D29928</v>
          </cell>
          <cell r="D1766" t="str">
            <v>KUNAL  SHARMA</v>
          </cell>
          <cell r="E1766" t="str">
            <v>Delhi</v>
          </cell>
          <cell r="F1766" t="str">
            <v>SECURITY GUARD</v>
          </cell>
          <cell r="G1766" t="str">
            <v>OLIVE BAR AND KITCHEN</v>
          </cell>
          <cell r="H1766" t="str">
            <v>MEHRAULI</v>
          </cell>
          <cell r="I1766" t="str">
            <v>OPS</v>
          </cell>
          <cell r="J1766" t="str">
            <v>50251075068</v>
          </cell>
          <cell r="K1766" t="str">
            <v>ALLAHABAD BANK</v>
          </cell>
          <cell r="L1766" t="str">
            <v>BANK TRANSFER</v>
          </cell>
          <cell r="M1766" t="str">
            <v>ALLA0212734</v>
          </cell>
          <cell r="N1766"/>
          <cell r="O1766" t="str">
            <v>DL/22524/44667</v>
          </cell>
          <cell r="P1766" t="str">
            <v>2015900691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30</v>
          </cell>
          <cell r="X1766">
            <v>4</v>
          </cell>
          <cell r="Y1766">
            <v>26</v>
          </cell>
          <cell r="Z1766">
            <v>2.5</v>
          </cell>
          <cell r="AA1766">
            <v>0</v>
          </cell>
          <cell r="AB1766">
            <v>0</v>
          </cell>
          <cell r="AC1766">
            <v>2.5</v>
          </cell>
          <cell r="AD1766">
            <v>14000</v>
          </cell>
          <cell r="AE1766">
            <v>0</v>
          </cell>
          <cell r="AF1766">
            <v>1540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15540</v>
          </cell>
          <cell r="AZ1766">
            <v>13548</v>
          </cell>
          <cell r="BA1766">
            <v>0</v>
          </cell>
          <cell r="BB1766">
            <v>0</v>
          </cell>
          <cell r="BC1766">
            <v>0</v>
          </cell>
          <cell r="BD1766">
            <v>1490</v>
          </cell>
          <cell r="BE1766">
            <v>0</v>
          </cell>
          <cell r="BF1766">
            <v>0</v>
          </cell>
          <cell r="BG1766">
            <v>0</v>
          </cell>
          <cell r="BH1766">
            <v>0</v>
          </cell>
          <cell r="BI1766">
            <v>0</v>
          </cell>
          <cell r="BJ1766">
            <v>0</v>
          </cell>
          <cell r="BK1766">
            <v>0</v>
          </cell>
          <cell r="BL1766">
            <v>0</v>
          </cell>
          <cell r="BM1766">
            <v>0</v>
          </cell>
          <cell r="BN1766">
            <v>0</v>
          </cell>
          <cell r="BO1766">
            <v>0</v>
          </cell>
          <cell r="BP1766">
            <v>0</v>
          </cell>
          <cell r="BQ1766">
            <v>0</v>
          </cell>
          <cell r="BR1766">
            <v>0</v>
          </cell>
          <cell r="BS1766">
            <v>0</v>
          </cell>
          <cell r="BT1766">
            <v>0</v>
          </cell>
          <cell r="BU1766">
            <v>0</v>
          </cell>
          <cell r="BV1766">
            <v>0</v>
          </cell>
          <cell r="BW1766">
            <v>0</v>
          </cell>
          <cell r="BX1766">
            <v>0</v>
          </cell>
          <cell r="BY1766">
            <v>0</v>
          </cell>
          <cell r="BZ1766">
            <v>0</v>
          </cell>
          <cell r="CA1766">
            <v>0</v>
          </cell>
          <cell r="CB1766">
            <v>0</v>
          </cell>
          <cell r="CC1766">
            <v>0</v>
          </cell>
          <cell r="CD1766">
            <v>1697</v>
          </cell>
          <cell r="CE1766">
            <v>0</v>
          </cell>
          <cell r="CF1766">
            <v>0</v>
          </cell>
          <cell r="CG1766">
            <v>0</v>
          </cell>
          <cell r="CH1766">
            <v>0</v>
          </cell>
          <cell r="CI1766">
            <v>0</v>
          </cell>
          <cell r="CJ1766">
            <v>0</v>
          </cell>
          <cell r="CK1766">
            <v>0</v>
          </cell>
          <cell r="CL1766">
            <v>0</v>
          </cell>
          <cell r="CM1766">
            <v>0</v>
          </cell>
          <cell r="CN1766">
            <v>0</v>
          </cell>
        </row>
        <row r="1767">
          <cell r="B1767" t="str">
            <v>G127130</v>
          </cell>
          <cell r="C1767" t="str">
            <v>NA</v>
          </cell>
          <cell r="D1767" t="str">
            <v>SATYENDRA  SINGH</v>
          </cell>
          <cell r="E1767" t="str">
            <v>Delhi</v>
          </cell>
          <cell r="F1767" t="str">
            <v>SECURITY GUARD</v>
          </cell>
          <cell r="G1767" t="str">
            <v>OLIVE BAR AND KITCHEN</v>
          </cell>
          <cell r="H1767" t="str">
            <v>MEHRAULI</v>
          </cell>
          <cell r="I1767" t="str">
            <v>OPS</v>
          </cell>
          <cell r="J1767" t="str">
            <v>054201520387</v>
          </cell>
          <cell r="K1767" t="str">
            <v>ICICI BANK</v>
          </cell>
          <cell r="L1767" t="str">
            <v>BANK TRANSFER</v>
          </cell>
          <cell r="M1767" t="str">
            <v>ICIC0000542</v>
          </cell>
          <cell r="N1767"/>
          <cell r="O1767" t="str">
            <v>DL/22524/57731</v>
          </cell>
          <cell r="P1767" t="str">
            <v>2014956662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31</v>
          </cell>
          <cell r="X1767">
            <v>4</v>
          </cell>
          <cell r="Y1767">
            <v>27</v>
          </cell>
          <cell r="Z1767">
            <v>5</v>
          </cell>
          <cell r="AA1767">
            <v>0</v>
          </cell>
          <cell r="AB1767">
            <v>0</v>
          </cell>
          <cell r="AC1767">
            <v>5</v>
          </cell>
          <cell r="AD1767">
            <v>14000</v>
          </cell>
          <cell r="AE1767">
            <v>0</v>
          </cell>
          <cell r="AF1767">
            <v>1540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15540</v>
          </cell>
          <cell r="AZ1767">
            <v>14000</v>
          </cell>
          <cell r="BA1767">
            <v>0</v>
          </cell>
          <cell r="BB1767">
            <v>0</v>
          </cell>
          <cell r="BC1767">
            <v>0</v>
          </cell>
          <cell r="BD1767">
            <v>1540</v>
          </cell>
          <cell r="BE1767">
            <v>0</v>
          </cell>
          <cell r="BF1767">
            <v>0</v>
          </cell>
          <cell r="BG1767">
            <v>0</v>
          </cell>
          <cell r="BH1767">
            <v>0</v>
          </cell>
          <cell r="BI1767">
            <v>0</v>
          </cell>
          <cell r="BJ1767">
            <v>0</v>
          </cell>
          <cell r="BK1767">
            <v>0</v>
          </cell>
          <cell r="BL1767">
            <v>0</v>
          </cell>
          <cell r="BM1767">
            <v>0</v>
          </cell>
          <cell r="BN1767">
            <v>0</v>
          </cell>
          <cell r="BO1767">
            <v>0</v>
          </cell>
          <cell r="BP1767">
            <v>0</v>
          </cell>
          <cell r="BQ1767">
            <v>0</v>
          </cell>
          <cell r="BR1767">
            <v>0</v>
          </cell>
          <cell r="BS1767">
            <v>0</v>
          </cell>
          <cell r="BT1767">
            <v>0</v>
          </cell>
          <cell r="BU1767">
            <v>0</v>
          </cell>
          <cell r="BV1767">
            <v>0</v>
          </cell>
          <cell r="BW1767">
            <v>0</v>
          </cell>
          <cell r="BX1767">
            <v>0</v>
          </cell>
          <cell r="BY1767">
            <v>0</v>
          </cell>
          <cell r="BZ1767">
            <v>0</v>
          </cell>
          <cell r="CA1767">
            <v>0</v>
          </cell>
          <cell r="CB1767">
            <v>0</v>
          </cell>
          <cell r="CC1767">
            <v>0</v>
          </cell>
          <cell r="CD1767">
            <v>3393</v>
          </cell>
          <cell r="CE1767">
            <v>0</v>
          </cell>
          <cell r="CF1767">
            <v>0</v>
          </cell>
          <cell r="CG1767">
            <v>0</v>
          </cell>
          <cell r="CH1767">
            <v>0</v>
          </cell>
          <cell r="CI1767">
            <v>0</v>
          </cell>
          <cell r="CJ1767">
            <v>0</v>
          </cell>
          <cell r="CK1767">
            <v>0</v>
          </cell>
          <cell r="CL1767">
            <v>0</v>
          </cell>
          <cell r="CM1767">
            <v>0</v>
          </cell>
          <cell r="CN1767">
            <v>0</v>
          </cell>
        </row>
        <row r="1768">
          <cell r="B1768" t="str">
            <v>G146317</v>
          </cell>
          <cell r="C1768" t="str">
            <v>NA</v>
          </cell>
          <cell r="D1768" t="str">
            <v>RAVI  KUMAR</v>
          </cell>
          <cell r="E1768" t="str">
            <v>Delhi</v>
          </cell>
          <cell r="F1768" t="str">
            <v>SECURITY GUARD</v>
          </cell>
          <cell r="G1768" t="str">
            <v>OLIVE BAR AND KITCHEN</v>
          </cell>
          <cell r="H1768" t="str">
            <v>MEHRAULI</v>
          </cell>
          <cell r="I1768" t="str">
            <v>OPS</v>
          </cell>
          <cell r="J1768" t="str">
            <v>50402148676</v>
          </cell>
          <cell r="K1768" t="str">
            <v>ALLAHABAD BANK</v>
          </cell>
          <cell r="L1768" t="str">
            <v>BANK TRANSFER</v>
          </cell>
          <cell r="M1768" t="str">
            <v>ALLA0210289</v>
          </cell>
          <cell r="N1768"/>
          <cell r="O1768" t="str">
            <v>DL/22524/58757</v>
          </cell>
          <cell r="P1768" t="str">
            <v>2016916593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31</v>
          </cell>
          <cell r="X1768">
            <v>4</v>
          </cell>
          <cell r="Y1768">
            <v>27</v>
          </cell>
          <cell r="Z1768">
            <v>4</v>
          </cell>
          <cell r="AA1768">
            <v>0</v>
          </cell>
          <cell r="AB1768">
            <v>0</v>
          </cell>
          <cell r="AC1768">
            <v>4</v>
          </cell>
          <cell r="AD1768">
            <v>14000</v>
          </cell>
          <cell r="AE1768">
            <v>0</v>
          </cell>
          <cell r="AF1768">
            <v>1540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15540</v>
          </cell>
          <cell r="AZ1768">
            <v>14000</v>
          </cell>
          <cell r="BA1768">
            <v>0</v>
          </cell>
          <cell r="BB1768">
            <v>0</v>
          </cell>
          <cell r="BC1768">
            <v>0</v>
          </cell>
          <cell r="BD1768">
            <v>1540</v>
          </cell>
          <cell r="BE1768">
            <v>0</v>
          </cell>
          <cell r="BF1768">
            <v>0</v>
          </cell>
          <cell r="BG1768">
            <v>0</v>
          </cell>
          <cell r="BH1768">
            <v>0</v>
          </cell>
          <cell r="BI1768">
            <v>0</v>
          </cell>
          <cell r="BJ1768">
            <v>0</v>
          </cell>
          <cell r="BK1768">
            <v>0</v>
          </cell>
          <cell r="BL1768">
            <v>0</v>
          </cell>
          <cell r="BM1768">
            <v>0</v>
          </cell>
          <cell r="BN1768">
            <v>0</v>
          </cell>
          <cell r="BO1768">
            <v>0</v>
          </cell>
          <cell r="BP1768">
            <v>0</v>
          </cell>
          <cell r="BQ1768">
            <v>0</v>
          </cell>
          <cell r="BR1768">
            <v>0</v>
          </cell>
          <cell r="BS1768">
            <v>0</v>
          </cell>
          <cell r="BT1768">
            <v>0</v>
          </cell>
          <cell r="BU1768">
            <v>0</v>
          </cell>
          <cell r="BV1768">
            <v>0</v>
          </cell>
          <cell r="BW1768">
            <v>0</v>
          </cell>
          <cell r="BX1768">
            <v>0</v>
          </cell>
          <cell r="BY1768">
            <v>0</v>
          </cell>
          <cell r="BZ1768">
            <v>0</v>
          </cell>
          <cell r="CA1768">
            <v>0</v>
          </cell>
          <cell r="CB1768">
            <v>0</v>
          </cell>
          <cell r="CC1768">
            <v>0</v>
          </cell>
          <cell r="CD1768">
            <v>2391</v>
          </cell>
          <cell r="CE1768">
            <v>0</v>
          </cell>
          <cell r="CF1768">
            <v>0</v>
          </cell>
          <cell r="CG1768">
            <v>0</v>
          </cell>
          <cell r="CH1768">
            <v>0</v>
          </cell>
          <cell r="CI1768">
            <v>0</v>
          </cell>
          <cell r="CJ1768">
            <v>0</v>
          </cell>
          <cell r="CK1768">
            <v>0</v>
          </cell>
          <cell r="CL1768">
            <v>0</v>
          </cell>
          <cell r="CM1768">
            <v>0</v>
          </cell>
          <cell r="CN1768">
            <v>0</v>
          </cell>
        </row>
        <row r="1769">
          <cell r="B1769" t="str">
            <v>G148080</v>
          </cell>
          <cell r="C1769" t="str">
            <v>NA</v>
          </cell>
          <cell r="D1769" t="str">
            <v>LALIT  BHUSHAN</v>
          </cell>
          <cell r="E1769" t="str">
            <v>Delhi</v>
          </cell>
          <cell r="F1769" t="str">
            <v>SECURITY GUARD</v>
          </cell>
          <cell r="G1769" t="str">
            <v>OLIVE BAR AND KITCHEN</v>
          </cell>
          <cell r="H1769" t="str">
            <v>MEHRAULI</v>
          </cell>
          <cell r="I1769" t="str">
            <v>OPS</v>
          </cell>
          <cell r="J1769" t="str">
            <v>603710110004471</v>
          </cell>
          <cell r="K1769" t="str">
            <v>BANK OF INDIA</v>
          </cell>
          <cell r="L1769" t="str">
            <v>BANK TRANSFER</v>
          </cell>
          <cell r="M1769" t="str">
            <v>BKID0006037</v>
          </cell>
          <cell r="N1769"/>
          <cell r="O1769" t="str">
            <v>DL/22524/58872</v>
          </cell>
          <cell r="P1769" t="str">
            <v>2014879094</v>
          </cell>
          <cell r="Q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31</v>
          </cell>
          <cell r="X1769">
            <v>4</v>
          </cell>
          <cell r="Y1769">
            <v>27</v>
          </cell>
          <cell r="Z1769">
            <v>1.5</v>
          </cell>
          <cell r="AA1769">
            <v>0</v>
          </cell>
          <cell r="AB1769">
            <v>0</v>
          </cell>
          <cell r="AC1769">
            <v>1.5</v>
          </cell>
          <cell r="AD1769">
            <v>14000</v>
          </cell>
          <cell r="AE1769">
            <v>0</v>
          </cell>
          <cell r="AF1769">
            <v>1540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  <cell r="AY1769">
            <v>15540</v>
          </cell>
          <cell r="AZ1769">
            <v>14000</v>
          </cell>
          <cell r="BA1769">
            <v>0</v>
          </cell>
          <cell r="BB1769">
            <v>0</v>
          </cell>
          <cell r="BC1769">
            <v>0</v>
          </cell>
          <cell r="BD1769">
            <v>1540</v>
          </cell>
          <cell r="BE1769">
            <v>0</v>
          </cell>
          <cell r="BF1769">
            <v>0</v>
          </cell>
          <cell r="BG1769">
            <v>0</v>
          </cell>
          <cell r="BH1769">
            <v>0</v>
          </cell>
          <cell r="BI1769">
            <v>0</v>
          </cell>
          <cell r="BJ1769">
            <v>0</v>
          </cell>
          <cell r="BK1769">
            <v>0</v>
          </cell>
          <cell r="BL1769">
            <v>0</v>
          </cell>
          <cell r="BM1769">
            <v>0</v>
          </cell>
          <cell r="BN1769">
            <v>0</v>
          </cell>
          <cell r="BO1769">
            <v>0</v>
          </cell>
          <cell r="BP1769">
            <v>0</v>
          </cell>
          <cell r="BQ1769">
            <v>0</v>
          </cell>
          <cell r="BR1769">
            <v>0</v>
          </cell>
          <cell r="BS1769">
            <v>0</v>
          </cell>
          <cell r="BT1769">
            <v>0</v>
          </cell>
          <cell r="BU1769">
            <v>0</v>
          </cell>
          <cell r="BV1769">
            <v>0</v>
          </cell>
          <cell r="BW1769">
            <v>0</v>
          </cell>
          <cell r="BX1769">
            <v>0</v>
          </cell>
          <cell r="BY1769">
            <v>0</v>
          </cell>
          <cell r="BZ1769">
            <v>0</v>
          </cell>
          <cell r="CA1769">
            <v>0</v>
          </cell>
          <cell r="CB1769">
            <v>0</v>
          </cell>
          <cell r="CC1769">
            <v>0</v>
          </cell>
          <cell r="CD1769">
            <v>1504</v>
          </cell>
          <cell r="CE1769">
            <v>0</v>
          </cell>
          <cell r="CF1769">
            <v>0</v>
          </cell>
          <cell r="CG1769">
            <v>0</v>
          </cell>
          <cell r="CH1769">
            <v>0</v>
          </cell>
          <cell r="CI1769">
            <v>0</v>
          </cell>
          <cell r="CJ1769">
            <v>0</v>
          </cell>
          <cell r="CK1769">
            <v>0</v>
          </cell>
          <cell r="CL1769">
            <v>0</v>
          </cell>
          <cell r="CM1769">
            <v>0</v>
          </cell>
          <cell r="CN1769">
            <v>0</v>
          </cell>
        </row>
        <row r="1770">
          <cell r="B1770" t="str">
            <v>G170805</v>
          </cell>
          <cell r="C1770" t="str">
            <v>NA</v>
          </cell>
          <cell r="D1770" t="str">
            <v>NIRMAL KUMAR MAHTO</v>
          </cell>
          <cell r="E1770" t="str">
            <v>Delhi</v>
          </cell>
          <cell r="F1770" t="str">
            <v>SECURITY GUARD</v>
          </cell>
          <cell r="G1770" t="str">
            <v>OLIVE BAR AND KITCHEN</v>
          </cell>
          <cell r="H1770" t="str">
            <v>MEHRAULI</v>
          </cell>
          <cell r="I1770" t="str">
            <v>OPS</v>
          </cell>
          <cell r="J1770" t="str">
            <v>181901507211</v>
          </cell>
          <cell r="K1770" t="str">
            <v>ICICI BANK</v>
          </cell>
          <cell r="L1770" t="str">
            <v>BANK TRANSFER</v>
          </cell>
          <cell r="M1770" t="str">
            <v>ICIC0001819</v>
          </cell>
          <cell r="N1770"/>
          <cell r="O1770" t="str">
            <v>DL/22524/59725</v>
          </cell>
          <cell r="P1770" t="str">
            <v>2017213105</v>
          </cell>
          <cell r="Q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31</v>
          </cell>
          <cell r="X1770">
            <v>4</v>
          </cell>
          <cell r="Y1770">
            <v>27</v>
          </cell>
          <cell r="Z1770">
            <v>4.5</v>
          </cell>
          <cell r="AA1770">
            <v>0</v>
          </cell>
          <cell r="AB1770">
            <v>0</v>
          </cell>
          <cell r="AC1770">
            <v>4.5</v>
          </cell>
          <cell r="AD1770">
            <v>14000</v>
          </cell>
          <cell r="AE1770">
            <v>0</v>
          </cell>
          <cell r="AF1770">
            <v>1540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0</v>
          </cell>
          <cell r="AR1770">
            <v>0</v>
          </cell>
          <cell r="AS1770">
            <v>0</v>
          </cell>
          <cell r="AT1770">
            <v>0</v>
          </cell>
          <cell r="AU1770">
            <v>0</v>
          </cell>
          <cell r="AV1770">
            <v>0</v>
          </cell>
          <cell r="AW1770">
            <v>0</v>
          </cell>
          <cell r="AX1770">
            <v>0</v>
          </cell>
          <cell r="AY1770">
            <v>15540</v>
          </cell>
          <cell r="AZ1770">
            <v>14000</v>
          </cell>
          <cell r="BA1770">
            <v>0</v>
          </cell>
          <cell r="BB1770">
            <v>0</v>
          </cell>
          <cell r="BC1770">
            <v>0</v>
          </cell>
          <cell r="BD1770">
            <v>1540</v>
          </cell>
          <cell r="BE1770">
            <v>0</v>
          </cell>
          <cell r="BF1770">
            <v>0</v>
          </cell>
          <cell r="BG1770">
            <v>0</v>
          </cell>
          <cell r="BH1770">
            <v>0</v>
          </cell>
          <cell r="BI1770">
            <v>0</v>
          </cell>
          <cell r="BJ1770">
            <v>0</v>
          </cell>
          <cell r="BK1770">
            <v>0</v>
          </cell>
          <cell r="BL1770">
            <v>0</v>
          </cell>
          <cell r="BM1770">
            <v>0</v>
          </cell>
          <cell r="BN1770">
            <v>0</v>
          </cell>
          <cell r="BO1770">
            <v>0</v>
          </cell>
          <cell r="BP1770">
            <v>0</v>
          </cell>
          <cell r="BQ1770">
            <v>0</v>
          </cell>
          <cell r="BR1770">
            <v>0</v>
          </cell>
          <cell r="BS1770">
            <v>0</v>
          </cell>
          <cell r="BT1770">
            <v>0</v>
          </cell>
          <cell r="BU1770">
            <v>0</v>
          </cell>
          <cell r="BV1770">
            <v>0</v>
          </cell>
          <cell r="BW1770">
            <v>0</v>
          </cell>
          <cell r="BX1770">
            <v>0</v>
          </cell>
          <cell r="BY1770">
            <v>0</v>
          </cell>
          <cell r="BZ1770">
            <v>0</v>
          </cell>
          <cell r="CA1770">
            <v>0</v>
          </cell>
          <cell r="CB1770">
            <v>0</v>
          </cell>
          <cell r="CC1770">
            <v>0</v>
          </cell>
          <cell r="CD1770">
            <v>2892</v>
          </cell>
          <cell r="CE1770">
            <v>0</v>
          </cell>
          <cell r="CF1770">
            <v>0</v>
          </cell>
          <cell r="CG1770">
            <v>0</v>
          </cell>
          <cell r="CH1770">
            <v>0</v>
          </cell>
          <cell r="CI1770">
            <v>0</v>
          </cell>
          <cell r="CJ1770">
            <v>0</v>
          </cell>
          <cell r="CK1770">
            <v>0</v>
          </cell>
          <cell r="CL1770">
            <v>0</v>
          </cell>
          <cell r="CM1770">
            <v>0</v>
          </cell>
          <cell r="CN1770">
            <v>0</v>
          </cell>
        </row>
        <row r="1771">
          <cell r="B1771" t="str">
            <v>G192288</v>
          </cell>
          <cell r="C1771" t="str">
            <v>878202330878</v>
          </cell>
          <cell r="D1771" t="str">
            <v>DHARMENDRA  KUMAR</v>
          </cell>
          <cell r="E1771" t="str">
            <v>Delhi</v>
          </cell>
          <cell r="F1771" t="str">
            <v>SECURITY GUARD</v>
          </cell>
          <cell r="G1771" t="str">
            <v>OLIVE BAR AND KITCHEN</v>
          </cell>
          <cell r="H1771" t="str">
            <v>MEHRAULI</v>
          </cell>
          <cell r="I1771" t="str">
            <v>OPS</v>
          </cell>
          <cell r="J1771" t="str">
            <v>729602010002070</v>
          </cell>
          <cell r="K1771" t="str">
            <v>UNION BANK OF INDIA</v>
          </cell>
          <cell r="L1771" t="str">
            <v>BANK TRANSFER</v>
          </cell>
          <cell r="M1771" t="str">
            <v>UBIN0576956</v>
          </cell>
          <cell r="N1771"/>
          <cell r="O1771" t="str">
            <v>DL/22524/60589</v>
          </cell>
          <cell r="P1771" t="str">
            <v>2017552484</v>
          </cell>
          <cell r="Q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30</v>
          </cell>
          <cell r="X1771">
            <v>4</v>
          </cell>
          <cell r="Y1771">
            <v>26</v>
          </cell>
          <cell r="Z1771">
            <v>4</v>
          </cell>
          <cell r="AA1771">
            <v>0</v>
          </cell>
          <cell r="AB1771">
            <v>0</v>
          </cell>
          <cell r="AC1771">
            <v>4</v>
          </cell>
          <cell r="AD1771">
            <v>14000</v>
          </cell>
          <cell r="AE1771">
            <v>0</v>
          </cell>
          <cell r="AF1771">
            <v>1540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15540</v>
          </cell>
          <cell r="AZ1771">
            <v>13548</v>
          </cell>
          <cell r="BA1771">
            <v>0</v>
          </cell>
          <cell r="BB1771">
            <v>0</v>
          </cell>
          <cell r="BC1771">
            <v>0</v>
          </cell>
          <cell r="BD1771">
            <v>1490</v>
          </cell>
          <cell r="BE1771">
            <v>0</v>
          </cell>
          <cell r="BF1771">
            <v>0</v>
          </cell>
          <cell r="BG1771">
            <v>0</v>
          </cell>
          <cell r="BH1771">
            <v>0</v>
          </cell>
          <cell r="BI1771">
            <v>0</v>
          </cell>
          <cell r="BJ1771">
            <v>0</v>
          </cell>
          <cell r="BK1771">
            <v>0</v>
          </cell>
          <cell r="BL1771">
            <v>0</v>
          </cell>
          <cell r="BM1771">
            <v>0</v>
          </cell>
          <cell r="BN1771">
            <v>0</v>
          </cell>
          <cell r="BO1771">
            <v>0</v>
          </cell>
          <cell r="BP1771">
            <v>0</v>
          </cell>
          <cell r="BQ1771">
            <v>0</v>
          </cell>
          <cell r="BR1771">
            <v>0</v>
          </cell>
          <cell r="BS1771">
            <v>0</v>
          </cell>
          <cell r="BT1771">
            <v>0</v>
          </cell>
          <cell r="BU1771">
            <v>0</v>
          </cell>
          <cell r="BV1771">
            <v>0</v>
          </cell>
          <cell r="BW1771">
            <v>0</v>
          </cell>
          <cell r="BX1771">
            <v>0</v>
          </cell>
          <cell r="BY1771">
            <v>0</v>
          </cell>
          <cell r="BZ1771">
            <v>0</v>
          </cell>
          <cell r="CA1771">
            <v>0</v>
          </cell>
          <cell r="CB1771">
            <v>0</v>
          </cell>
          <cell r="CC1771">
            <v>0</v>
          </cell>
          <cell r="CD1771">
            <v>2391</v>
          </cell>
          <cell r="CE1771">
            <v>0</v>
          </cell>
          <cell r="CF1771">
            <v>0</v>
          </cell>
          <cell r="CG1771">
            <v>0</v>
          </cell>
          <cell r="CH1771">
            <v>0</v>
          </cell>
          <cell r="CI1771">
            <v>0</v>
          </cell>
          <cell r="CJ1771">
            <v>0</v>
          </cell>
          <cell r="CK1771">
            <v>0</v>
          </cell>
          <cell r="CL1771">
            <v>0</v>
          </cell>
          <cell r="CM1771">
            <v>0</v>
          </cell>
          <cell r="CN1771">
            <v>0</v>
          </cell>
        </row>
        <row r="1772">
          <cell r="B1772" t="str">
            <v>G209895</v>
          </cell>
          <cell r="C1772" t="str">
            <v>671173471961</v>
          </cell>
          <cell r="D1772" t="str">
            <v>VIVEK  KUMAR</v>
          </cell>
          <cell r="E1772" t="str">
            <v>Delhi</v>
          </cell>
          <cell r="F1772" t="str">
            <v>SECURITY GUARD</v>
          </cell>
          <cell r="G1772" t="str">
            <v>OLIVE BAR AND KITCHEN</v>
          </cell>
          <cell r="H1772" t="str">
            <v>MEHRAULI</v>
          </cell>
          <cell r="I1772" t="str">
            <v>OPS</v>
          </cell>
          <cell r="J1772" t="str">
            <v>34440100018089</v>
          </cell>
          <cell r="K1772" t="str">
            <v>BANK OF BARODA</v>
          </cell>
          <cell r="L1772" t="str">
            <v>BANK TRANSFER</v>
          </cell>
          <cell r="M1772" t="str">
            <v>BARB0JHINJH</v>
          </cell>
          <cell r="N1772"/>
          <cell r="O1772" t="str">
            <v>DL/22524/61067</v>
          </cell>
          <cell r="P1772" t="str">
            <v>2014116958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30</v>
          </cell>
          <cell r="X1772">
            <v>4</v>
          </cell>
          <cell r="Y1772">
            <v>26</v>
          </cell>
          <cell r="Z1772">
            <v>2</v>
          </cell>
          <cell r="AA1772">
            <v>0</v>
          </cell>
          <cell r="AB1772">
            <v>0</v>
          </cell>
          <cell r="AC1772">
            <v>2</v>
          </cell>
          <cell r="AD1772">
            <v>14000</v>
          </cell>
          <cell r="AE1772">
            <v>0</v>
          </cell>
          <cell r="AF1772">
            <v>1540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15540</v>
          </cell>
          <cell r="AZ1772">
            <v>13548</v>
          </cell>
          <cell r="BA1772">
            <v>0</v>
          </cell>
          <cell r="BB1772">
            <v>0</v>
          </cell>
          <cell r="BC1772">
            <v>0</v>
          </cell>
          <cell r="BD1772">
            <v>1490</v>
          </cell>
          <cell r="BE1772">
            <v>0</v>
          </cell>
          <cell r="BF1772">
            <v>0</v>
          </cell>
          <cell r="BG1772">
            <v>0</v>
          </cell>
          <cell r="BH1772">
            <v>0</v>
          </cell>
          <cell r="BI1772">
            <v>0</v>
          </cell>
          <cell r="BJ1772">
            <v>0</v>
          </cell>
          <cell r="BK1772">
            <v>0</v>
          </cell>
          <cell r="BL1772">
            <v>0</v>
          </cell>
          <cell r="BM1772">
            <v>0</v>
          </cell>
          <cell r="BN1772">
            <v>0</v>
          </cell>
          <cell r="BO1772">
            <v>0</v>
          </cell>
          <cell r="BP1772">
            <v>0</v>
          </cell>
          <cell r="BQ1772">
            <v>0</v>
          </cell>
          <cell r="BR1772">
            <v>0</v>
          </cell>
          <cell r="BS1772">
            <v>0</v>
          </cell>
          <cell r="BT1772">
            <v>0</v>
          </cell>
          <cell r="BU1772">
            <v>0</v>
          </cell>
          <cell r="BV1772">
            <v>0</v>
          </cell>
          <cell r="BW1772">
            <v>0</v>
          </cell>
          <cell r="BX1772">
            <v>0</v>
          </cell>
          <cell r="BY1772">
            <v>0</v>
          </cell>
          <cell r="BZ1772">
            <v>0</v>
          </cell>
          <cell r="CA1772">
            <v>0</v>
          </cell>
          <cell r="CB1772">
            <v>0</v>
          </cell>
          <cell r="CC1772">
            <v>0</v>
          </cell>
          <cell r="CD1772">
            <v>1195</v>
          </cell>
          <cell r="CE1772">
            <v>0</v>
          </cell>
          <cell r="CF1772">
            <v>0</v>
          </cell>
          <cell r="CG1772">
            <v>0</v>
          </cell>
          <cell r="CH1772">
            <v>0</v>
          </cell>
          <cell r="CI1772">
            <v>0</v>
          </cell>
          <cell r="CJ1772">
            <v>0</v>
          </cell>
          <cell r="CK1772">
            <v>0</v>
          </cell>
          <cell r="CL1772">
            <v>0</v>
          </cell>
          <cell r="CM1772">
            <v>0</v>
          </cell>
          <cell r="CN1772">
            <v>0</v>
          </cell>
        </row>
        <row r="1773">
          <cell r="B1773" t="str">
            <v>G214151</v>
          </cell>
          <cell r="C1773" t="str">
            <v>329260549852</v>
          </cell>
          <cell r="D1773" t="str">
            <v>RAJ  SINGH</v>
          </cell>
          <cell r="E1773" t="str">
            <v>Delhi</v>
          </cell>
          <cell r="F1773" t="str">
            <v>SECURITY GUARD</v>
          </cell>
          <cell r="G1773" t="str">
            <v>OLIVE BAR AND KITCHEN</v>
          </cell>
          <cell r="H1773" t="str">
            <v>MEHRAULI</v>
          </cell>
          <cell r="I1773" t="str">
            <v>OPS</v>
          </cell>
          <cell r="J1773" t="str">
            <v>1835104000069465</v>
          </cell>
          <cell r="K1773" t="str">
            <v>IDBI BANK</v>
          </cell>
          <cell r="L1773" t="str">
            <v>BANK TRANSFER</v>
          </cell>
          <cell r="M1773" t="str">
            <v>IBKL0001835</v>
          </cell>
          <cell r="N1773"/>
          <cell r="O1773" t="str">
            <v>DL/22524/61094</v>
          </cell>
          <cell r="P1773" t="str">
            <v>2017757998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31</v>
          </cell>
          <cell r="X1773">
            <v>4</v>
          </cell>
          <cell r="Y1773">
            <v>27</v>
          </cell>
          <cell r="Z1773">
            <v>2</v>
          </cell>
          <cell r="AA1773">
            <v>0</v>
          </cell>
          <cell r="AB1773">
            <v>0</v>
          </cell>
          <cell r="AC1773">
            <v>2</v>
          </cell>
          <cell r="AD1773">
            <v>14000</v>
          </cell>
          <cell r="AE1773">
            <v>0</v>
          </cell>
          <cell r="AF1773">
            <v>1540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0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15540</v>
          </cell>
          <cell r="AZ1773">
            <v>14000</v>
          </cell>
          <cell r="BA1773">
            <v>0</v>
          </cell>
          <cell r="BB1773">
            <v>0</v>
          </cell>
          <cell r="BC1773">
            <v>0</v>
          </cell>
          <cell r="BD1773">
            <v>1540</v>
          </cell>
          <cell r="BE1773">
            <v>0</v>
          </cell>
          <cell r="BF1773">
            <v>0</v>
          </cell>
          <cell r="BG1773">
            <v>0</v>
          </cell>
          <cell r="BH1773">
            <v>0</v>
          </cell>
          <cell r="BI1773">
            <v>0</v>
          </cell>
          <cell r="BJ1773">
            <v>0</v>
          </cell>
          <cell r="BK1773">
            <v>0</v>
          </cell>
          <cell r="BL1773">
            <v>0</v>
          </cell>
          <cell r="BM1773">
            <v>0</v>
          </cell>
          <cell r="BN1773">
            <v>0</v>
          </cell>
          <cell r="BO1773">
            <v>0</v>
          </cell>
          <cell r="BP1773">
            <v>0</v>
          </cell>
          <cell r="BQ1773">
            <v>0</v>
          </cell>
          <cell r="BR1773">
            <v>0</v>
          </cell>
          <cell r="BS1773">
            <v>0</v>
          </cell>
          <cell r="BT1773">
            <v>0</v>
          </cell>
          <cell r="BU1773">
            <v>0</v>
          </cell>
          <cell r="BV1773">
            <v>0</v>
          </cell>
          <cell r="BW1773">
            <v>0</v>
          </cell>
          <cell r="BX1773">
            <v>0</v>
          </cell>
          <cell r="BY1773">
            <v>0</v>
          </cell>
          <cell r="BZ1773">
            <v>0</v>
          </cell>
          <cell r="CA1773">
            <v>0</v>
          </cell>
          <cell r="CB1773">
            <v>0</v>
          </cell>
          <cell r="CC1773">
            <v>0</v>
          </cell>
          <cell r="CD1773">
            <v>1600</v>
          </cell>
          <cell r="CE1773">
            <v>0</v>
          </cell>
          <cell r="CF1773">
            <v>0</v>
          </cell>
          <cell r="CG1773">
            <v>0</v>
          </cell>
          <cell r="CH1773">
            <v>0</v>
          </cell>
          <cell r="CI1773">
            <v>0</v>
          </cell>
          <cell r="CJ1773">
            <v>0</v>
          </cell>
          <cell r="CK1773">
            <v>0</v>
          </cell>
          <cell r="CL1773">
            <v>0</v>
          </cell>
          <cell r="CM1773">
            <v>0</v>
          </cell>
          <cell r="CN1773">
            <v>0</v>
          </cell>
        </row>
        <row r="1774">
          <cell r="B1774" t="str">
            <v>G098989</v>
          </cell>
          <cell r="C1774" t="str">
            <v>D29986</v>
          </cell>
          <cell r="D1774" t="str">
            <v>ANIL  KUMAR</v>
          </cell>
          <cell r="E1774" t="str">
            <v>Delhi</v>
          </cell>
          <cell r="F1774" t="str">
            <v>SECURITY GUARD</v>
          </cell>
          <cell r="G1774" t="str">
            <v>OLIVE BAR AND KITCHEN</v>
          </cell>
          <cell r="H1774" t="str">
            <v>Plot no 11, Commercial Complex,</v>
          </cell>
          <cell r="I1774" t="str">
            <v>OPS</v>
          </cell>
          <cell r="J1774" t="str">
            <v>4114006900005011</v>
          </cell>
          <cell r="K1774" t="str">
            <v>PUNJAB NATIONAL BANK</v>
          </cell>
          <cell r="L1774" t="str">
            <v>BANK TRANSFER</v>
          </cell>
          <cell r="M1774" t="str">
            <v>PUNB0411400</v>
          </cell>
          <cell r="N1774"/>
          <cell r="O1774" t="str">
            <v>DL/22524/44765</v>
          </cell>
          <cell r="P1774" t="str">
            <v>2015936346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31</v>
          </cell>
          <cell r="X1774">
            <v>4</v>
          </cell>
          <cell r="Y1774">
            <v>27</v>
          </cell>
          <cell r="Z1774">
            <v>4</v>
          </cell>
          <cell r="AA1774">
            <v>0</v>
          </cell>
          <cell r="AB1774">
            <v>0</v>
          </cell>
          <cell r="AC1774">
            <v>4</v>
          </cell>
          <cell r="AD1774">
            <v>14000</v>
          </cell>
          <cell r="AE1774">
            <v>0</v>
          </cell>
          <cell r="AF1774">
            <v>1540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15540</v>
          </cell>
          <cell r="AZ1774">
            <v>14000</v>
          </cell>
          <cell r="BA1774">
            <v>0</v>
          </cell>
          <cell r="BB1774">
            <v>0</v>
          </cell>
          <cell r="BC1774">
            <v>0</v>
          </cell>
          <cell r="BD1774">
            <v>1540</v>
          </cell>
          <cell r="BE1774">
            <v>0</v>
          </cell>
          <cell r="BF1774">
            <v>0</v>
          </cell>
          <cell r="BG1774">
            <v>0</v>
          </cell>
          <cell r="BH1774">
            <v>0</v>
          </cell>
          <cell r="BI1774">
            <v>0</v>
          </cell>
          <cell r="BJ1774">
            <v>0</v>
          </cell>
          <cell r="BK1774">
            <v>0</v>
          </cell>
          <cell r="BL1774">
            <v>0</v>
          </cell>
          <cell r="BM1774">
            <v>0</v>
          </cell>
          <cell r="BN1774">
            <v>0</v>
          </cell>
          <cell r="BO1774">
            <v>0</v>
          </cell>
          <cell r="BP1774">
            <v>0</v>
          </cell>
          <cell r="BQ1774">
            <v>0</v>
          </cell>
          <cell r="BR1774">
            <v>0</v>
          </cell>
          <cell r="BS1774">
            <v>0</v>
          </cell>
          <cell r="BT1774">
            <v>0</v>
          </cell>
          <cell r="BU1774">
            <v>0</v>
          </cell>
          <cell r="BV1774">
            <v>0</v>
          </cell>
          <cell r="BW1774">
            <v>0</v>
          </cell>
          <cell r="BX1774">
            <v>0</v>
          </cell>
          <cell r="BY1774">
            <v>0</v>
          </cell>
          <cell r="BZ1774">
            <v>0</v>
          </cell>
          <cell r="CA1774">
            <v>0</v>
          </cell>
          <cell r="CB1774">
            <v>0</v>
          </cell>
          <cell r="CC1774">
            <v>0</v>
          </cell>
          <cell r="CD1774">
            <v>2391</v>
          </cell>
          <cell r="CE1774">
            <v>0</v>
          </cell>
          <cell r="CF1774">
            <v>0</v>
          </cell>
          <cell r="CG1774">
            <v>0</v>
          </cell>
          <cell r="CH1774">
            <v>0</v>
          </cell>
          <cell r="CI1774">
            <v>0</v>
          </cell>
          <cell r="CJ1774">
            <v>0</v>
          </cell>
          <cell r="CK1774">
            <v>0</v>
          </cell>
          <cell r="CL1774">
            <v>0</v>
          </cell>
          <cell r="CM1774">
            <v>0</v>
          </cell>
          <cell r="CN1774">
            <v>0</v>
          </cell>
        </row>
        <row r="1775">
          <cell r="B1775" t="str">
            <v>G124098</v>
          </cell>
          <cell r="C1775" t="str">
            <v>D31078</v>
          </cell>
          <cell r="D1775" t="str">
            <v xml:space="preserve">ARVIND  </v>
          </cell>
          <cell r="E1775" t="str">
            <v>Delhi</v>
          </cell>
          <cell r="F1775" t="str">
            <v>SECURITY GUARD</v>
          </cell>
          <cell r="G1775" t="str">
            <v>OLIVE BAR AND KITCHEN</v>
          </cell>
          <cell r="H1775" t="str">
            <v>Plot no 11, Commercial Complex,</v>
          </cell>
          <cell r="I1775" t="str">
            <v>OPS</v>
          </cell>
          <cell r="J1775" t="str">
            <v>100036919917</v>
          </cell>
          <cell r="K1775" t="str">
            <v>INDUSIND BANK</v>
          </cell>
          <cell r="L1775" t="str">
            <v>BANK TRANSFER</v>
          </cell>
          <cell r="M1775" t="str">
            <v>INDB0000005</v>
          </cell>
          <cell r="N1775"/>
          <cell r="O1775" t="str">
            <v>DL/2252457145</v>
          </cell>
          <cell r="P1775" t="str">
            <v>2015768176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31</v>
          </cell>
          <cell r="X1775">
            <v>4</v>
          </cell>
          <cell r="Y1775">
            <v>27</v>
          </cell>
          <cell r="Z1775">
            <v>4</v>
          </cell>
          <cell r="AA1775">
            <v>0</v>
          </cell>
          <cell r="AB1775">
            <v>0</v>
          </cell>
          <cell r="AC1775">
            <v>4</v>
          </cell>
          <cell r="AD1775">
            <v>14000</v>
          </cell>
          <cell r="AE1775">
            <v>0</v>
          </cell>
          <cell r="AF1775">
            <v>1540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15540</v>
          </cell>
          <cell r="AZ1775">
            <v>14000</v>
          </cell>
          <cell r="BA1775">
            <v>0</v>
          </cell>
          <cell r="BB1775">
            <v>0</v>
          </cell>
          <cell r="BC1775">
            <v>0</v>
          </cell>
          <cell r="BD1775">
            <v>1540</v>
          </cell>
          <cell r="BE1775">
            <v>0</v>
          </cell>
          <cell r="BF1775">
            <v>0</v>
          </cell>
          <cell r="BG1775">
            <v>0</v>
          </cell>
          <cell r="BH1775">
            <v>0</v>
          </cell>
          <cell r="BI1775">
            <v>0</v>
          </cell>
          <cell r="BJ1775">
            <v>0</v>
          </cell>
          <cell r="BK1775">
            <v>0</v>
          </cell>
          <cell r="BL1775">
            <v>0</v>
          </cell>
          <cell r="BM1775">
            <v>0</v>
          </cell>
          <cell r="BN1775">
            <v>0</v>
          </cell>
          <cell r="BO1775">
            <v>0</v>
          </cell>
          <cell r="BP1775">
            <v>0</v>
          </cell>
          <cell r="BQ1775">
            <v>0</v>
          </cell>
          <cell r="BR1775">
            <v>0</v>
          </cell>
          <cell r="BS1775">
            <v>0</v>
          </cell>
          <cell r="BT1775">
            <v>0</v>
          </cell>
          <cell r="BU1775">
            <v>0</v>
          </cell>
          <cell r="BV1775">
            <v>0</v>
          </cell>
          <cell r="BW1775">
            <v>0</v>
          </cell>
          <cell r="BX1775">
            <v>0</v>
          </cell>
          <cell r="BY1775">
            <v>0</v>
          </cell>
          <cell r="BZ1775">
            <v>0</v>
          </cell>
          <cell r="CA1775">
            <v>0</v>
          </cell>
          <cell r="CB1775">
            <v>0</v>
          </cell>
          <cell r="CC1775">
            <v>0</v>
          </cell>
          <cell r="CD1775">
            <v>2391</v>
          </cell>
          <cell r="CE1775">
            <v>0</v>
          </cell>
          <cell r="CF1775">
            <v>0</v>
          </cell>
          <cell r="CG1775">
            <v>0</v>
          </cell>
          <cell r="CH1775">
            <v>0</v>
          </cell>
          <cell r="CI1775">
            <v>0</v>
          </cell>
          <cell r="CJ1775">
            <v>0</v>
          </cell>
          <cell r="CK1775">
            <v>0</v>
          </cell>
          <cell r="CL1775">
            <v>0</v>
          </cell>
          <cell r="CM1775">
            <v>0</v>
          </cell>
          <cell r="CN1775">
            <v>0</v>
          </cell>
        </row>
        <row r="1776">
          <cell r="B1776" t="str">
            <v>G127388</v>
          </cell>
          <cell r="C1776" t="str">
            <v>NA</v>
          </cell>
          <cell r="D1776" t="str">
            <v>PAWAN KUMAR MISHRA</v>
          </cell>
          <cell r="E1776" t="str">
            <v>Delhi</v>
          </cell>
          <cell r="F1776" t="str">
            <v>SECURITY GUARD</v>
          </cell>
          <cell r="G1776" t="str">
            <v>OLIVE BAR AND KITCHEN</v>
          </cell>
          <cell r="H1776" t="str">
            <v>Plot no 11, Commercial Complex,</v>
          </cell>
          <cell r="I1776" t="str">
            <v>OPS</v>
          </cell>
          <cell r="J1776" t="str">
            <v>182101504071</v>
          </cell>
          <cell r="K1776" t="str">
            <v>ICICI BANK</v>
          </cell>
          <cell r="L1776" t="str">
            <v>BANK TRANSFER</v>
          </cell>
          <cell r="M1776" t="str">
            <v>ICIC0001821</v>
          </cell>
          <cell r="N1776"/>
          <cell r="O1776" t="str">
            <v>DL/22524/57652</v>
          </cell>
          <cell r="P1776" t="str">
            <v>2016565485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31</v>
          </cell>
          <cell r="X1776">
            <v>4</v>
          </cell>
          <cell r="Y1776">
            <v>27</v>
          </cell>
          <cell r="Z1776">
            <v>4</v>
          </cell>
          <cell r="AA1776">
            <v>0</v>
          </cell>
          <cell r="AB1776">
            <v>0</v>
          </cell>
          <cell r="AC1776">
            <v>4</v>
          </cell>
          <cell r="AD1776">
            <v>14000</v>
          </cell>
          <cell r="AE1776">
            <v>0</v>
          </cell>
          <cell r="AF1776">
            <v>1540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15540</v>
          </cell>
          <cell r="AZ1776">
            <v>14000</v>
          </cell>
          <cell r="BA1776">
            <v>0</v>
          </cell>
          <cell r="BB1776">
            <v>0</v>
          </cell>
          <cell r="BC1776">
            <v>0</v>
          </cell>
          <cell r="BD1776">
            <v>1540</v>
          </cell>
          <cell r="BE1776">
            <v>0</v>
          </cell>
          <cell r="BF1776">
            <v>0</v>
          </cell>
          <cell r="BG1776">
            <v>0</v>
          </cell>
          <cell r="BH1776">
            <v>0</v>
          </cell>
          <cell r="BI1776">
            <v>0</v>
          </cell>
          <cell r="BJ1776">
            <v>0</v>
          </cell>
          <cell r="BK1776">
            <v>0</v>
          </cell>
          <cell r="BL1776">
            <v>0</v>
          </cell>
          <cell r="BM1776">
            <v>0</v>
          </cell>
          <cell r="BN1776">
            <v>0</v>
          </cell>
          <cell r="BO1776">
            <v>0</v>
          </cell>
          <cell r="BP1776">
            <v>0</v>
          </cell>
          <cell r="BQ1776">
            <v>0</v>
          </cell>
          <cell r="BR1776">
            <v>0</v>
          </cell>
          <cell r="BS1776">
            <v>0</v>
          </cell>
          <cell r="BT1776">
            <v>0</v>
          </cell>
          <cell r="BU1776">
            <v>0</v>
          </cell>
          <cell r="BV1776">
            <v>0</v>
          </cell>
          <cell r="BW1776">
            <v>0</v>
          </cell>
          <cell r="BX1776">
            <v>0</v>
          </cell>
          <cell r="BY1776">
            <v>0</v>
          </cell>
          <cell r="BZ1776">
            <v>0</v>
          </cell>
          <cell r="CA1776">
            <v>0</v>
          </cell>
          <cell r="CB1776">
            <v>0</v>
          </cell>
          <cell r="CC1776">
            <v>0</v>
          </cell>
          <cell r="CD1776">
            <v>2391</v>
          </cell>
          <cell r="CE1776">
            <v>0</v>
          </cell>
          <cell r="CF1776">
            <v>0</v>
          </cell>
          <cell r="CG1776">
            <v>0</v>
          </cell>
          <cell r="CH1776">
            <v>0</v>
          </cell>
          <cell r="CI1776">
            <v>0</v>
          </cell>
          <cell r="CJ1776">
            <v>0</v>
          </cell>
          <cell r="CK1776">
            <v>0</v>
          </cell>
          <cell r="CL1776">
            <v>0</v>
          </cell>
          <cell r="CM1776">
            <v>0</v>
          </cell>
          <cell r="CN1776">
            <v>0</v>
          </cell>
        </row>
        <row r="1777">
          <cell r="B1777" t="str">
            <v>G186510</v>
          </cell>
          <cell r="C1777" t="str">
            <v>530114590299</v>
          </cell>
          <cell r="D1777" t="str">
            <v>RISHI  KUMAR</v>
          </cell>
          <cell r="E1777" t="str">
            <v>Delhi</v>
          </cell>
          <cell r="F1777" t="str">
            <v>SECURITY GUARD</v>
          </cell>
          <cell r="G1777" t="str">
            <v>OLIVE BAR AND KITCHEN</v>
          </cell>
          <cell r="H1777" t="str">
            <v>Plot no 11, Commercial Complex,</v>
          </cell>
          <cell r="I1777" t="str">
            <v>OPS</v>
          </cell>
          <cell r="J1777" t="str">
            <v>771810110008151</v>
          </cell>
          <cell r="K1777" t="str">
            <v>BANK OF INDIA</v>
          </cell>
          <cell r="L1777" t="str">
            <v>BANK TRANSFER</v>
          </cell>
          <cell r="M1777" t="str">
            <v>BKID0007718</v>
          </cell>
          <cell r="N1777"/>
          <cell r="O1777" t="str">
            <v>DL/22524/60322</v>
          </cell>
          <cell r="P1777" t="str">
            <v>2017449789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31</v>
          </cell>
          <cell r="X1777">
            <v>4</v>
          </cell>
          <cell r="Y1777">
            <v>27</v>
          </cell>
          <cell r="Z1777">
            <v>4</v>
          </cell>
          <cell r="AA1777">
            <v>0</v>
          </cell>
          <cell r="AB1777">
            <v>0</v>
          </cell>
          <cell r="AC1777">
            <v>4</v>
          </cell>
          <cell r="AD1777">
            <v>14000</v>
          </cell>
          <cell r="AE1777">
            <v>0</v>
          </cell>
          <cell r="AF1777">
            <v>1540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15540</v>
          </cell>
          <cell r="AZ1777">
            <v>14000</v>
          </cell>
          <cell r="BA1777">
            <v>0</v>
          </cell>
          <cell r="BB1777">
            <v>0</v>
          </cell>
          <cell r="BC1777">
            <v>0</v>
          </cell>
          <cell r="BD1777">
            <v>1540</v>
          </cell>
          <cell r="BE1777">
            <v>0</v>
          </cell>
          <cell r="BF1777">
            <v>0</v>
          </cell>
          <cell r="BG1777">
            <v>0</v>
          </cell>
          <cell r="BH1777">
            <v>0</v>
          </cell>
          <cell r="BI1777">
            <v>0</v>
          </cell>
          <cell r="BJ1777">
            <v>0</v>
          </cell>
          <cell r="BK1777">
            <v>0</v>
          </cell>
          <cell r="BL1777">
            <v>0</v>
          </cell>
          <cell r="BM1777">
            <v>0</v>
          </cell>
          <cell r="BN1777">
            <v>0</v>
          </cell>
          <cell r="BO1777">
            <v>0</v>
          </cell>
          <cell r="BP1777">
            <v>0</v>
          </cell>
          <cell r="BQ1777">
            <v>0</v>
          </cell>
          <cell r="BR1777">
            <v>0</v>
          </cell>
          <cell r="BS1777">
            <v>0</v>
          </cell>
          <cell r="BT1777">
            <v>0</v>
          </cell>
          <cell r="BU1777">
            <v>0</v>
          </cell>
          <cell r="BV1777">
            <v>0</v>
          </cell>
          <cell r="BW1777">
            <v>0</v>
          </cell>
          <cell r="BX1777">
            <v>0</v>
          </cell>
          <cell r="BY1777">
            <v>0</v>
          </cell>
          <cell r="BZ1777">
            <v>0</v>
          </cell>
          <cell r="CA1777">
            <v>0</v>
          </cell>
          <cell r="CB1777">
            <v>0</v>
          </cell>
          <cell r="CC1777">
            <v>0</v>
          </cell>
          <cell r="CD1777">
            <v>2391</v>
          </cell>
          <cell r="CE1777">
            <v>0</v>
          </cell>
          <cell r="CF1777">
            <v>0</v>
          </cell>
          <cell r="CG1777">
            <v>0</v>
          </cell>
          <cell r="CH1777">
            <v>0</v>
          </cell>
          <cell r="CI1777">
            <v>0</v>
          </cell>
          <cell r="CJ1777">
            <v>0</v>
          </cell>
          <cell r="CK1777">
            <v>0</v>
          </cell>
          <cell r="CL1777">
            <v>0</v>
          </cell>
          <cell r="CM1777">
            <v>0</v>
          </cell>
          <cell r="CN1777">
            <v>0</v>
          </cell>
        </row>
        <row r="1778">
          <cell r="B1778" t="str">
            <v>G128208</v>
          </cell>
          <cell r="C1778" t="str">
            <v>NA</v>
          </cell>
          <cell r="D1778" t="str">
            <v>RAJESH KUMAR SINGH</v>
          </cell>
          <cell r="E1778" t="str">
            <v>Delhi</v>
          </cell>
          <cell r="F1778" t="str">
            <v>SECURITY GUARD</v>
          </cell>
          <cell r="G1778" t="str">
            <v>OLIVE BAR AND KITCHEN</v>
          </cell>
          <cell r="H1778" t="str">
            <v>sbow bakery A 58 2nd floor near allahabad bank Adhchini</v>
          </cell>
          <cell r="I1778" t="str">
            <v>OPS</v>
          </cell>
          <cell r="J1778" t="str">
            <v>7546000100012596</v>
          </cell>
          <cell r="K1778" t="str">
            <v>PUNJAB NATIONAL BANK</v>
          </cell>
          <cell r="L1778" t="str">
            <v>BANK TRANSFER</v>
          </cell>
          <cell r="M1778" t="str">
            <v>PUNB0754600</v>
          </cell>
          <cell r="N1778"/>
          <cell r="O1778" t="str">
            <v>DL/22524/57705</v>
          </cell>
          <cell r="P1778" t="str">
            <v>2014599793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31</v>
          </cell>
          <cell r="X1778">
            <v>4</v>
          </cell>
          <cell r="Y1778">
            <v>27</v>
          </cell>
          <cell r="Z1778">
            <v>4</v>
          </cell>
          <cell r="AA1778">
            <v>0</v>
          </cell>
          <cell r="AB1778">
            <v>0</v>
          </cell>
          <cell r="AC1778">
            <v>4</v>
          </cell>
          <cell r="AD1778">
            <v>14000</v>
          </cell>
          <cell r="AE1778">
            <v>0</v>
          </cell>
          <cell r="AF1778">
            <v>1540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15540</v>
          </cell>
          <cell r="AZ1778">
            <v>14000</v>
          </cell>
          <cell r="BA1778">
            <v>0</v>
          </cell>
          <cell r="BB1778">
            <v>0</v>
          </cell>
          <cell r="BC1778">
            <v>0</v>
          </cell>
          <cell r="BD1778">
            <v>1540</v>
          </cell>
          <cell r="BE1778">
            <v>0</v>
          </cell>
          <cell r="BF1778">
            <v>0</v>
          </cell>
          <cell r="BG1778">
            <v>0</v>
          </cell>
          <cell r="BH1778">
            <v>0</v>
          </cell>
          <cell r="BI1778">
            <v>0</v>
          </cell>
          <cell r="BJ1778">
            <v>0</v>
          </cell>
          <cell r="BK1778">
            <v>0</v>
          </cell>
          <cell r="BL1778">
            <v>0</v>
          </cell>
          <cell r="BM1778">
            <v>0</v>
          </cell>
          <cell r="BN1778">
            <v>0</v>
          </cell>
          <cell r="BO1778">
            <v>0</v>
          </cell>
          <cell r="BP1778">
            <v>0</v>
          </cell>
          <cell r="BQ1778">
            <v>0</v>
          </cell>
          <cell r="BR1778">
            <v>0</v>
          </cell>
          <cell r="BS1778">
            <v>0</v>
          </cell>
          <cell r="BT1778">
            <v>0</v>
          </cell>
          <cell r="BU1778">
            <v>0</v>
          </cell>
          <cell r="BV1778">
            <v>0</v>
          </cell>
          <cell r="BW1778">
            <v>0</v>
          </cell>
          <cell r="BX1778">
            <v>0</v>
          </cell>
          <cell r="BY1778">
            <v>0</v>
          </cell>
          <cell r="BZ1778">
            <v>0</v>
          </cell>
          <cell r="CA1778">
            <v>0</v>
          </cell>
          <cell r="CB1778">
            <v>0</v>
          </cell>
          <cell r="CC1778">
            <v>0</v>
          </cell>
          <cell r="CD1778">
            <v>2391</v>
          </cell>
          <cell r="CE1778">
            <v>0</v>
          </cell>
          <cell r="CF1778">
            <v>0</v>
          </cell>
          <cell r="CG1778">
            <v>0</v>
          </cell>
          <cell r="CH1778">
            <v>0</v>
          </cell>
          <cell r="CI1778">
            <v>0</v>
          </cell>
          <cell r="CJ1778">
            <v>0</v>
          </cell>
          <cell r="CK1778">
            <v>0</v>
          </cell>
          <cell r="CL1778">
            <v>0</v>
          </cell>
          <cell r="CM1778">
            <v>0</v>
          </cell>
          <cell r="CN1778">
            <v>0</v>
          </cell>
        </row>
        <row r="1779">
          <cell r="B1779" t="str">
            <v>G209580</v>
          </cell>
          <cell r="C1779" t="str">
            <v>271109976609</v>
          </cell>
          <cell r="D1779" t="str">
            <v>SHISHIR  JHA</v>
          </cell>
          <cell r="E1779" t="str">
            <v>Delhi</v>
          </cell>
          <cell r="F1779" t="str">
            <v>SECURITY GUARD</v>
          </cell>
          <cell r="G1779" t="str">
            <v>OLIVE BAR AND KITCHEN</v>
          </cell>
          <cell r="H1779" t="str">
            <v>sbow bakery A 58 2nd floor near allahabad bank Adhchini</v>
          </cell>
          <cell r="I1779" t="str">
            <v>OPS</v>
          </cell>
          <cell r="J1779" t="str">
            <v>6496911844</v>
          </cell>
          <cell r="K1779" t="str">
            <v>INDIAN BANK</v>
          </cell>
          <cell r="L1779" t="str">
            <v>BANK TRANSFER</v>
          </cell>
          <cell r="M1779" t="str">
            <v>IDIB000G016</v>
          </cell>
          <cell r="N1779"/>
          <cell r="O1779" t="str">
            <v>DL/22524/61051</v>
          </cell>
          <cell r="P1779" t="str">
            <v>2017734618</v>
          </cell>
          <cell r="Q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31</v>
          </cell>
          <cell r="X1779">
            <v>4</v>
          </cell>
          <cell r="Y1779">
            <v>27</v>
          </cell>
          <cell r="Z1779">
            <v>4</v>
          </cell>
          <cell r="AA1779">
            <v>0</v>
          </cell>
          <cell r="AB1779">
            <v>0</v>
          </cell>
          <cell r="AC1779">
            <v>4</v>
          </cell>
          <cell r="AD1779">
            <v>14000</v>
          </cell>
          <cell r="AE1779">
            <v>0</v>
          </cell>
          <cell r="AF1779">
            <v>1540</v>
          </cell>
          <cell r="AG1779">
            <v>0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0</v>
          </cell>
          <cell r="AR1779">
            <v>0</v>
          </cell>
          <cell r="AS1779">
            <v>0</v>
          </cell>
          <cell r="AT1779">
            <v>0</v>
          </cell>
          <cell r="AU1779">
            <v>0</v>
          </cell>
          <cell r="AV1779">
            <v>0</v>
          </cell>
          <cell r="AW1779">
            <v>0</v>
          </cell>
          <cell r="AX1779">
            <v>0</v>
          </cell>
          <cell r="AY1779">
            <v>15540</v>
          </cell>
          <cell r="AZ1779">
            <v>14000</v>
          </cell>
          <cell r="BA1779">
            <v>0</v>
          </cell>
          <cell r="BB1779">
            <v>0</v>
          </cell>
          <cell r="BC1779">
            <v>0</v>
          </cell>
          <cell r="BD1779">
            <v>1540</v>
          </cell>
          <cell r="BE1779">
            <v>0</v>
          </cell>
          <cell r="BF1779">
            <v>0</v>
          </cell>
          <cell r="BG1779">
            <v>0</v>
          </cell>
          <cell r="BH1779">
            <v>0</v>
          </cell>
          <cell r="BI1779">
            <v>0</v>
          </cell>
          <cell r="BJ1779">
            <v>0</v>
          </cell>
          <cell r="BK1779">
            <v>0</v>
          </cell>
          <cell r="BL1779">
            <v>0</v>
          </cell>
          <cell r="BM1779">
            <v>0</v>
          </cell>
          <cell r="BN1779">
            <v>0</v>
          </cell>
          <cell r="BO1779">
            <v>0</v>
          </cell>
          <cell r="BP1779">
            <v>0</v>
          </cell>
          <cell r="BQ1779">
            <v>0</v>
          </cell>
          <cell r="BR1779">
            <v>0</v>
          </cell>
          <cell r="BS1779">
            <v>0</v>
          </cell>
          <cell r="BT1779">
            <v>0</v>
          </cell>
          <cell r="BU1779">
            <v>0</v>
          </cell>
          <cell r="BV1779">
            <v>0</v>
          </cell>
          <cell r="BW1779">
            <v>0</v>
          </cell>
          <cell r="BX1779">
            <v>0</v>
          </cell>
          <cell r="BY1779">
            <v>0</v>
          </cell>
          <cell r="BZ1779">
            <v>0</v>
          </cell>
          <cell r="CA1779">
            <v>0</v>
          </cell>
          <cell r="CB1779">
            <v>0</v>
          </cell>
          <cell r="CC1779">
            <v>0</v>
          </cell>
          <cell r="CD1779">
            <v>2391</v>
          </cell>
          <cell r="CE1779">
            <v>0</v>
          </cell>
          <cell r="CF1779">
            <v>0</v>
          </cell>
          <cell r="CG1779">
            <v>0</v>
          </cell>
          <cell r="CH1779">
            <v>0</v>
          </cell>
          <cell r="CI1779">
            <v>0</v>
          </cell>
          <cell r="CJ1779">
            <v>0</v>
          </cell>
          <cell r="CK1779">
            <v>0</v>
          </cell>
          <cell r="CL1779">
            <v>0</v>
          </cell>
          <cell r="CM1779">
            <v>0</v>
          </cell>
          <cell r="CN1779">
            <v>0</v>
          </cell>
        </row>
        <row r="1780">
          <cell r="B1780" t="str">
            <v>G052304</v>
          </cell>
          <cell r="C1780" t="str">
            <v>D27458</v>
          </cell>
          <cell r="D1780" t="str">
            <v>BHARAT LAL YADAV</v>
          </cell>
          <cell r="E1780" t="str">
            <v>Delhi</v>
          </cell>
          <cell r="F1780" t="str">
            <v>SECURITY GUARD</v>
          </cell>
          <cell r="G1780" t="str">
            <v>OLIVE BAR AND KITCHEN</v>
          </cell>
          <cell r="H1780" t="str">
            <v>SHOP NO.73,KHAN MARKET</v>
          </cell>
          <cell r="I1780" t="str">
            <v>OPS</v>
          </cell>
          <cell r="J1780" t="str">
            <v>0175010100026692</v>
          </cell>
          <cell r="K1780" t="str">
            <v>PUNJAB NATIONAL BANK</v>
          </cell>
          <cell r="L1780" t="str">
            <v>BANK TRANSFER</v>
          </cell>
          <cell r="M1780" t="str">
            <v>PUNB0614700</v>
          </cell>
          <cell r="N1780"/>
          <cell r="O1780" t="str">
            <v>DL/22524/39198</v>
          </cell>
          <cell r="P1780" t="str">
            <v>2014995182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31</v>
          </cell>
          <cell r="X1780">
            <v>4</v>
          </cell>
          <cell r="Y1780">
            <v>27</v>
          </cell>
          <cell r="Z1780">
            <v>4</v>
          </cell>
          <cell r="AA1780">
            <v>0</v>
          </cell>
          <cell r="AB1780">
            <v>0</v>
          </cell>
          <cell r="AC1780">
            <v>4</v>
          </cell>
          <cell r="AD1780">
            <v>14000</v>
          </cell>
          <cell r="AE1780">
            <v>0</v>
          </cell>
          <cell r="AF1780">
            <v>1540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L1780">
            <v>0</v>
          </cell>
          <cell r="AM1780">
            <v>0</v>
          </cell>
          <cell r="AN1780">
            <v>0</v>
          </cell>
          <cell r="AO1780">
            <v>0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0</v>
          </cell>
          <cell r="AV1780">
            <v>0</v>
          </cell>
          <cell r="AW1780">
            <v>0</v>
          </cell>
          <cell r="AX1780">
            <v>0</v>
          </cell>
          <cell r="AY1780">
            <v>15540</v>
          </cell>
          <cell r="AZ1780">
            <v>14000</v>
          </cell>
          <cell r="BA1780">
            <v>0</v>
          </cell>
          <cell r="BB1780">
            <v>0</v>
          </cell>
          <cell r="BC1780">
            <v>0</v>
          </cell>
          <cell r="BD1780">
            <v>1540</v>
          </cell>
          <cell r="BE1780">
            <v>0</v>
          </cell>
          <cell r="BF1780">
            <v>0</v>
          </cell>
          <cell r="BG1780">
            <v>0</v>
          </cell>
          <cell r="BH1780">
            <v>0</v>
          </cell>
          <cell r="BI1780">
            <v>0</v>
          </cell>
          <cell r="BJ1780">
            <v>0</v>
          </cell>
          <cell r="BK1780">
            <v>0</v>
          </cell>
          <cell r="BL1780">
            <v>0</v>
          </cell>
          <cell r="BM1780">
            <v>0</v>
          </cell>
          <cell r="BN1780">
            <v>0</v>
          </cell>
          <cell r="BO1780">
            <v>0</v>
          </cell>
          <cell r="BP1780">
            <v>0</v>
          </cell>
          <cell r="BQ1780">
            <v>0</v>
          </cell>
          <cell r="BR1780">
            <v>0</v>
          </cell>
          <cell r="BS1780">
            <v>0</v>
          </cell>
          <cell r="BT1780">
            <v>0</v>
          </cell>
          <cell r="BU1780">
            <v>0</v>
          </cell>
          <cell r="BV1780">
            <v>0</v>
          </cell>
          <cell r="BW1780">
            <v>0</v>
          </cell>
          <cell r="BX1780">
            <v>0</v>
          </cell>
          <cell r="BY1780">
            <v>0</v>
          </cell>
          <cell r="BZ1780">
            <v>0</v>
          </cell>
          <cell r="CA1780">
            <v>0</v>
          </cell>
          <cell r="CB1780">
            <v>0</v>
          </cell>
          <cell r="CC1780">
            <v>0</v>
          </cell>
          <cell r="CD1780">
            <v>2391</v>
          </cell>
          <cell r="CE1780">
            <v>0</v>
          </cell>
          <cell r="CF1780">
            <v>0</v>
          </cell>
          <cell r="CG1780">
            <v>0</v>
          </cell>
          <cell r="CH1780">
            <v>0</v>
          </cell>
          <cell r="CI1780">
            <v>0</v>
          </cell>
          <cell r="CJ1780">
            <v>0</v>
          </cell>
          <cell r="CK1780">
            <v>0</v>
          </cell>
          <cell r="CL1780">
            <v>0</v>
          </cell>
          <cell r="CM1780">
            <v>0</v>
          </cell>
          <cell r="CN1780">
            <v>0</v>
          </cell>
        </row>
        <row r="1781">
          <cell r="B1781" t="str">
            <v>G116015</v>
          </cell>
          <cell r="C1781" t="str">
            <v>D30706</v>
          </cell>
          <cell r="D1781" t="str">
            <v>VIJENDRA  SINGH</v>
          </cell>
          <cell r="E1781" t="str">
            <v>Delhi</v>
          </cell>
          <cell r="F1781" t="str">
            <v>SECURITY GUARD</v>
          </cell>
          <cell r="G1781" t="str">
            <v>OLIVE BAR AND KITCHEN</v>
          </cell>
          <cell r="H1781" t="str">
            <v>SHOP NO.73,KHAN MARKET</v>
          </cell>
          <cell r="I1781" t="str">
            <v>OPS</v>
          </cell>
          <cell r="J1781" t="str">
            <v>34419512388</v>
          </cell>
          <cell r="K1781" t="str">
            <v>STATE BANK OF INDIA</v>
          </cell>
          <cell r="L1781" t="str">
            <v>BANK TRANSFER</v>
          </cell>
          <cell r="M1781" t="str">
            <v>SBIN0004842</v>
          </cell>
          <cell r="N1781"/>
          <cell r="O1781" t="str">
            <v>DL/22524/46454</v>
          </cell>
          <cell r="P1781" t="str">
            <v>6714231650</v>
          </cell>
          <cell r="Q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31</v>
          </cell>
          <cell r="X1781">
            <v>4</v>
          </cell>
          <cell r="Y1781">
            <v>27</v>
          </cell>
          <cell r="Z1781">
            <v>4</v>
          </cell>
          <cell r="AA1781">
            <v>0</v>
          </cell>
          <cell r="AB1781">
            <v>0</v>
          </cell>
          <cell r="AC1781">
            <v>4</v>
          </cell>
          <cell r="AD1781">
            <v>14000</v>
          </cell>
          <cell r="AE1781">
            <v>0</v>
          </cell>
          <cell r="AF1781">
            <v>1540</v>
          </cell>
          <cell r="AG1781">
            <v>0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15540</v>
          </cell>
          <cell r="AZ1781">
            <v>14000</v>
          </cell>
          <cell r="BA1781">
            <v>0</v>
          </cell>
          <cell r="BB1781">
            <v>0</v>
          </cell>
          <cell r="BC1781">
            <v>0</v>
          </cell>
          <cell r="BD1781">
            <v>1540</v>
          </cell>
          <cell r="BE1781">
            <v>0</v>
          </cell>
          <cell r="BF1781">
            <v>0</v>
          </cell>
          <cell r="BG1781">
            <v>0</v>
          </cell>
          <cell r="BH1781">
            <v>0</v>
          </cell>
          <cell r="BI1781">
            <v>0</v>
          </cell>
          <cell r="BJ1781">
            <v>0</v>
          </cell>
          <cell r="BK1781">
            <v>0</v>
          </cell>
          <cell r="BL1781">
            <v>0</v>
          </cell>
          <cell r="BM1781">
            <v>0</v>
          </cell>
          <cell r="BN1781">
            <v>0</v>
          </cell>
          <cell r="BO1781">
            <v>0</v>
          </cell>
          <cell r="BP1781">
            <v>0</v>
          </cell>
          <cell r="BQ1781">
            <v>0</v>
          </cell>
          <cell r="BR1781">
            <v>0</v>
          </cell>
          <cell r="BS1781">
            <v>0</v>
          </cell>
          <cell r="BT1781">
            <v>0</v>
          </cell>
          <cell r="BU1781">
            <v>0</v>
          </cell>
          <cell r="BV1781">
            <v>0</v>
          </cell>
          <cell r="BW1781">
            <v>0</v>
          </cell>
          <cell r="BX1781">
            <v>0</v>
          </cell>
          <cell r="BY1781">
            <v>0</v>
          </cell>
          <cell r="BZ1781">
            <v>0</v>
          </cell>
          <cell r="CA1781">
            <v>0</v>
          </cell>
          <cell r="CB1781">
            <v>0</v>
          </cell>
          <cell r="CC1781">
            <v>0</v>
          </cell>
          <cell r="CD1781">
            <v>2391</v>
          </cell>
          <cell r="CE1781">
            <v>0</v>
          </cell>
          <cell r="CF1781">
            <v>0</v>
          </cell>
          <cell r="CG1781">
            <v>0</v>
          </cell>
          <cell r="CH1781">
            <v>0</v>
          </cell>
          <cell r="CI1781">
            <v>0</v>
          </cell>
          <cell r="CJ1781">
            <v>0</v>
          </cell>
          <cell r="CK1781">
            <v>0</v>
          </cell>
          <cell r="CL1781">
            <v>0</v>
          </cell>
          <cell r="CM1781">
            <v>0</v>
          </cell>
          <cell r="CN1781">
            <v>0</v>
          </cell>
        </row>
        <row r="1782">
          <cell r="B1782" t="str">
            <v>G174286</v>
          </cell>
          <cell r="C1782" t="str">
            <v>NA</v>
          </cell>
          <cell r="D1782" t="str">
            <v>BINAYAK KUMAR THAKUR</v>
          </cell>
          <cell r="E1782" t="str">
            <v>Delhi</v>
          </cell>
          <cell r="F1782" t="str">
            <v>SECURITY GUARD</v>
          </cell>
          <cell r="G1782" t="str">
            <v>OLIVE BAR AND KITCHEN</v>
          </cell>
          <cell r="H1782" t="str">
            <v>TSG International Pvt. Ltd.</v>
          </cell>
          <cell r="I1782" t="str">
            <v>OPS</v>
          </cell>
          <cell r="J1782" t="str">
            <v>3480895172</v>
          </cell>
          <cell r="K1782" t="str">
            <v>CENTRAL BANK OF INDIA</v>
          </cell>
          <cell r="L1782" t="str">
            <v>BANK TRANSFER</v>
          </cell>
          <cell r="M1782" t="str">
            <v>CBIN0280304</v>
          </cell>
          <cell r="N1782"/>
          <cell r="O1782" t="str">
            <v>DL/22524/59924</v>
          </cell>
          <cell r="P1782" t="str">
            <v>2017264515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29</v>
          </cell>
          <cell r="X1782">
            <v>4</v>
          </cell>
          <cell r="Y1782">
            <v>25</v>
          </cell>
          <cell r="Z1782">
            <v>0.5</v>
          </cell>
          <cell r="AA1782">
            <v>0</v>
          </cell>
          <cell r="AB1782">
            <v>0</v>
          </cell>
          <cell r="AC1782">
            <v>0.5</v>
          </cell>
          <cell r="AD1782">
            <v>14000</v>
          </cell>
          <cell r="AE1782">
            <v>0</v>
          </cell>
          <cell r="AF1782">
            <v>1540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  <cell r="AY1782">
            <v>15540</v>
          </cell>
          <cell r="AZ1782">
            <v>13097</v>
          </cell>
          <cell r="BA1782">
            <v>0</v>
          </cell>
          <cell r="BB1782">
            <v>0</v>
          </cell>
          <cell r="BC1782">
            <v>0</v>
          </cell>
          <cell r="BD1782">
            <v>1441</v>
          </cell>
          <cell r="BE1782">
            <v>0</v>
          </cell>
          <cell r="BF1782">
            <v>0</v>
          </cell>
          <cell r="BG1782">
            <v>0</v>
          </cell>
          <cell r="BH1782">
            <v>0</v>
          </cell>
          <cell r="BI1782">
            <v>0</v>
          </cell>
          <cell r="BJ1782">
            <v>0</v>
          </cell>
          <cell r="BK1782">
            <v>0</v>
          </cell>
          <cell r="BL1782">
            <v>0</v>
          </cell>
          <cell r="BM1782">
            <v>0</v>
          </cell>
          <cell r="BN1782">
            <v>0</v>
          </cell>
          <cell r="BO1782">
            <v>0</v>
          </cell>
          <cell r="BP1782">
            <v>0</v>
          </cell>
          <cell r="BQ1782">
            <v>0</v>
          </cell>
          <cell r="BR1782">
            <v>0</v>
          </cell>
          <cell r="BS1782">
            <v>0</v>
          </cell>
          <cell r="BT1782">
            <v>0</v>
          </cell>
          <cell r="BU1782">
            <v>0</v>
          </cell>
          <cell r="BV1782">
            <v>0</v>
          </cell>
          <cell r="BW1782">
            <v>0</v>
          </cell>
          <cell r="BX1782">
            <v>0</v>
          </cell>
          <cell r="BY1782">
            <v>0</v>
          </cell>
          <cell r="BZ1782">
            <v>0</v>
          </cell>
          <cell r="CA1782">
            <v>0</v>
          </cell>
          <cell r="CB1782">
            <v>0</v>
          </cell>
          <cell r="CC1782">
            <v>0</v>
          </cell>
          <cell r="CD1782">
            <v>501</v>
          </cell>
          <cell r="CE1782">
            <v>0</v>
          </cell>
          <cell r="CF1782">
            <v>0</v>
          </cell>
          <cell r="CG1782">
            <v>0</v>
          </cell>
          <cell r="CH1782">
            <v>0</v>
          </cell>
          <cell r="CI1782">
            <v>0</v>
          </cell>
          <cell r="CJ1782">
            <v>0</v>
          </cell>
          <cell r="CK1782">
            <v>0</v>
          </cell>
          <cell r="CL1782">
            <v>0</v>
          </cell>
          <cell r="CM1782">
            <v>0</v>
          </cell>
          <cell r="CN1782">
            <v>0</v>
          </cell>
        </row>
        <row r="1783">
          <cell r="B1783" t="str">
            <v>G176929</v>
          </cell>
          <cell r="C1783" t="str">
            <v>NA</v>
          </cell>
          <cell r="D1783" t="str">
            <v>DILIP  KUMAR</v>
          </cell>
          <cell r="E1783" t="str">
            <v>Delhi</v>
          </cell>
          <cell r="F1783" t="str">
            <v>SECURITY GUARD</v>
          </cell>
          <cell r="G1783" t="str">
            <v>OLIVE BAR AND KITCHEN</v>
          </cell>
          <cell r="H1783" t="str">
            <v>TSG International Pvt. Ltd.</v>
          </cell>
          <cell r="I1783" t="str">
            <v>OPS</v>
          </cell>
          <cell r="J1783" t="str">
            <v>181901507004</v>
          </cell>
          <cell r="K1783" t="str">
            <v>ICICI BANK</v>
          </cell>
          <cell r="L1783" t="str">
            <v>BANK TRANSFER</v>
          </cell>
          <cell r="M1783" t="str">
            <v>ICIC0001819</v>
          </cell>
          <cell r="N1783"/>
          <cell r="O1783" t="str">
            <v>DL/22524/60034</v>
          </cell>
          <cell r="P1783" t="str">
            <v>2017299610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31</v>
          </cell>
          <cell r="X1783">
            <v>4</v>
          </cell>
          <cell r="Y1783">
            <v>27</v>
          </cell>
          <cell r="Z1783">
            <v>2.5</v>
          </cell>
          <cell r="AA1783">
            <v>0</v>
          </cell>
          <cell r="AB1783">
            <v>0</v>
          </cell>
          <cell r="AC1783">
            <v>2.5</v>
          </cell>
          <cell r="AD1783">
            <v>14000</v>
          </cell>
          <cell r="AE1783">
            <v>0</v>
          </cell>
          <cell r="AF1783">
            <v>1540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  <cell r="AO1783">
            <v>0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  <cell r="AY1783">
            <v>15540</v>
          </cell>
          <cell r="AZ1783">
            <v>14000</v>
          </cell>
          <cell r="BA1783">
            <v>0</v>
          </cell>
          <cell r="BB1783">
            <v>0</v>
          </cell>
          <cell r="BC1783">
            <v>0</v>
          </cell>
          <cell r="BD1783">
            <v>1540</v>
          </cell>
          <cell r="BE1783">
            <v>0</v>
          </cell>
          <cell r="BF1783">
            <v>0</v>
          </cell>
          <cell r="BG1783">
            <v>0</v>
          </cell>
          <cell r="BH1783">
            <v>0</v>
          </cell>
          <cell r="BI1783">
            <v>0</v>
          </cell>
          <cell r="BJ1783">
            <v>0</v>
          </cell>
          <cell r="BK1783">
            <v>0</v>
          </cell>
          <cell r="BL1783">
            <v>0</v>
          </cell>
          <cell r="BM1783">
            <v>0</v>
          </cell>
          <cell r="BN1783">
            <v>0</v>
          </cell>
          <cell r="BO1783">
            <v>0</v>
          </cell>
          <cell r="BP1783">
            <v>0</v>
          </cell>
          <cell r="BQ1783">
            <v>0</v>
          </cell>
          <cell r="BR1783">
            <v>0</v>
          </cell>
          <cell r="BS1783">
            <v>0</v>
          </cell>
          <cell r="BT1783">
            <v>0</v>
          </cell>
          <cell r="BU1783">
            <v>0</v>
          </cell>
          <cell r="BV1783">
            <v>0</v>
          </cell>
          <cell r="BW1783">
            <v>0</v>
          </cell>
          <cell r="BX1783">
            <v>0</v>
          </cell>
          <cell r="BY1783">
            <v>0</v>
          </cell>
          <cell r="BZ1783">
            <v>0</v>
          </cell>
          <cell r="CA1783">
            <v>0</v>
          </cell>
          <cell r="CB1783">
            <v>0</v>
          </cell>
          <cell r="CC1783">
            <v>0</v>
          </cell>
          <cell r="CD1783">
            <v>2506</v>
          </cell>
          <cell r="CE1783">
            <v>0</v>
          </cell>
          <cell r="CF1783">
            <v>0</v>
          </cell>
          <cell r="CG1783">
            <v>0</v>
          </cell>
          <cell r="CH1783">
            <v>0</v>
          </cell>
          <cell r="CI1783">
            <v>0</v>
          </cell>
          <cell r="CJ1783">
            <v>0</v>
          </cell>
          <cell r="CK1783">
            <v>0</v>
          </cell>
          <cell r="CL1783">
            <v>0</v>
          </cell>
          <cell r="CM1783">
            <v>0</v>
          </cell>
          <cell r="CN1783">
            <v>0</v>
          </cell>
        </row>
        <row r="1784">
          <cell r="B1784" t="str">
            <v>G000168</v>
          </cell>
          <cell r="C1784" t="str">
            <v>D07409</v>
          </cell>
          <cell r="D1784" t="str">
            <v>MITHELESH  KUMAR</v>
          </cell>
          <cell r="E1784" t="str">
            <v>Delhi</v>
          </cell>
          <cell r="F1784" t="str">
            <v>SECURITY GUARD</v>
          </cell>
          <cell r="G1784" t="str">
            <v>OLIVE BAR AND KITCHEN</v>
          </cell>
          <cell r="H1784" t="str">
            <v>ZOR BAGH New Delhi</v>
          </cell>
          <cell r="I1784" t="str">
            <v>OPS</v>
          </cell>
          <cell r="J1784" t="str">
            <v>038601527368</v>
          </cell>
          <cell r="K1784" t="str">
            <v>ICICI BANK</v>
          </cell>
          <cell r="L1784" t="str">
            <v>BANK TRANSFER</v>
          </cell>
          <cell r="M1784" t="str">
            <v>ICIC0000386</v>
          </cell>
          <cell r="N1784"/>
          <cell r="O1784" t="str">
            <v>DL/22524/13602</v>
          </cell>
          <cell r="P1784" t="str">
            <v>2007145392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31</v>
          </cell>
          <cell r="X1784">
            <v>4</v>
          </cell>
          <cell r="Y1784">
            <v>27</v>
          </cell>
          <cell r="Z1784">
            <v>2</v>
          </cell>
          <cell r="AA1784">
            <v>0</v>
          </cell>
          <cell r="AB1784">
            <v>0</v>
          </cell>
          <cell r="AC1784">
            <v>2</v>
          </cell>
          <cell r="AD1784">
            <v>14000</v>
          </cell>
          <cell r="AE1784">
            <v>0</v>
          </cell>
          <cell r="AF1784">
            <v>1540</v>
          </cell>
          <cell r="AG1784">
            <v>0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0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  <cell r="AY1784">
            <v>15540</v>
          </cell>
          <cell r="AZ1784">
            <v>14000</v>
          </cell>
          <cell r="BA1784">
            <v>0</v>
          </cell>
          <cell r="BB1784">
            <v>0</v>
          </cell>
          <cell r="BC1784">
            <v>0</v>
          </cell>
          <cell r="BD1784">
            <v>1540</v>
          </cell>
          <cell r="BE1784">
            <v>0</v>
          </cell>
          <cell r="BF1784">
            <v>0</v>
          </cell>
          <cell r="BG1784">
            <v>0</v>
          </cell>
          <cell r="BH1784">
            <v>0</v>
          </cell>
          <cell r="BI1784">
            <v>0</v>
          </cell>
          <cell r="BJ1784">
            <v>0</v>
          </cell>
          <cell r="BK1784">
            <v>0</v>
          </cell>
          <cell r="BL1784">
            <v>0</v>
          </cell>
          <cell r="BM1784">
            <v>0</v>
          </cell>
          <cell r="BN1784">
            <v>0</v>
          </cell>
          <cell r="BO1784">
            <v>0</v>
          </cell>
          <cell r="BP1784">
            <v>0</v>
          </cell>
          <cell r="BQ1784">
            <v>0</v>
          </cell>
          <cell r="BR1784">
            <v>0</v>
          </cell>
          <cell r="BS1784">
            <v>0</v>
          </cell>
          <cell r="BT1784">
            <v>0</v>
          </cell>
          <cell r="BU1784">
            <v>0</v>
          </cell>
          <cell r="BV1784">
            <v>0</v>
          </cell>
          <cell r="BW1784">
            <v>0</v>
          </cell>
          <cell r="BX1784">
            <v>0</v>
          </cell>
          <cell r="BY1784">
            <v>0</v>
          </cell>
          <cell r="BZ1784">
            <v>0</v>
          </cell>
          <cell r="CA1784">
            <v>0</v>
          </cell>
          <cell r="CB1784">
            <v>0</v>
          </cell>
          <cell r="CC1784">
            <v>0</v>
          </cell>
          <cell r="CD1784">
            <v>1195</v>
          </cell>
          <cell r="CE1784">
            <v>0</v>
          </cell>
          <cell r="CF1784">
            <v>0</v>
          </cell>
          <cell r="CG1784">
            <v>0</v>
          </cell>
          <cell r="CH1784">
            <v>0</v>
          </cell>
          <cell r="CI1784">
            <v>0</v>
          </cell>
          <cell r="CJ1784">
            <v>0</v>
          </cell>
          <cell r="CK1784">
            <v>0</v>
          </cell>
          <cell r="CL1784">
            <v>0</v>
          </cell>
          <cell r="CM1784">
            <v>0</v>
          </cell>
          <cell r="CN1784">
            <v>0</v>
          </cell>
        </row>
        <row r="1785">
          <cell r="B1785" t="str">
            <v>G186754</v>
          </cell>
          <cell r="C1785" t="str">
            <v>603573149229</v>
          </cell>
          <cell r="D1785" t="str">
            <v>RAMESH  TIWARI</v>
          </cell>
          <cell r="E1785" t="str">
            <v>Delhi</v>
          </cell>
          <cell r="F1785" t="str">
            <v>SECURITY GUARD</v>
          </cell>
          <cell r="G1785" t="str">
            <v>OLIVE BAR AND KITCHEN</v>
          </cell>
          <cell r="H1785" t="str">
            <v>ZOR BAGH New Delhi</v>
          </cell>
          <cell r="I1785" t="str">
            <v>OPS</v>
          </cell>
          <cell r="J1785" t="str">
            <v>033201504150</v>
          </cell>
          <cell r="K1785" t="str">
            <v>ICICI BANK</v>
          </cell>
          <cell r="L1785" t="str">
            <v>BANK TRANSFER</v>
          </cell>
          <cell r="M1785" t="str">
            <v>ICIC0000332</v>
          </cell>
          <cell r="N1785"/>
          <cell r="O1785" t="str">
            <v>DL/22524/60400</v>
          </cell>
          <cell r="P1785" t="str">
            <v>2017451003</v>
          </cell>
          <cell r="Q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31</v>
          </cell>
          <cell r="X1785">
            <v>4</v>
          </cell>
          <cell r="Y1785">
            <v>27</v>
          </cell>
          <cell r="Z1785">
            <v>4.5</v>
          </cell>
          <cell r="AA1785">
            <v>0</v>
          </cell>
          <cell r="AB1785">
            <v>0</v>
          </cell>
          <cell r="AC1785">
            <v>4.5</v>
          </cell>
          <cell r="AD1785">
            <v>14000</v>
          </cell>
          <cell r="AE1785">
            <v>0</v>
          </cell>
          <cell r="AF1785">
            <v>1540</v>
          </cell>
          <cell r="AG1785">
            <v>0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L1785">
            <v>0</v>
          </cell>
          <cell r="AM1785">
            <v>0</v>
          </cell>
          <cell r="AN1785">
            <v>0</v>
          </cell>
          <cell r="AO1785">
            <v>0</v>
          </cell>
          <cell r="AP1785">
            <v>0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0</v>
          </cell>
          <cell r="AV1785">
            <v>0</v>
          </cell>
          <cell r="AW1785">
            <v>0</v>
          </cell>
          <cell r="AX1785">
            <v>0</v>
          </cell>
          <cell r="AY1785">
            <v>15540</v>
          </cell>
          <cell r="AZ1785">
            <v>14000</v>
          </cell>
          <cell r="BA1785">
            <v>0</v>
          </cell>
          <cell r="BB1785">
            <v>0</v>
          </cell>
          <cell r="BC1785">
            <v>0</v>
          </cell>
          <cell r="BD1785">
            <v>1540</v>
          </cell>
          <cell r="BE1785">
            <v>0</v>
          </cell>
          <cell r="BF1785">
            <v>0</v>
          </cell>
          <cell r="BG1785">
            <v>0</v>
          </cell>
          <cell r="BH1785">
            <v>0</v>
          </cell>
          <cell r="BI1785">
            <v>0</v>
          </cell>
          <cell r="BJ1785">
            <v>0</v>
          </cell>
          <cell r="BK1785">
            <v>0</v>
          </cell>
          <cell r="BL1785">
            <v>0</v>
          </cell>
          <cell r="BM1785">
            <v>0</v>
          </cell>
          <cell r="BN1785">
            <v>0</v>
          </cell>
          <cell r="BO1785">
            <v>0</v>
          </cell>
          <cell r="BP1785">
            <v>0</v>
          </cell>
          <cell r="BQ1785">
            <v>0</v>
          </cell>
          <cell r="BR1785">
            <v>0</v>
          </cell>
          <cell r="BS1785">
            <v>0</v>
          </cell>
          <cell r="BT1785">
            <v>0</v>
          </cell>
          <cell r="BU1785">
            <v>0</v>
          </cell>
          <cell r="BV1785">
            <v>0</v>
          </cell>
          <cell r="BW1785">
            <v>0</v>
          </cell>
          <cell r="BX1785">
            <v>0</v>
          </cell>
          <cell r="BY1785">
            <v>0</v>
          </cell>
          <cell r="BZ1785">
            <v>0</v>
          </cell>
          <cell r="CA1785">
            <v>0</v>
          </cell>
          <cell r="CB1785">
            <v>0</v>
          </cell>
          <cell r="CC1785">
            <v>0</v>
          </cell>
          <cell r="CD1785">
            <v>2892</v>
          </cell>
          <cell r="CE1785">
            <v>0</v>
          </cell>
          <cell r="CF1785">
            <v>0</v>
          </cell>
          <cell r="CG1785">
            <v>0</v>
          </cell>
          <cell r="CH1785">
            <v>0</v>
          </cell>
          <cell r="CI1785">
            <v>0</v>
          </cell>
          <cell r="CJ1785">
            <v>0</v>
          </cell>
          <cell r="CK1785">
            <v>0</v>
          </cell>
          <cell r="CL1785">
            <v>0</v>
          </cell>
          <cell r="CM1785">
            <v>0</v>
          </cell>
          <cell r="CN1785">
            <v>0</v>
          </cell>
        </row>
        <row r="1786">
          <cell r="B1786" t="str">
            <v>G006678</v>
          </cell>
          <cell r="C1786" t="str">
            <v>D16502</v>
          </cell>
          <cell r="D1786" t="str">
            <v>MANASH KUMAR PATRA</v>
          </cell>
          <cell r="E1786" t="str">
            <v>Delhi</v>
          </cell>
          <cell r="F1786" t="str">
            <v>SECURITY GUARD</v>
          </cell>
          <cell r="G1786" t="str">
            <v>ORACLE INDIA PVT LTD</v>
          </cell>
          <cell r="H1786" t="str">
            <v>Salcon Rasvilas, F-01/02 on First Floor,</v>
          </cell>
          <cell r="I1786" t="str">
            <v>OPS</v>
          </cell>
          <cell r="J1786" t="str">
            <v>083101510963</v>
          </cell>
          <cell r="K1786" t="str">
            <v>ICICI BANK</v>
          </cell>
          <cell r="L1786" t="str">
            <v>BANK TRANSFER</v>
          </cell>
          <cell r="M1786" t="str">
            <v>ICIC0000831</v>
          </cell>
          <cell r="N1786"/>
          <cell r="O1786" t="str">
            <v>DL/22524/26976</v>
          </cell>
          <cell r="P1786" t="str">
            <v>2013671016</v>
          </cell>
          <cell r="Q1786">
            <v>0</v>
          </cell>
          <cell r="R1786">
            <v>0</v>
          </cell>
          <cell r="S1786">
            <v>0</v>
          </cell>
          <cell r="T1786">
            <v>3</v>
          </cell>
          <cell r="U1786">
            <v>0</v>
          </cell>
          <cell r="V1786">
            <v>0</v>
          </cell>
          <cell r="W1786">
            <v>31</v>
          </cell>
          <cell r="X1786">
            <v>4</v>
          </cell>
          <cell r="Y1786">
            <v>24</v>
          </cell>
          <cell r="Z1786">
            <v>6</v>
          </cell>
          <cell r="AA1786">
            <v>0</v>
          </cell>
          <cell r="AB1786">
            <v>0</v>
          </cell>
          <cell r="AC1786">
            <v>6</v>
          </cell>
          <cell r="AD1786">
            <v>15136</v>
          </cell>
          <cell r="AE1786">
            <v>0</v>
          </cell>
          <cell r="AF1786">
            <v>545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L1786">
            <v>0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0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>
            <v>0</v>
          </cell>
          <cell r="AW1786">
            <v>0</v>
          </cell>
          <cell r="AX1786">
            <v>0</v>
          </cell>
          <cell r="AY1786">
            <v>15681</v>
          </cell>
          <cell r="AZ1786">
            <v>15136</v>
          </cell>
          <cell r="BA1786">
            <v>0</v>
          </cell>
          <cell r="BB1786">
            <v>0</v>
          </cell>
          <cell r="BC1786">
            <v>0</v>
          </cell>
          <cell r="BD1786">
            <v>545</v>
          </cell>
          <cell r="BE1786">
            <v>0</v>
          </cell>
          <cell r="BF1786">
            <v>0</v>
          </cell>
          <cell r="BG1786">
            <v>0</v>
          </cell>
          <cell r="BH1786">
            <v>0</v>
          </cell>
          <cell r="BI1786">
            <v>0</v>
          </cell>
          <cell r="BJ1786">
            <v>0</v>
          </cell>
          <cell r="BK1786">
            <v>0</v>
          </cell>
          <cell r="BL1786">
            <v>0</v>
          </cell>
          <cell r="BM1786">
            <v>0</v>
          </cell>
          <cell r="BN1786">
            <v>0</v>
          </cell>
          <cell r="BO1786">
            <v>0</v>
          </cell>
          <cell r="BP1786">
            <v>0</v>
          </cell>
          <cell r="BQ1786">
            <v>0</v>
          </cell>
          <cell r="BR1786">
            <v>0</v>
          </cell>
          <cell r="BS1786">
            <v>0</v>
          </cell>
          <cell r="BT1786">
            <v>0</v>
          </cell>
          <cell r="BU1786">
            <v>0</v>
          </cell>
          <cell r="BV1786">
            <v>0</v>
          </cell>
          <cell r="BW1786">
            <v>0</v>
          </cell>
          <cell r="BX1786">
            <v>0</v>
          </cell>
          <cell r="BY1786">
            <v>0</v>
          </cell>
          <cell r="BZ1786">
            <v>0</v>
          </cell>
          <cell r="CA1786">
            <v>0</v>
          </cell>
          <cell r="CB1786">
            <v>0</v>
          </cell>
          <cell r="CC1786">
            <v>0</v>
          </cell>
          <cell r="CD1786">
            <v>6637</v>
          </cell>
          <cell r="CE1786">
            <v>0</v>
          </cell>
          <cell r="CF1786">
            <v>0</v>
          </cell>
          <cell r="CG1786">
            <v>0</v>
          </cell>
          <cell r="CH1786">
            <v>0</v>
          </cell>
          <cell r="CI1786">
            <v>0</v>
          </cell>
          <cell r="CJ1786">
            <v>0</v>
          </cell>
          <cell r="CK1786">
            <v>0</v>
          </cell>
          <cell r="CL1786">
            <v>0</v>
          </cell>
          <cell r="CM1786">
            <v>0</v>
          </cell>
          <cell r="CN1786">
            <v>1674</v>
          </cell>
        </row>
        <row r="1787">
          <cell r="B1787" t="str">
            <v>G090159</v>
          </cell>
          <cell r="C1787" t="str">
            <v>D29615</v>
          </cell>
          <cell r="D1787" t="str">
            <v>KUNWAR JEET SINGH</v>
          </cell>
          <cell r="E1787" t="str">
            <v>Delhi</v>
          </cell>
          <cell r="F1787" t="str">
            <v>SECURITY GUARD</v>
          </cell>
          <cell r="G1787" t="str">
            <v>ORACLE INDIA PVT LTD</v>
          </cell>
          <cell r="H1787" t="str">
            <v>Salcon Rasvilas, F-01/02 on First Floor,</v>
          </cell>
          <cell r="I1787" t="str">
            <v>OPS</v>
          </cell>
          <cell r="J1787" t="str">
            <v>091101506909</v>
          </cell>
          <cell r="K1787" t="str">
            <v>ICICI BANK</v>
          </cell>
          <cell r="L1787" t="str">
            <v>BANK TRANSFER</v>
          </cell>
          <cell r="M1787" t="str">
            <v>ICIC0000911</v>
          </cell>
          <cell r="N1787"/>
          <cell r="O1787" t="str">
            <v>DL/22524/43978</v>
          </cell>
          <cell r="P1787" t="str">
            <v>2015760014</v>
          </cell>
          <cell r="Q1787">
            <v>2</v>
          </cell>
          <cell r="R1787">
            <v>2</v>
          </cell>
          <cell r="S1787">
            <v>0</v>
          </cell>
          <cell r="T1787">
            <v>3</v>
          </cell>
          <cell r="U1787">
            <v>0</v>
          </cell>
          <cell r="V1787">
            <v>0</v>
          </cell>
          <cell r="W1787">
            <v>31</v>
          </cell>
          <cell r="X1787">
            <v>5</v>
          </cell>
          <cell r="Y1787">
            <v>19</v>
          </cell>
          <cell r="Z1787">
            <v>0.5</v>
          </cell>
          <cell r="AA1787">
            <v>0</v>
          </cell>
          <cell r="AB1787">
            <v>0</v>
          </cell>
          <cell r="AC1787">
            <v>0.5</v>
          </cell>
          <cell r="AD1787">
            <v>15400</v>
          </cell>
          <cell r="AE1787">
            <v>0</v>
          </cell>
          <cell r="AF1787">
            <v>1898</v>
          </cell>
          <cell r="AG1787">
            <v>0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0</v>
          </cell>
          <cell r="AV1787">
            <v>0</v>
          </cell>
          <cell r="AW1787">
            <v>0</v>
          </cell>
          <cell r="AX1787">
            <v>0</v>
          </cell>
          <cell r="AY1787">
            <v>17298</v>
          </cell>
          <cell r="AZ1787">
            <v>15400</v>
          </cell>
          <cell r="BA1787">
            <v>0</v>
          </cell>
          <cell r="BB1787">
            <v>0</v>
          </cell>
          <cell r="BC1787">
            <v>0</v>
          </cell>
          <cell r="BD1787">
            <v>1898</v>
          </cell>
          <cell r="BE1787">
            <v>0</v>
          </cell>
          <cell r="BF1787">
            <v>0</v>
          </cell>
          <cell r="BG1787">
            <v>0</v>
          </cell>
          <cell r="BH1787">
            <v>0</v>
          </cell>
          <cell r="BI1787">
            <v>0</v>
          </cell>
          <cell r="BJ1787">
            <v>0</v>
          </cell>
          <cell r="BK1787">
            <v>0</v>
          </cell>
          <cell r="BL1787">
            <v>0</v>
          </cell>
          <cell r="BM1787">
            <v>0</v>
          </cell>
          <cell r="BN1787">
            <v>0</v>
          </cell>
          <cell r="BO1787">
            <v>0</v>
          </cell>
          <cell r="BP1787">
            <v>0</v>
          </cell>
          <cell r="BQ1787">
            <v>0</v>
          </cell>
          <cell r="BR1787">
            <v>0</v>
          </cell>
          <cell r="BS1787">
            <v>0</v>
          </cell>
          <cell r="BT1787">
            <v>0</v>
          </cell>
          <cell r="BU1787">
            <v>0</v>
          </cell>
          <cell r="BV1787">
            <v>0</v>
          </cell>
          <cell r="BW1787">
            <v>0</v>
          </cell>
          <cell r="BX1787">
            <v>0</v>
          </cell>
          <cell r="BY1787">
            <v>0</v>
          </cell>
          <cell r="BZ1787">
            <v>0</v>
          </cell>
          <cell r="CA1787">
            <v>0</v>
          </cell>
          <cell r="CB1787">
            <v>0</v>
          </cell>
          <cell r="CC1787">
            <v>0</v>
          </cell>
          <cell r="CD1787">
            <v>558</v>
          </cell>
          <cell r="CE1787">
            <v>0</v>
          </cell>
          <cell r="CF1787">
            <v>0</v>
          </cell>
          <cell r="CG1787">
            <v>0</v>
          </cell>
          <cell r="CH1787">
            <v>0</v>
          </cell>
          <cell r="CI1787">
            <v>0</v>
          </cell>
          <cell r="CJ1787">
            <v>0</v>
          </cell>
          <cell r="CK1787">
            <v>0</v>
          </cell>
          <cell r="CL1787">
            <v>0</v>
          </cell>
          <cell r="CM1787">
            <v>0</v>
          </cell>
          <cell r="CN1787">
            <v>558</v>
          </cell>
        </row>
        <row r="1788">
          <cell r="B1788" t="str">
            <v>G106172</v>
          </cell>
          <cell r="C1788" t="str">
            <v>D30231</v>
          </cell>
          <cell r="D1788" t="str">
            <v>RAMJIT  SHARMA</v>
          </cell>
          <cell r="E1788" t="str">
            <v>Delhi</v>
          </cell>
          <cell r="F1788" t="str">
            <v>SECURITY GUARD</v>
          </cell>
          <cell r="G1788" t="str">
            <v>ORACLE INDIA PVT LTD</v>
          </cell>
          <cell r="H1788" t="str">
            <v>Salcon Rasvilas, F-01/02 on First Floor,</v>
          </cell>
          <cell r="I1788" t="str">
            <v>OPS</v>
          </cell>
          <cell r="J1788" t="str">
            <v>34465975205</v>
          </cell>
          <cell r="K1788" t="str">
            <v>STATE BANK OF INDIA</v>
          </cell>
          <cell r="L1788" t="str">
            <v>BANK TRANSFER</v>
          </cell>
          <cell r="M1788" t="str">
            <v>SBIN0003857</v>
          </cell>
          <cell r="N1788"/>
          <cell r="O1788" t="str">
            <v>DL/22524/45449</v>
          </cell>
          <cell r="P1788" t="str">
            <v>2007380601</v>
          </cell>
          <cell r="Q1788">
            <v>1</v>
          </cell>
          <cell r="R1788">
            <v>0</v>
          </cell>
          <cell r="S1788">
            <v>0</v>
          </cell>
          <cell r="T1788">
            <v>3</v>
          </cell>
          <cell r="U1788">
            <v>0</v>
          </cell>
          <cell r="V1788">
            <v>0</v>
          </cell>
          <cell r="W1788">
            <v>31</v>
          </cell>
          <cell r="X1788">
            <v>4</v>
          </cell>
          <cell r="Y1788">
            <v>23</v>
          </cell>
          <cell r="Z1788">
            <v>0.5</v>
          </cell>
          <cell r="AA1788">
            <v>0</v>
          </cell>
          <cell r="AB1788">
            <v>0</v>
          </cell>
          <cell r="AC1788">
            <v>0.5</v>
          </cell>
          <cell r="AD1788">
            <v>15400</v>
          </cell>
          <cell r="AE1788">
            <v>0</v>
          </cell>
          <cell r="AF1788">
            <v>1898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17298</v>
          </cell>
          <cell r="AZ1788">
            <v>15400</v>
          </cell>
          <cell r="BA1788">
            <v>0</v>
          </cell>
          <cell r="BB1788">
            <v>0</v>
          </cell>
          <cell r="BC1788">
            <v>0</v>
          </cell>
          <cell r="BD1788">
            <v>1898</v>
          </cell>
          <cell r="BE1788">
            <v>0</v>
          </cell>
          <cell r="BF1788">
            <v>0</v>
          </cell>
          <cell r="BG1788">
            <v>0</v>
          </cell>
          <cell r="BH1788">
            <v>0</v>
          </cell>
          <cell r="BI1788">
            <v>0</v>
          </cell>
          <cell r="BJ1788">
            <v>0</v>
          </cell>
          <cell r="BK1788">
            <v>0</v>
          </cell>
          <cell r="BL1788">
            <v>0</v>
          </cell>
          <cell r="BM1788">
            <v>0</v>
          </cell>
          <cell r="BN1788">
            <v>0</v>
          </cell>
          <cell r="BO1788">
            <v>0</v>
          </cell>
          <cell r="BP1788">
            <v>0</v>
          </cell>
          <cell r="BQ1788">
            <v>0</v>
          </cell>
          <cell r="BR1788">
            <v>0</v>
          </cell>
          <cell r="BS1788">
            <v>0</v>
          </cell>
          <cell r="BT1788">
            <v>0</v>
          </cell>
          <cell r="BU1788">
            <v>0</v>
          </cell>
          <cell r="BV1788">
            <v>0</v>
          </cell>
          <cell r="BW1788">
            <v>0</v>
          </cell>
          <cell r="BX1788">
            <v>0</v>
          </cell>
          <cell r="BY1788">
            <v>0</v>
          </cell>
          <cell r="BZ1788">
            <v>0</v>
          </cell>
          <cell r="CA1788">
            <v>0</v>
          </cell>
          <cell r="CB1788">
            <v>0</v>
          </cell>
          <cell r="CC1788">
            <v>0</v>
          </cell>
          <cell r="CD1788">
            <v>558</v>
          </cell>
          <cell r="CE1788">
            <v>0</v>
          </cell>
          <cell r="CF1788">
            <v>0</v>
          </cell>
          <cell r="CG1788">
            <v>0</v>
          </cell>
          <cell r="CH1788">
            <v>0</v>
          </cell>
          <cell r="CI1788">
            <v>0</v>
          </cell>
          <cell r="CJ1788">
            <v>0</v>
          </cell>
          <cell r="CK1788">
            <v>0</v>
          </cell>
          <cell r="CL1788">
            <v>0</v>
          </cell>
          <cell r="CM1788">
            <v>0</v>
          </cell>
          <cell r="CN1788">
            <v>1116</v>
          </cell>
        </row>
        <row r="1789">
          <cell r="B1789" t="str">
            <v>G191346</v>
          </cell>
          <cell r="C1789" t="str">
            <v>263682184702</v>
          </cell>
          <cell r="D1789" t="str">
            <v>GAUTAM  KUMAR</v>
          </cell>
          <cell r="E1789" t="str">
            <v>Delhi</v>
          </cell>
          <cell r="F1789" t="str">
            <v>SECURITY GUARD</v>
          </cell>
          <cell r="G1789" t="str">
            <v>ORACLE INDIA PVT LTD</v>
          </cell>
          <cell r="H1789" t="str">
            <v>Salcon Rasvilas, F-01/02 on First Floor,</v>
          </cell>
          <cell r="I1789" t="str">
            <v>OPS</v>
          </cell>
          <cell r="J1789" t="str">
            <v>6571001700043480</v>
          </cell>
          <cell r="K1789" t="str">
            <v>PUNJAB NATIONAL BANK</v>
          </cell>
          <cell r="L1789" t="str">
            <v>BANK TRANSFER</v>
          </cell>
          <cell r="M1789" t="str">
            <v>PUNB0657100</v>
          </cell>
          <cell r="N1789"/>
          <cell r="O1789" t="str">
            <v>DL/22524/60529</v>
          </cell>
          <cell r="P1789" t="str">
            <v>6926238294</v>
          </cell>
          <cell r="Q1789">
            <v>2</v>
          </cell>
          <cell r="R1789">
            <v>3</v>
          </cell>
          <cell r="S1789">
            <v>0</v>
          </cell>
          <cell r="T1789">
            <v>3</v>
          </cell>
          <cell r="U1789">
            <v>0</v>
          </cell>
          <cell r="V1789">
            <v>0</v>
          </cell>
          <cell r="W1789">
            <v>31</v>
          </cell>
          <cell r="X1789">
            <v>4</v>
          </cell>
          <cell r="Y1789">
            <v>19</v>
          </cell>
          <cell r="Z1789">
            <v>0.5</v>
          </cell>
          <cell r="AA1789">
            <v>0</v>
          </cell>
          <cell r="AB1789">
            <v>0</v>
          </cell>
          <cell r="AC1789">
            <v>0.5</v>
          </cell>
          <cell r="AD1789">
            <v>15400</v>
          </cell>
          <cell r="AE1789">
            <v>0</v>
          </cell>
          <cell r="AF1789">
            <v>1898</v>
          </cell>
          <cell r="AG1789">
            <v>0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0</v>
          </cell>
          <cell r="AX1789">
            <v>0</v>
          </cell>
          <cell r="AY1789">
            <v>17298</v>
          </cell>
          <cell r="AZ1789">
            <v>15400</v>
          </cell>
          <cell r="BA1789">
            <v>0</v>
          </cell>
          <cell r="BB1789">
            <v>0</v>
          </cell>
          <cell r="BC1789">
            <v>0</v>
          </cell>
          <cell r="BD1789">
            <v>1898</v>
          </cell>
          <cell r="BE1789">
            <v>0</v>
          </cell>
          <cell r="BF1789">
            <v>0</v>
          </cell>
          <cell r="BG1789">
            <v>0</v>
          </cell>
          <cell r="BH1789">
            <v>0</v>
          </cell>
          <cell r="BI1789">
            <v>0</v>
          </cell>
          <cell r="BJ1789">
            <v>0</v>
          </cell>
          <cell r="BK1789">
            <v>0</v>
          </cell>
          <cell r="BL1789">
            <v>0</v>
          </cell>
          <cell r="BM1789">
            <v>0</v>
          </cell>
          <cell r="BN1789">
            <v>0</v>
          </cell>
          <cell r="BO1789">
            <v>0</v>
          </cell>
          <cell r="BP1789">
            <v>0</v>
          </cell>
          <cell r="BQ1789">
            <v>0</v>
          </cell>
          <cell r="BR1789">
            <v>0</v>
          </cell>
          <cell r="BS1789">
            <v>0</v>
          </cell>
          <cell r="BT1789">
            <v>0</v>
          </cell>
          <cell r="BU1789">
            <v>0</v>
          </cell>
          <cell r="BV1789">
            <v>0</v>
          </cell>
          <cell r="BW1789">
            <v>0</v>
          </cell>
          <cell r="BX1789">
            <v>0</v>
          </cell>
          <cell r="BY1789">
            <v>0</v>
          </cell>
          <cell r="BZ1789">
            <v>0</v>
          </cell>
          <cell r="CA1789">
            <v>0</v>
          </cell>
          <cell r="CB1789">
            <v>0</v>
          </cell>
          <cell r="CC1789">
            <v>0</v>
          </cell>
          <cell r="CD1789">
            <v>558</v>
          </cell>
          <cell r="CE1789">
            <v>0</v>
          </cell>
          <cell r="CF1789">
            <v>0</v>
          </cell>
          <cell r="CG1789">
            <v>0</v>
          </cell>
          <cell r="CH1789">
            <v>0</v>
          </cell>
          <cell r="CI1789">
            <v>0</v>
          </cell>
          <cell r="CJ1789">
            <v>0</v>
          </cell>
          <cell r="CK1789">
            <v>0</v>
          </cell>
          <cell r="CL1789">
            <v>0</v>
          </cell>
          <cell r="CM1789">
            <v>0</v>
          </cell>
          <cell r="CN1789">
            <v>558</v>
          </cell>
        </row>
        <row r="1790">
          <cell r="B1790" t="str">
            <v>G008365</v>
          </cell>
          <cell r="C1790" t="str">
            <v>D20403</v>
          </cell>
          <cell r="D1790" t="str">
            <v>NAVAL JHA KISHOR</v>
          </cell>
          <cell r="E1790" t="str">
            <v>Delhi</v>
          </cell>
          <cell r="F1790" t="str">
            <v>SECURITY GUARD</v>
          </cell>
          <cell r="G1790" t="str">
            <v>ORANGE OVERSEAS PVT  LTD</v>
          </cell>
          <cell r="H1790" t="str">
            <v>G-9 SOUTH EXT. PART I</v>
          </cell>
          <cell r="I1790" t="str">
            <v>OPS</v>
          </cell>
          <cell r="J1790" t="str">
            <v>033001518609</v>
          </cell>
          <cell r="K1790" t="str">
            <v>ICICI BANK</v>
          </cell>
          <cell r="L1790" t="str">
            <v>BANK TRANSFER</v>
          </cell>
          <cell r="M1790" t="str">
            <v>ICIC0000330</v>
          </cell>
          <cell r="N1790"/>
          <cell r="O1790" t="str">
            <v>DL/22524/28998</v>
          </cell>
          <cell r="P1790" t="str">
            <v>2013713074</v>
          </cell>
          <cell r="Q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22</v>
          </cell>
          <cell r="X1790">
            <v>3</v>
          </cell>
          <cell r="Y1790">
            <v>19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9568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9568</v>
          </cell>
          <cell r="AZ1790">
            <v>6790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0</v>
          </cell>
          <cell r="BG1790">
            <v>0</v>
          </cell>
          <cell r="BH1790">
            <v>0</v>
          </cell>
          <cell r="BI1790">
            <v>0</v>
          </cell>
          <cell r="BJ1790">
            <v>0</v>
          </cell>
          <cell r="BK1790">
            <v>0</v>
          </cell>
          <cell r="BL1790">
            <v>0</v>
          </cell>
          <cell r="BM1790">
            <v>0</v>
          </cell>
          <cell r="BN1790">
            <v>0</v>
          </cell>
          <cell r="BO1790">
            <v>0</v>
          </cell>
          <cell r="BP1790">
            <v>0</v>
          </cell>
          <cell r="BQ1790">
            <v>0</v>
          </cell>
          <cell r="BR1790">
            <v>0</v>
          </cell>
          <cell r="BS1790">
            <v>0</v>
          </cell>
          <cell r="BT1790">
            <v>0</v>
          </cell>
          <cell r="BU1790">
            <v>0</v>
          </cell>
          <cell r="BV1790">
            <v>0</v>
          </cell>
          <cell r="BW1790">
            <v>0</v>
          </cell>
          <cell r="BX1790">
            <v>0</v>
          </cell>
          <cell r="BY1790">
            <v>0</v>
          </cell>
          <cell r="BZ1790">
            <v>0</v>
          </cell>
          <cell r="CA1790">
            <v>0</v>
          </cell>
          <cell r="CB1790">
            <v>0</v>
          </cell>
          <cell r="CC1790">
            <v>0</v>
          </cell>
          <cell r="CD1790">
            <v>0</v>
          </cell>
          <cell r="CE1790">
            <v>0</v>
          </cell>
          <cell r="CF1790">
            <v>0</v>
          </cell>
          <cell r="CG1790">
            <v>0</v>
          </cell>
          <cell r="CH1790">
            <v>0</v>
          </cell>
          <cell r="CI1790">
            <v>0</v>
          </cell>
          <cell r="CJ1790">
            <v>0</v>
          </cell>
          <cell r="CK1790">
            <v>0</v>
          </cell>
          <cell r="CL1790">
            <v>0</v>
          </cell>
          <cell r="CM1790">
            <v>0</v>
          </cell>
          <cell r="CN1790">
            <v>0</v>
          </cell>
        </row>
        <row r="1791">
          <cell r="B1791" t="str">
            <v>G002787</v>
          </cell>
          <cell r="C1791" t="str">
            <v>D13305</v>
          </cell>
          <cell r="D1791" t="str">
            <v>SANJIV  KUMAR</v>
          </cell>
          <cell r="E1791" t="str">
            <v>Delhi</v>
          </cell>
          <cell r="F1791" t="str">
            <v>GUN-MAN</v>
          </cell>
          <cell r="G1791" t="str">
            <v>PAYTM PAYMENT BANK LTD</v>
          </cell>
          <cell r="H1791" t="str">
            <v>A-78 ,Ground floor, Central Market</v>
          </cell>
          <cell r="I1791" t="str">
            <v>OPS</v>
          </cell>
          <cell r="J1791" t="str">
            <v>072201507014</v>
          </cell>
          <cell r="K1791" t="str">
            <v>ICICI BANK</v>
          </cell>
          <cell r="L1791" t="str">
            <v>BANK TRANSFER</v>
          </cell>
          <cell r="M1791" t="str">
            <v>ICIC0000722</v>
          </cell>
          <cell r="N1791"/>
          <cell r="O1791" t="str">
            <v>DL/22524/22065</v>
          </cell>
          <cell r="P1791" t="str">
            <v>2013085030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31</v>
          </cell>
          <cell r="X1791">
            <v>4</v>
          </cell>
          <cell r="Y1791">
            <v>27</v>
          </cell>
          <cell r="Z1791">
            <v>2.5</v>
          </cell>
          <cell r="AA1791">
            <v>0</v>
          </cell>
          <cell r="AB1791">
            <v>0</v>
          </cell>
          <cell r="AC1791">
            <v>2.5</v>
          </cell>
          <cell r="AD1791">
            <v>17991</v>
          </cell>
          <cell r="AE1791">
            <v>0</v>
          </cell>
          <cell r="AF1791">
            <v>1500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0</v>
          </cell>
          <cell r="AV1791">
            <v>0</v>
          </cell>
          <cell r="AW1791">
            <v>0</v>
          </cell>
          <cell r="AX1791">
            <v>0</v>
          </cell>
          <cell r="AY1791">
            <v>19491</v>
          </cell>
          <cell r="AZ1791">
            <v>17991</v>
          </cell>
          <cell r="BA1791">
            <v>0</v>
          </cell>
          <cell r="BB1791">
            <v>0</v>
          </cell>
          <cell r="BC1791">
            <v>0</v>
          </cell>
          <cell r="BD1791">
            <v>1500</v>
          </cell>
          <cell r="BE1791">
            <v>0</v>
          </cell>
          <cell r="BF1791">
            <v>0</v>
          </cell>
          <cell r="BG1791">
            <v>0</v>
          </cell>
          <cell r="BH1791">
            <v>0</v>
          </cell>
          <cell r="BI1791">
            <v>0</v>
          </cell>
          <cell r="BJ1791">
            <v>0</v>
          </cell>
          <cell r="BK1791">
            <v>0</v>
          </cell>
          <cell r="BL1791">
            <v>0</v>
          </cell>
          <cell r="BM1791">
            <v>0</v>
          </cell>
          <cell r="BN1791">
            <v>0</v>
          </cell>
          <cell r="BO1791">
            <v>0</v>
          </cell>
          <cell r="BP1791">
            <v>0</v>
          </cell>
          <cell r="BQ1791">
            <v>0</v>
          </cell>
          <cell r="BR1791">
            <v>0</v>
          </cell>
          <cell r="BS1791">
            <v>0</v>
          </cell>
          <cell r="BT1791">
            <v>0</v>
          </cell>
          <cell r="BU1791">
            <v>0</v>
          </cell>
          <cell r="BV1791">
            <v>0</v>
          </cell>
          <cell r="BW1791">
            <v>0</v>
          </cell>
          <cell r="BX1791">
            <v>0</v>
          </cell>
          <cell r="BY1791">
            <v>0</v>
          </cell>
          <cell r="BZ1791">
            <v>0</v>
          </cell>
          <cell r="CA1791">
            <v>0</v>
          </cell>
          <cell r="CB1791">
            <v>0</v>
          </cell>
          <cell r="CC1791">
            <v>0</v>
          </cell>
          <cell r="CD1791">
            <v>3144</v>
          </cell>
          <cell r="CE1791">
            <v>0</v>
          </cell>
          <cell r="CF1791">
            <v>0</v>
          </cell>
          <cell r="CG1791">
            <v>0</v>
          </cell>
          <cell r="CH1791">
            <v>0</v>
          </cell>
          <cell r="CI1791">
            <v>0</v>
          </cell>
          <cell r="CJ1791">
            <v>0</v>
          </cell>
          <cell r="CK1791">
            <v>0</v>
          </cell>
          <cell r="CL1791">
            <v>0</v>
          </cell>
          <cell r="CM1791">
            <v>0</v>
          </cell>
          <cell r="CN1791">
            <v>0</v>
          </cell>
        </row>
        <row r="1792">
          <cell r="B1792" t="str">
            <v>G024905</v>
          </cell>
          <cell r="C1792" t="str">
            <v>D25799</v>
          </cell>
          <cell r="D1792" t="str">
            <v xml:space="preserve">LALAN TIWARI </v>
          </cell>
          <cell r="E1792" t="str">
            <v>Delhi</v>
          </cell>
          <cell r="F1792" t="str">
            <v>GUN-MAN</v>
          </cell>
          <cell r="G1792" t="str">
            <v>PAYTM PAYMENT BANK LTD</v>
          </cell>
          <cell r="H1792" t="str">
            <v>A-78 ,Ground floor, Central Market</v>
          </cell>
          <cell r="I1792" t="str">
            <v>OPS</v>
          </cell>
          <cell r="J1792" t="str">
            <v>164001504239</v>
          </cell>
          <cell r="K1792" t="str">
            <v>ICICI BANK</v>
          </cell>
          <cell r="L1792" t="str">
            <v>BANK TRANSFER</v>
          </cell>
          <cell r="M1792" t="str">
            <v>ICIC0001640</v>
          </cell>
          <cell r="N1792"/>
          <cell r="O1792" t="str">
            <v>DL/22524/34417</v>
          </cell>
          <cell r="P1792" t="str">
            <v>2014357944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31</v>
          </cell>
          <cell r="X1792">
            <v>4</v>
          </cell>
          <cell r="Y1792">
            <v>27</v>
          </cell>
          <cell r="Z1792">
            <v>0.5</v>
          </cell>
          <cell r="AA1792">
            <v>0</v>
          </cell>
          <cell r="AB1792">
            <v>0</v>
          </cell>
          <cell r="AC1792">
            <v>0.5</v>
          </cell>
          <cell r="AD1792">
            <v>17991</v>
          </cell>
          <cell r="AE1792">
            <v>0</v>
          </cell>
          <cell r="AF1792">
            <v>1500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19491</v>
          </cell>
          <cell r="AZ1792">
            <v>17991</v>
          </cell>
          <cell r="BA1792">
            <v>0</v>
          </cell>
          <cell r="BB1792">
            <v>0</v>
          </cell>
          <cell r="BC1792">
            <v>0</v>
          </cell>
          <cell r="BD1792">
            <v>1500</v>
          </cell>
          <cell r="BE1792">
            <v>0</v>
          </cell>
          <cell r="BF1792">
            <v>0</v>
          </cell>
          <cell r="BG1792">
            <v>0</v>
          </cell>
          <cell r="BH1792">
            <v>0</v>
          </cell>
          <cell r="BI1792">
            <v>0</v>
          </cell>
          <cell r="BJ1792">
            <v>0</v>
          </cell>
          <cell r="BK1792">
            <v>0</v>
          </cell>
          <cell r="BL1792">
            <v>0</v>
          </cell>
          <cell r="BM1792">
            <v>0</v>
          </cell>
          <cell r="BN1792">
            <v>0</v>
          </cell>
          <cell r="BO1792">
            <v>0</v>
          </cell>
          <cell r="BP1792">
            <v>0</v>
          </cell>
          <cell r="BQ1792">
            <v>0</v>
          </cell>
          <cell r="BR1792">
            <v>0</v>
          </cell>
          <cell r="BS1792">
            <v>0</v>
          </cell>
          <cell r="BT1792">
            <v>0</v>
          </cell>
          <cell r="BU1792">
            <v>0</v>
          </cell>
          <cell r="BV1792">
            <v>0</v>
          </cell>
          <cell r="BW1792">
            <v>0</v>
          </cell>
          <cell r="BX1792">
            <v>0</v>
          </cell>
          <cell r="BY1792">
            <v>0</v>
          </cell>
          <cell r="BZ1792">
            <v>0</v>
          </cell>
          <cell r="CA1792">
            <v>0</v>
          </cell>
          <cell r="CB1792">
            <v>0</v>
          </cell>
          <cell r="CC1792">
            <v>0</v>
          </cell>
          <cell r="CD1792">
            <v>629</v>
          </cell>
          <cell r="CE1792">
            <v>0</v>
          </cell>
          <cell r="CF1792">
            <v>0</v>
          </cell>
          <cell r="CG1792">
            <v>0</v>
          </cell>
          <cell r="CH1792">
            <v>0</v>
          </cell>
          <cell r="CI1792">
            <v>0</v>
          </cell>
          <cell r="CJ1792">
            <v>0</v>
          </cell>
          <cell r="CK1792">
            <v>0</v>
          </cell>
          <cell r="CL1792">
            <v>0</v>
          </cell>
          <cell r="CM1792">
            <v>0</v>
          </cell>
          <cell r="CN1792">
            <v>0</v>
          </cell>
        </row>
        <row r="1793">
          <cell r="B1793" t="str">
            <v>G166253</v>
          </cell>
          <cell r="C1793" t="str">
            <v>NA</v>
          </cell>
          <cell r="D1793" t="str">
            <v>RANJAN  KUMAR</v>
          </cell>
          <cell r="E1793" t="str">
            <v>Delhi</v>
          </cell>
          <cell r="F1793" t="str">
            <v>GUN-MAN</v>
          </cell>
          <cell r="G1793" t="str">
            <v>PAYTM PAYMENT BANK LTD</v>
          </cell>
          <cell r="H1793" t="str">
            <v>A-78 ,Ground floor, Central Market</v>
          </cell>
          <cell r="I1793" t="str">
            <v>OPS</v>
          </cell>
          <cell r="J1793" t="str">
            <v>60206290110</v>
          </cell>
          <cell r="K1793" t="str">
            <v>BANK OF MAHARASTRA</v>
          </cell>
          <cell r="L1793" t="str">
            <v>BANK TRANSFER</v>
          </cell>
          <cell r="M1793" t="str">
            <v>MAHB0000794</v>
          </cell>
          <cell r="N1793"/>
          <cell r="O1793" t="str">
            <v>DL/22524/59632</v>
          </cell>
          <cell r="P1793" t="str">
            <v>2017165928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31</v>
          </cell>
          <cell r="X1793">
            <v>4</v>
          </cell>
          <cell r="Y1793">
            <v>27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17991</v>
          </cell>
          <cell r="AE1793">
            <v>0</v>
          </cell>
          <cell r="AF1793">
            <v>1500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  <cell r="AO1793">
            <v>0</v>
          </cell>
          <cell r="AP1793">
            <v>0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  <cell r="AY1793">
            <v>19491</v>
          </cell>
          <cell r="AZ1793">
            <v>17991</v>
          </cell>
          <cell r="BA1793">
            <v>0</v>
          </cell>
          <cell r="BB1793">
            <v>0</v>
          </cell>
          <cell r="BC1793">
            <v>0</v>
          </cell>
          <cell r="BD1793">
            <v>1500</v>
          </cell>
          <cell r="BE1793">
            <v>0</v>
          </cell>
          <cell r="BF1793">
            <v>0</v>
          </cell>
          <cell r="BG1793">
            <v>0</v>
          </cell>
          <cell r="BH1793">
            <v>0</v>
          </cell>
          <cell r="BI1793">
            <v>0</v>
          </cell>
          <cell r="BJ1793">
            <v>0</v>
          </cell>
          <cell r="BK1793">
            <v>0</v>
          </cell>
          <cell r="BL1793">
            <v>0</v>
          </cell>
          <cell r="BM1793">
            <v>0</v>
          </cell>
          <cell r="BN1793">
            <v>0</v>
          </cell>
          <cell r="BO1793">
            <v>0</v>
          </cell>
          <cell r="BP1793">
            <v>0</v>
          </cell>
          <cell r="BQ1793">
            <v>0</v>
          </cell>
          <cell r="BR1793">
            <v>0</v>
          </cell>
          <cell r="BS1793">
            <v>0</v>
          </cell>
          <cell r="BT1793">
            <v>0</v>
          </cell>
          <cell r="BU1793">
            <v>0</v>
          </cell>
          <cell r="BV1793">
            <v>0</v>
          </cell>
          <cell r="BW1793">
            <v>0</v>
          </cell>
          <cell r="BX1793">
            <v>0</v>
          </cell>
          <cell r="BY1793">
            <v>0</v>
          </cell>
          <cell r="BZ1793">
            <v>0</v>
          </cell>
          <cell r="CA1793">
            <v>0</v>
          </cell>
          <cell r="CB1793">
            <v>0</v>
          </cell>
          <cell r="CC1793">
            <v>0</v>
          </cell>
          <cell r="CD1793">
            <v>0</v>
          </cell>
          <cell r="CE1793">
            <v>0</v>
          </cell>
          <cell r="CF1793">
            <v>0</v>
          </cell>
          <cell r="CG1793">
            <v>0</v>
          </cell>
          <cell r="CH1793">
            <v>0</v>
          </cell>
          <cell r="CI1793">
            <v>0</v>
          </cell>
          <cell r="CJ1793">
            <v>0</v>
          </cell>
          <cell r="CK1793">
            <v>0</v>
          </cell>
          <cell r="CL1793">
            <v>0</v>
          </cell>
          <cell r="CM1793">
            <v>0</v>
          </cell>
          <cell r="CN1793">
            <v>0</v>
          </cell>
        </row>
        <row r="1794">
          <cell r="B1794" t="str">
            <v>G006453</v>
          </cell>
          <cell r="C1794" t="str">
            <v>D16287</v>
          </cell>
          <cell r="D1794" t="str">
            <v>ASHOK YADAV KUMAR</v>
          </cell>
          <cell r="E1794" t="str">
            <v>Delhi</v>
          </cell>
          <cell r="F1794" t="str">
            <v>SECURITY GUARD</v>
          </cell>
          <cell r="G1794" t="str">
            <v>PIYUSH CHAWLA</v>
          </cell>
          <cell r="H1794" t="str">
            <v>M74, Greater Kailash II</v>
          </cell>
          <cell r="I1794" t="str">
            <v>OPS</v>
          </cell>
          <cell r="J1794" t="str">
            <v>039601513636</v>
          </cell>
          <cell r="K1794" t="str">
            <v>ICICI BANK</v>
          </cell>
          <cell r="L1794" t="str">
            <v>BANK TRANSFER</v>
          </cell>
          <cell r="M1794" t="str">
            <v>ICIC0000396</v>
          </cell>
          <cell r="N1794"/>
          <cell r="O1794" t="str">
            <v>DL/22524/26694</v>
          </cell>
          <cell r="P1794" t="str">
            <v>2013629268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31</v>
          </cell>
          <cell r="X1794">
            <v>4</v>
          </cell>
          <cell r="Y1794">
            <v>27</v>
          </cell>
          <cell r="Z1794">
            <v>2</v>
          </cell>
          <cell r="AA1794">
            <v>0</v>
          </cell>
          <cell r="AB1794">
            <v>0</v>
          </cell>
          <cell r="AC1794">
            <v>2</v>
          </cell>
          <cell r="AD1794">
            <v>9568</v>
          </cell>
          <cell r="AE1794">
            <v>0</v>
          </cell>
          <cell r="AF1794">
            <v>2063</v>
          </cell>
          <cell r="AG1794">
            <v>0</v>
          </cell>
          <cell r="AH1794">
            <v>0</v>
          </cell>
          <cell r="AI1794">
            <v>237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  <cell r="AY1794">
            <v>11868</v>
          </cell>
          <cell r="AZ1794">
            <v>9568</v>
          </cell>
          <cell r="BA1794">
            <v>0</v>
          </cell>
          <cell r="BB1794">
            <v>0</v>
          </cell>
          <cell r="BC1794">
            <v>0</v>
          </cell>
          <cell r="BD1794">
            <v>2063</v>
          </cell>
          <cell r="BE1794">
            <v>0</v>
          </cell>
          <cell r="BF1794">
            <v>0</v>
          </cell>
          <cell r="BG1794">
            <v>0</v>
          </cell>
          <cell r="BH1794">
            <v>0</v>
          </cell>
          <cell r="BI1794">
            <v>0</v>
          </cell>
          <cell r="BJ1794">
            <v>237</v>
          </cell>
          <cell r="BK1794">
            <v>0</v>
          </cell>
          <cell r="BL1794">
            <v>0</v>
          </cell>
          <cell r="BM1794">
            <v>0</v>
          </cell>
          <cell r="BN1794">
            <v>0</v>
          </cell>
          <cell r="BO1794">
            <v>0</v>
          </cell>
          <cell r="BP1794">
            <v>0</v>
          </cell>
          <cell r="BQ1794">
            <v>0</v>
          </cell>
          <cell r="BR1794">
            <v>0</v>
          </cell>
          <cell r="BS1794">
            <v>0</v>
          </cell>
          <cell r="BT1794">
            <v>0</v>
          </cell>
          <cell r="BU1794">
            <v>0</v>
          </cell>
          <cell r="BV1794">
            <v>0</v>
          </cell>
          <cell r="BW1794">
            <v>0</v>
          </cell>
          <cell r="BX1794">
            <v>0</v>
          </cell>
          <cell r="BY1794">
            <v>0</v>
          </cell>
          <cell r="BZ1794">
            <v>0</v>
          </cell>
          <cell r="CA1794">
            <v>0</v>
          </cell>
          <cell r="CB1794">
            <v>0</v>
          </cell>
          <cell r="CC1794">
            <v>0</v>
          </cell>
          <cell r="CD1794">
            <v>1531</v>
          </cell>
          <cell r="CE1794">
            <v>0</v>
          </cell>
          <cell r="CF1794">
            <v>0</v>
          </cell>
          <cell r="CG1794">
            <v>0</v>
          </cell>
          <cell r="CH1794">
            <v>0</v>
          </cell>
          <cell r="CI1794">
            <v>0</v>
          </cell>
          <cell r="CJ1794">
            <v>0</v>
          </cell>
          <cell r="CK1794">
            <v>0</v>
          </cell>
          <cell r="CL1794">
            <v>0</v>
          </cell>
          <cell r="CM1794">
            <v>0</v>
          </cell>
          <cell r="CN1794">
            <v>0</v>
          </cell>
        </row>
        <row r="1795">
          <cell r="B1795" t="str">
            <v>G168972</v>
          </cell>
          <cell r="C1795" t="str">
            <v>NA</v>
          </cell>
          <cell r="D1795" t="str">
            <v xml:space="preserve">ASHARAM  </v>
          </cell>
          <cell r="E1795" t="str">
            <v>Delhi</v>
          </cell>
          <cell r="F1795" t="str">
            <v>SECURITY GUARD</v>
          </cell>
          <cell r="G1795" t="str">
            <v>PIYUSH CHAWLA</v>
          </cell>
          <cell r="H1795" t="str">
            <v>M74, Greater Kailash II</v>
          </cell>
          <cell r="I1795" t="str">
            <v>OPS</v>
          </cell>
          <cell r="J1795" t="str">
            <v>072001509803</v>
          </cell>
          <cell r="K1795" t="str">
            <v>ICICI BANK</v>
          </cell>
          <cell r="L1795" t="str">
            <v>BANK TRANSFER</v>
          </cell>
          <cell r="M1795" t="str">
            <v>ICIC0000720</v>
          </cell>
          <cell r="N1795"/>
          <cell r="O1795" t="str">
            <v>DL/22524/59820</v>
          </cell>
          <cell r="P1795" t="str">
            <v>2012525979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31</v>
          </cell>
          <cell r="X1795">
            <v>4</v>
          </cell>
          <cell r="Y1795">
            <v>27</v>
          </cell>
          <cell r="Z1795">
            <v>2</v>
          </cell>
          <cell r="AA1795">
            <v>0</v>
          </cell>
          <cell r="AB1795">
            <v>0</v>
          </cell>
          <cell r="AC1795">
            <v>2</v>
          </cell>
          <cell r="AD1795">
            <v>9568</v>
          </cell>
          <cell r="AE1795">
            <v>0</v>
          </cell>
          <cell r="AF1795">
            <v>2063</v>
          </cell>
          <cell r="AG1795">
            <v>0</v>
          </cell>
          <cell r="AH1795">
            <v>0</v>
          </cell>
          <cell r="AI1795">
            <v>237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11868</v>
          </cell>
          <cell r="AZ1795">
            <v>9568</v>
          </cell>
          <cell r="BA1795">
            <v>0</v>
          </cell>
          <cell r="BB1795">
            <v>0</v>
          </cell>
          <cell r="BC1795">
            <v>0</v>
          </cell>
          <cell r="BD1795">
            <v>2063</v>
          </cell>
          <cell r="BE1795">
            <v>0</v>
          </cell>
          <cell r="BF1795">
            <v>0</v>
          </cell>
          <cell r="BG1795">
            <v>0</v>
          </cell>
          <cell r="BH1795">
            <v>0</v>
          </cell>
          <cell r="BI1795">
            <v>0</v>
          </cell>
          <cell r="BJ1795">
            <v>237</v>
          </cell>
          <cell r="BK1795">
            <v>0</v>
          </cell>
          <cell r="BL1795">
            <v>0</v>
          </cell>
          <cell r="BM1795">
            <v>0</v>
          </cell>
          <cell r="BN1795">
            <v>0</v>
          </cell>
          <cell r="BO1795">
            <v>0</v>
          </cell>
          <cell r="BP1795">
            <v>0</v>
          </cell>
          <cell r="BQ1795">
            <v>0</v>
          </cell>
          <cell r="BR1795">
            <v>0</v>
          </cell>
          <cell r="BS1795">
            <v>0</v>
          </cell>
          <cell r="BT1795">
            <v>0</v>
          </cell>
          <cell r="BU1795">
            <v>0</v>
          </cell>
          <cell r="BV1795">
            <v>0</v>
          </cell>
          <cell r="BW1795">
            <v>0</v>
          </cell>
          <cell r="BX1795">
            <v>0</v>
          </cell>
          <cell r="BY1795">
            <v>0</v>
          </cell>
          <cell r="BZ1795">
            <v>0</v>
          </cell>
          <cell r="CA1795">
            <v>0</v>
          </cell>
          <cell r="CB1795">
            <v>0</v>
          </cell>
          <cell r="CC1795">
            <v>0</v>
          </cell>
          <cell r="CD1795">
            <v>1531</v>
          </cell>
          <cell r="CE1795">
            <v>0</v>
          </cell>
          <cell r="CF1795">
            <v>0</v>
          </cell>
          <cell r="CG1795">
            <v>0</v>
          </cell>
          <cell r="CH1795">
            <v>0</v>
          </cell>
          <cell r="CI1795">
            <v>0</v>
          </cell>
          <cell r="CJ1795">
            <v>0</v>
          </cell>
          <cell r="CK1795">
            <v>0</v>
          </cell>
          <cell r="CL1795">
            <v>0</v>
          </cell>
          <cell r="CM1795">
            <v>0</v>
          </cell>
          <cell r="CN1795">
            <v>0</v>
          </cell>
        </row>
        <row r="1796">
          <cell r="B1796" t="str">
            <v>G000295</v>
          </cell>
          <cell r="C1796" t="str">
            <v>D08225</v>
          </cell>
          <cell r="D1796" t="str">
            <v>ASHOK  KUMAR</v>
          </cell>
          <cell r="E1796" t="str">
            <v>Delhi</v>
          </cell>
          <cell r="F1796" t="str">
            <v>SECURITY GUARD</v>
          </cell>
          <cell r="G1796" t="str">
            <v>PRICE WATER HOUSE COOPERS PVT LTD</v>
          </cell>
          <cell r="H1796" t="str">
            <v>11-A, Sucheta Bhawan, Vishnu Digamber Marg</v>
          </cell>
          <cell r="I1796" t="str">
            <v>OPS</v>
          </cell>
          <cell r="J1796" t="str">
            <v>038601525536</v>
          </cell>
          <cell r="K1796" t="str">
            <v>ICICI BANK</v>
          </cell>
          <cell r="L1796" t="str">
            <v>BANK TRANSFER</v>
          </cell>
          <cell r="M1796" t="str">
            <v>ICIC0000386</v>
          </cell>
          <cell r="N1796"/>
          <cell r="O1796" t="str">
            <v>DL/22524/14668</v>
          </cell>
          <cell r="P1796" t="str">
            <v>2007171556</v>
          </cell>
          <cell r="Q1796">
            <v>0</v>
          </cell>
          <cell r="R1796">
            <v>0</v>
          </cell>
          <cell r="S1796">
            <v>0</v>
          </cell>
          <cell r="T1796">
            <v>1</v>
          </cell>
          <cell r="U1796">
            <v>0</v>
          </cell>
          <cell r="V1796">
            <v>0</v>
          </cell>
          <cell r="W1796">
            <v>29</v>
          </cell>
          <cell r="X1796">
            <v>4</v>
          </cell>
          <cell r="Y1796">
            <v>24</v>
          </cell>
          <cell r="Z1796">
            <v>1.5</v>
          </cell>
          <cell r="AA1796">
            <v>0</v>
          </cell>
          <cell r="AB1796">
            <v>0</v>
          </cell>
          <cell r="AC1796">
            <v>1.5</v>
          </cell>
          <cell r="AD1796">
            <v>13933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  <cell r="AO1796">
            <v>0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13933</v>
          </cell>
          <cell r="AZ1796">
            <v>13034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F1796">
            <v>0</v>
          </cell>
          <cell r="BG1796">
            <v>0</v>
          </cell>
          <cell r="BH1796">
            <v>0</v>
          </cell>
          <cell r="BI1796">
            <v>0</v>
          </cell>
          <cell r="BJ1796">
            <v>0</v>
          </cell>
          <cell r="BK1796">
            <v>0</v>
          </cell>
          <cell r="BL1796">
            <v>0</v>
          </cell>
          <cell r="BM1796">
            <v>0</v>
          </cell>
          <cell r="BN1796">
            <v>0</v>
          </cell>
          <cell r="BO1796">
            <v>0</v>
          </cell>
          <cell r="BP1796">
            <v>0</v>
          </cell>
          <cell r="BQ1796">
            <v>0</v>
          </cell>
          <cell r="BR1796">
            <v>0</v>
          </cell>
          <cell r="BS1796">
            <v>0</v>
          </cell>
          <cell r="BT1796">
            <v>0</v>
          </cell>
          <cell r="BU1796">
            <v>0</v>
          </cell>
          <cell r="BV1796">
            <v>0</v>
          </cell>
          <cell r="BW1796">
            <v>0</v>
          </cell>
          <cell r="BX1796">
            <v>0</v>
          </cell>
          <cell r="BY1796">
            <v>0</v>
          </cell>
          <cell r="BZ1796">
            <v>0</v>
          </cell>
          <cell r="CA1796">
            <v>0</v>
          </cell>
          <cell r="CB1796">
            <v>0</v>
          </cell>
          <cell r="CC1796">
            <v>0</v>
          </cell>
          <cell r="CD1796">
            <v>1343</v>
          </cell>
          <cell r="CE1796">
            <v>0</v>
          </cell>
          <cell r="CF1796">
            <v>0</v>
          </cell>
          <cell r="CG1796">
            <v>0</v>
          </cell>
          <cell r="CH1796">
            <v>0</v>
          </cell>
          <cell r="CI1796">
            <v>0</v>
          </cell>
          <cell r="CJ1796">
            <v>0</v>
          </cell>
          <cell r="CK1796">
            <v>0</v>
          </cell>
          <cell r="CL1796">
            <v>0</v>
          </cell>
          <cell r="CM1796">
            <v>0</v>
          </cell>
          <cell r="CN1796">
            <v>0</v>
          </cell>
        </row>
        <row r="1797">
          <cell r="B1797" t="str">
            <v>G005799</v>
          </cell>
          <cell r="C1797" t="str">
            <v>D16020</v>
          </cell>
          <cell r="D1797" t="str">
            <v>GIRISH TIWARI KUMAR</v>
          </cell>
          <cell r="E1797" t="str">
            <v>Delhi</v>
          </cell>
          <cell r="F1797" t="str">
            <v>SECURITY GUARD</v>
          </cell>
          <cell r="G1797" t="str">
            <v>PRICE WATER HOUSE COOPERS PVT LTD</v>
          </cell>
          <cell r="H1797" t="str">
            <v>11-A, Sucheta Bhawan, Vishnu Digamber Marg</v>
          </cell>
          <cell r="I1797" t="str">
            <v>OPS</v>
          </cell>
          <cell r="J1797" t="str">
            <v>164001502144</v>
          </cell>
          <cell r="K1797" t="str">
            <v>ICICI BANK</v>
          </cell>
          <cell r="L1797" t="str">
            <v>BANK TRANSFER</v>
          </cell>
          <cell r="M1797" t="str">
            <v>ICIC0001640</v>
          </cell>
          <cell r="N1797"/>
          <cell r="O1797" t="str">
            <v>DL/22524/25631</v>
          </cell>
          <cell r="P1797" t="str">
            <v>2013583969</v>
          </cell>
          <cell r="Q1797">
            <v>0</v>
          </cell>
          <cell r="R1797">
            <v>0</v>
          </cell>
          <cell r="S1797">
            <v>0</v>
          </cell>
          <cell r="T1797">
            <v>1</v>
          </cell>
          <cell r="U1797">
            <v>0</v>
          </cell>
          <cell r="V1797">
            <v>0</v>
          </cell>
          <cell r="W1797">
            <v>31</v>
          </cell>
          <cell r="X1797">
            <v>4</v>
          </cell>
          <cell r="Y1797">
            <v>26</v>
          </cell>
          <cell r="Z1797">
            <v>1</v>
          </cell>
          <cell r="AA1797">
            <v>0</v>
          </cell>
          <cell r="AB1797">
            <v>0</v>
          </cell>
          <cell r="AC1797">
            <v>1</v>
          </cell>
          <cell r="AD1797">
            <v>14000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14000</v>
          </cell>
          <cell r="AZ1797">
            <v>14000</v>
          </cell>
          <cell r="BA1797">
            <v>0</v>
          </cell>
          <cell r="BB1797">
            <v>0</v>
          </cell>
          <cell r="BC1797">
            <v>0</v>
          </cell>
          <cell r="BD1797">
            <v>0</v>
          </cell>
          <cell r="BE1797">
            <v>0</v>
          </cell>
          <cell r="BF1797">
            <v>0</v>
          </cell>
          <cell r="BG1797">
            <v>0</v>
          </cell>
          <cell r="BH1797">
            <v>0</v>
          </cell>
          <cell r="BI1797">
            <v>0</v>
          </cell>
          <cell r="BJ1797">
            <v>0</v>
          </cell>
          <cell r="BK1797">
            <v>0</v>
          </cell>
          <cell r="BL1797">
            <v>0</v>
          </cell>
          <cell r="BM1797">
            <v>0</v>
          </cell>
          <cell r="BN1797">
            <v>0</v>
          </cell>
          <cell r="BO1797">
            <v>0</v>
          </cell>
          <cell r="BP1797">
            <v>0</v>
          </cell>
          <cell r="BQ1797">
            <v>0</v>
          </cell>
          <cell r="BR1797">
            <v>0</v>
          </cell>
          <cell r="BS1797">
            <v>0</v>
          </cell>
          <cell r="BT1797">
            <v>0</v>
          </cell>
          <cell r="BU1797">
            <v>0</v>
          </cell>
          <cell r="BV1797">
            <v>0</v>
          </cell>
          <cell r="BW1797">
            <v>0</v>
          </cell>
          <cell r="BX1797">
            <v>0</v>
          </cell>
          <cell r="BY1797">
            <v>0</v>
          </cell>
          <cell r="BZ1797">
            <v>0</v>
          </cell>
          <cell r="CA1797">
            <v>0</v>
          </cell>
          <cell r="CB1797">
            <v>0</v>
          </cell>
          <cell r="CC1797">
            <v>0</v>
          </cell>
          <cell r="CD1797">
            <v>903</v>
          </cell>
          <cell r="CE1797">
            <v>0</v>
          </cell>
          <cell r="CF1797">
            <v>0</v>
          </cell>
          <cell r="CG1797">
            <v>0</v>
          </cell>
          <cell r="CH1797">
            <v>0</v>
          </cell>
          <cell r="CI1797">
            <v>0</v>
          </cell>
          <cell r="CJ1797">
            <v>0</v>
          </cell>
          <cell r="CK1797">
            <v>0</v>
          </cell>
          <cell r="CL1797">
            <v>0</v>
          </cell>
          <cell r="CM1797">
            <v>0</v>
          </cell>
          <cell r="CN1797">
            <v>452</v>
          </cell>
        </row>
        <row r="1798">
          <cell r="B1798" t="str">
            <v>G064848</v>
          </cell>
          <cell r="C1798" t="str">
            <v>D28288</v>
          </cell>
          <cell r="D1798" t="str">
            <v>ARUN  KUMAR</v>
          </cell>
          <cell r="E1798" t="str">
            <v>Delhi</v>
          </cell>
          <cell r="F1798" t="str">
            <v>SECURITY GUARD</v>
          </cell>
          <cell r="G1798" t="str">
            <v>PRICE WATER HOUSE COOPERS PVT LTD</v>
          </cell>
          <cell r="H1798" t="str">
            <v>11-A, Sucheta Bhawan, Vishnu Digamber Marg</v>
          </cell>
          <cell r="I1798" t="str">
            <v>OPS</v>
          </cell>
          <cell r="J1798" t="str">
            <v>30668153262</v>
          </cell>
          <cell r="K1798" t="str">
            <v>STATE BANK OF INDIA</v>
          </cell>
          <cell r="L1798" t="str">
            <v>BANK TRANSFER</v>
          </cell>
          <cell r="M1798" t="str">
            <v>SBIN0005463</v>
          </cell>
          <cell r="N1798"/>
          <cell r="O1798" t="str">
            <v>DL/22524/40977</v>
          </cell>
          <cell r="P1798" t="str">
            <v>2015291976</v>
          </cell>
          <cell r="Q1798">
            <v>0</v>
          </cell>
          <cell r="R1798">
            <v>0</v>
          </cell>
          <cell r="S1798">
            <v>0</v>
          </cell>
          <cell r="T1798">
            <v>1</v>
          </cell>
          <cell r="U1798">
            <v>0</v>
          </cell>
          <cell r="V1798">
            <v>0</v>
          </cell>
          <cell r="W1798">
            <v>24</v>
          </cell>
          <cell r="X1798">
            <v>3</v>
          </cell>
          <cell r="Y1798">
            <v>20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14000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14000</v>
          </cell>
          <cell r="AZ1798">
            <v>10839</v>
          </cell>
          <cell r="BA1798">
            <v>0</v>
          </cell>
          <cell r="BB1798">
            <v>0</v>
          </cell>
          <cell r="BC1798">
            <v>0</v>
          </cell>
          <cell r="BD1798">
            <v>0</v>
          </cell>
          <cell r="BE1798">
            <v>0</v>
          </cell>
          <cell r="BF1798">
            <v>0</v>
          </cell>
          <cell r="BG1798">
            <v>0</v>
          </cell>
          <cell r="BH1798">
            <v>0</v>
          </cell>
          <cell r="BI1798">
            <v>0</v>
          </cell>
          <cell r="BJ1798">
            <v>0</v>
          </cell>
          <cell r="BK1798">
            <v>0</v>
          </cell>
          <cell r="BL1798">
            <v>0</v>
          </cell>
          <cell r="BM1798">
            <v>0</v>
          </cell>
          <cell r="BN1798">
            <v>0</v>
          </cell>
          <cell r="BO1798">
            <v>0</v>
          </cell>
          <cell r="BP1798">
            <v>0</v>
          </cell>
          <cell r="BQ1798">
            <v>0</v>
          </cell>
          <cell r="BR1798">
            <v>0</v>
          </cell>
          <cell r="BS1798">
            <v>0</v>
          </cell>
          <cell r="BT1798">
            <v>0</v>
          </cell>
          <cell r="BU1798">
            <v>0</v>
          </cell>
          <cell r="BV1798">
            <v>0</v>
          </cell>
          <cell r="BW1798">
            <v>0</v>
          </cell>
          <cell r="BX1798">
            <v>0</v>
          </cell>
          <cell r="BY1798">
            <v>0</v>
          </cell>
          <cell r="BZ1798">
            <v>0</v>
          </cell>
          <cell r="CA1798">
            <v>0</v>
          </cell>
          <cell r="CB1798">
            <v>0</v>
          </cell>
          <cell r="CC1798">
            <v>0</v>
          </cell>
          <cell r="CD1798">
            <v>0</v>
          </cell>
          <cell r="CE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0</v>
          </cell>
          <cell r="CN1798">
            <v>452</v>
          </cell>
        </row>
        <row r="1799">
          <cell r="B1799" t="str">
            <v>G094636</v>
          </cell>
          <cell r="C1799" t="str">
            <v>D29814</v>
          </cell>
          <cell r="D1799" t="str">
            <v>ARVIND KUMAR PANDEY</v>
          </cell>
          <cell r="E1799" t="str">
            <v>Delhi</v>
          </cell>
          <cell r="F1799" t="str">
            <v>SECURITY GUARD</v>
          </cell>
          <cell r="G1799" t="str">
            <v>PRICE WATER HOUSE COOPERS PVT LTD</v>
          </cell>
          <cell r="H1799" t="str">
            <v>11-A, Sucheta Bhawan, Vishnu Digamber Marg</v>
          </cell>
          <cell r="I1799" t="str">
            <v>OPS</v>
          </cell>
          <cell r="J1799" t="str">
            <v>054201531528</v>
          </cell>
          <cell r="K1799" t="str">
            <v>ICICI BANK</v>
          </cell>
          <cell r="L1799" t="str">
            <v>BANK TRANSFER</v>
          </cell>
          <cell r="M1799" t="str">
            <v>ICIC0000542</v>
          </cell>
          <cell r="N1799"/>
          <cell r="O1799" t="str">
            <v>DL/22524/44331</v>
          </cell>
          <cell r="P1799" t="str">
            <v>2015819095</v>
          </cell>
          <cell r="Q1799">
            <v>0</v>
          </cell>
          <cell r="R1799">
            <v>0</v>
          </cell>
          <cell r="S1799">
            <v>0</v>
          </cell>
          <cell r="T1799">
            <v>1</v>
          </cell>
          <cell r="U1799">
            <v>0</v>
          </cell>
          <cell r="V1799">
            <v>0</v>
          </cell>
          <cell r="W1799">
            <v>31</v>
          </cell>
          <cell r="X1799">
            <v>4</v>
          </cell>
          <cell r="Y1799">
            <v>26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14000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14000</v>
          </cell>
          <cell r="AZ1799">
            <v>14000</v>
          </cell>
          <cell r="BA1799">
            <v>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  <cell r="BF1799">
            <v>0</v>
          </cell>
          <cell r="BG1799">
            <v>0</v>
          </cell>
          <cell r="BH1799">
            <v>0</v>
          </cell>
          <cell r="BI1799">
            <v>0</v>
          </cell>
          <cell r="BJ1799">
            <v>0</v>
          </cell>
          <cell r="BK1799">
            <v>0</v>
          </cell>
          <cell r="BL1799">
            <v>0</v>
          </cell>
          <cell r="BM1799">
            <v>0</v>
          </cell>
          <cell r="BN1799">
            <v>0</v>
          </cell>
          <cell r="BO1799">
            <v>0</v>
          </cell>
          <cell r="BP1799">
            <v>0</v>
          </cell>
          <cell r="BQ1799">
            <v>0</v>
          </cell>
          <cell r="BR1799">
            <v>0</v>
          </cell>
          <cell r="BS1799">
            <v>0</v>
          </cell>
          <cell r="BT1799">
            <v>0</v>
          </cell>
          <cell r="BU1799">
            <v>0</v>
          </cell>
          <cell r="BV1799">
            <v>0</v>
          </cell>
          <cell r="BW1799">
            <v>0</v>
          </cell>
          <cell r="BX1799">
            <v>0</v>
          </cell>
          <cell r="BY1799">
            <v>0</v>
          </cell>
          <cell r="BZ1799">
            <v>0</v>
          </cell>
          <cell r="CA1799">
            <v>0</v>
          </cell>
          <cell r="CB1799">
            <v>0</v>
          </cell>
          <cell r="CC1799">
            <v>0</v>
          </cell>
          <cell r="CD1799">
            <v>0</v>
          </cell>
          <cell r="CE1799">
            <v>0</v>
          </cell>
          <cell r="CF1799">
            <v>0</v>
          </cell>
          <cell r="CG1799">
            <v>0</v>
          </cell>
          <cell r="CH1799">
            <v>0</v>
          </cell>
          <cell r="CI1799">
            <v>0</v>
          </cell>
          <cell r="CJ1799">
            <v>0</v>
          </cell>
          <cell r="CK1799">
            <v>0</v>
          </cell>
          <cell r="CL1799">
            <v>0</v>
          </cell>
          <cell r="CM1799">
            <v>0</v>
          </cell>
          <cell r="CN1799">
            <v>452</v>
          </cell>
        </row>
        <row r="1800">
          <cell r="B1800" t="str">
            <v>G106648</v>
          </cell>
          <cell r="C1800" t="str">
            <v>D30258</v>
          </cell>
          <cell r="D1800" t="str">
            <v>RANVEER  SINGH</v>
          </cell>
          <cell r="E1800" t="str">
            <v>Delhi</v>
          </cell>
          <cell r="F1800" t="str">
            <v>SECURITY GUARD</v>
          </cell>
          <cell r="G1800" t="str">
            <v>PRICE WATER HOUSE COOPERS PVT LTD</v>
          </cell>
          <cell r="H1800" t="str">
            <v>11-A, Sucheta Bhawan, Vishnu Digamber Marg</v>
          </cell>
          <cell r="I1800" t="str">
            <v>OPS</v>
          </cell>
          <cell r="J1800" t="str">
            <v>033001518581</v>
          </cell>
          <cell r="K1800" t="str">
            <v>ICICI BANK</v>
          </cell>
          <cell r="L1800" t="str">
            <v>BANK TRANSFER</v>
          </cell>
          <cell r="M1800" t="str">
            <v>ICIC0000330</v>
          </cell>
          <cell r="N1800"/>
          <cell r="O1800" t="str">
            <v>DL/22524/45459</v>
          </cell>
          <cell r="P1800" t="str">
            <v>2016091720</v>
          </cell>
          <cell r="Q1800">
            <v>0</v>
          </cell>
          <cell r="R1800">
            <v>0</v>
          </cell>
          <cell r="S1800">
            <v>0</v>
          </cell>
          <cell r="T1800">
            <v>1</v>
          </cell>
          <cell r="U1800">
            <v>0</v>
          </cell>
          <cell r="V1800">
            <v>0</v>
          </cell>
          <cell r="W1800">
            <v>31</v>
          </cell>
          <cell r="X1800">
            <v>4</v>
          </cell>
          <cell r="Y1800">
            <v>26</v>
          </cell>
          <cell r="Z1800">
            <v>0.5</v>
          </cell>
          <cell r="AA1800">
            <v>0</v>
          </cell>
          <cell r="AB1800">
            <v>0</v>
          </cell>
          <cell r="AC1800">
            <v>0.5</v>
          </cell>
          <cell r="AD1800">
            <v>14000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  <cell r="AO1800">
            <v>0</v>
          </cell>
          <cell r="AP1800">
            <v>0</v>
          </cell>
          <cell r="AQ1800">
            <v>0</v>
          </cell>
          <cell r="AR1800">
            <v>0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14000</v>
          </cell>
          <cell r="AZ1800">
            <v>14000</v>
          </cell>
          <cell r="BA1800">
            <v>0</v>
          </cell>
          <cell r="BB1800">
            <v>0</v>
          </cell>
          <cell r="BC1800">
            <v>0</v>
          </cell>
          <cell r="BD1800">
            <v>0</v>
          </cell>
          <cell r="BE1800">
            <v>0</v>
          </cell>
          <cell r="BF1800">
            <v>0</v>
          </cell>
          <cell r="BG1800">
            <v>0</v>
          </cell>
          <cell r="BH1800">
            <v>0</v>
          </cell>
          <cell r="BI1800">
            <v>0</v>
          </cell>
          <cell r="BJ1800">
            <v>0</v>
          </cell>
          <cell r="BK1800">
            <v>0</v>
          </cell>
          <cell r="BL1800">
            <v>0</v>
          </cell>
          <cell r="BM1800">
            <v>0</v>
          </cell>
          <cell r="BN1800">
            <v>0</v>
          </cell>
          <cell r="BO1800">
            <v>0</v>
          </cell>
          <cell r="BP1800">
            <v>0</v>
          </cell>
          <cell r="BQ1800">
            <v>0</v>
          </cell>
          <cell r="BR1800">
            <v>0</v>
          </cell>
          <cell r="BS1800">
            <v>0</v>
          </cell>
          <cell r="BT1800">
            <v>0</v>
          </cell>
          <cell r="BU1800">
            <v>0</v>
          </cell>
          <cell r="BV1800">
            <v>0</v>
          </cell>
          <cell r="BW1800">
            <v>0</v>
          </cell>
          <cell r="BX1800">
            <v>0</v>
          </cell>
          <cell r="BY1800">
            <v>0</v>
          </cell>
          <cell r="BZ1800">
            <v>0</v>
          </cell>
          <cell r="CA1800">
            <v>0</v>
          </cell>
          <cell r="CB1800">
            <v>0</v>
          </cell>
          <cell r="CC1800">
            <v>0</v>
          </cell>
          <cell r="CD1800">
            <v>452</v>
          </cell>
          <cell r="CE1800">
            <v>0</v>
          </cell>
          <cell r="CF1800">
            <v>0</v>
          </cell>
          <cell r="CG1800">
            <v>0</v>
          </cell>
          <cell r="CH1800">
            <v>0</v>
          </cell>
          <cell r="CI1800">
            <v>0</v>
          </cell>
          <cell r="CJ1800">
            <v>0</v>
          </cell>
          <cell r="CK1800">
            <v>0</v>
          </cell>
          <cell r="CL1800">
            <v>0</v>
          </cell>
          <cell r="CM1800">
            <v>0</v>
          </cell>
          <cell r="CN1800">
            <v>452</v>
          </cell>
        </row>
        <row r="1801">
          <cell r="B1801" t="str">
            <v>G108294</v>
          </cell>
          <cell r="C1801" t="str">
            <v>D30351</v>
          </cell>
          <cell r="D1801" t="str">
            <v>ROBIN  DHAKA</v>
          </cell>
          <cell r="E1801" t="str">
            <v>Delhi</v>
          </cell>
          <cell r="F1801" t="str">
            <v>SECURITY GUARD</v>
          </cell>
          <cell r="G1801" t="str">
            <v>PRICE WATER HOUSE COOPERS PVT LTD</v>
          </cell>
          <cell r="H1801" t="str">
            <v>11-A, Sucheta Bhawan, Vishnu Digamber Marg</v>
          </cell>
          <cell r="I1801" t="str">
            <v>OPS</v>
          </cell>
          <cell r="J1801" t="str">
            <v>02292121008852</v>
          </cell>
          <cell r="K1801" t="str">
            <v>ORIENTAL BANK OF COMMERCE</v>
          </cell>
          <cell r="L1801" t="str">
            <v>BANK TRANSFER</v>
          </cell>
          <cell r="M1801" t="str">
            <v>ORBC0100229</v>
          </cell>
          <cell r="N1801"/>
          <cell r="O1801" t="str">
            <v>DL/22524/45684</v>
          </cell>
          <cell r="P1801" t="str">
            <v>2016124216</v>
          </cell>
          <cell r="Q1801">
            <v>0</v>
          </cell>
          <cell r="R1801">
            <v>0</v>
          </cell>
          <cell r="S1801">
            <v>0</v>
          </cell>
          <cell r="T1801">
            <v>1</v>
          </cell>
          <cell r="U1801">
            <v>0</v>
          </cell>
          <cell r="V1801">
            <v>0</v>
          </cell>
          <cell r="W1801">
            <v>31</v>
          </cell>
          <cell r="X1801">
            <v>4</v>
          </cell>
          <cell r="Y1801">
            <v>26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14000</v>
          </cell>
          <cell r="AE1801">
            <v>0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0</v>
          </cell>
          <cell r="AR1801">
            <v>0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  <cell r="AY1801">
            <v>14000</v>
          </cell>
          <cell r="AZ1801">
            <v>14000</v>
          </cell>
          <cell r="BA1801">
            <v>0</v>
          </cell>
          <cell r="BB1801">
            <v>0</v>
          </cell>
          <cell r="BC1801">
            <v>0</v>
          </cell>
          <cell r="BD1801">
            <v>0</v>
          </cell>
          <cell r="BE1801">
            <v>0</v>
          </cell>
          <cell r="BF1801">
            <v>0</v>
          </cell>
          <cell r="BG1801">
            <v>0</v>
          </cell>
          <cell r="BH1801">
            <v>0</v>
          </cell>
          <cell r="BI1801">
            <v>0</v>
          </cell>
          <cell r="BJ1801">
            <v>0</v>
          </cell>
          <cell r="BK1801">
            <v>0</v>
          </cell>
          <cell r="BL1801">
            <v>0</v>
          </cell>
          <cell r="BM1801">
            <v>0</v>
          </cell>
          <cell r="BN1801">
            <v>0</v>
          </cell>
          <cell r="BO1801">
            <v>0</v>
          </cell>
          <cell r="BP1801">
            <v>0</v>
          </cell>
          <cell r="BQ1801">
            <v>0</v>
          </cell>
          <cell r="BR1801">
            <v>0</v>
          </cell>
          <cell r="BS1801">
            <v>0</v>
          </cell>
          <cell r="BT1801">
            <v>0</v>
          </cell>
          <cell r="BU1801">
            <v>0</v>
          </cell>
          <cell r="BV1801">
            <v>0</v>
          </cell>
          <cell r="BW1801">
            <v>0</v>
          </cell>
          <cell r="BX1801">
            <v>0</v>
          </cell>
          <cell r="BY1801">
            <v>0</v>
          </cell>
          <cell r="BZ1801">
            <v>0</v>
          </cell>
          <cell r="CA1801">
            <v>0</v>
          </cell>
          <cell r="CB1801">
            <v>0</v>
          </cell>
          <cell r="CC1801">
            <v>0</v>
          </cell>
          <cell r="CD1801">
            <v>0</v>
          </cell>
          <cell r="CE1801">
            <v>0</v>
          </cell>
          <cell r="CF1801">
            <v>0</v>
          </cell>
          <cell r="CG1801">
            <v>0</v>
          </cell>
          <cell r="CH1801">
            <v>0</v>
          </cell>
          <cell r="CI1801">
            <v>0</v>
          </cell>
          <cell r="CJ1801">
            <v>0</v>
          </cell>
          <cell r="CK1801">
            <v>0</v>
          </cell>
          <cell r="CL1801">
            <v>0</v>
          </cell>
          <cell r="CM1801">
            <v>0</v>
          </cell>
          <cell r="CN1801">
            <v>452</v>
          </cell>
        </row>
        <row r="1802">
          <cell r="B1802" t="str">
            <v>G009194</v>
          </cell>
          <cell r="C1802" t="str">
            <v>D25667</v>
          </cell>
          <cell r="D1802" t="str">
            <v xml:space="preserve">GOPAL SAW </v>
          </cell>
          <cell r="E1802" t="str">
            <v>Delhi</v>
          </cell>
          <cell r="F1802" t="str">
            <v>SECURITY GUARD</v>
          </cell>
          <cell r="G1802" t="str">
            <v>PRICE WATER HOUSE COOPERS PVT LTD</v>
          </cell>
          <cell r="H1802" t="str">
            <v>Pwc Center,Saket,Opp D-Block</v>
          </cell>
          <cell r="I1802" t="str">
            <v>OPS</v>
          </cell>
          <cell r="J1802" t="str">
            <v>629401554191</v>
          </cell>
          <cell r="K1802" t="str">
            <v>ICICI BANK</v>
          </cell>
          <cell r="L1802" t="str">
            <v>BANK TRANSFER</v>
          </cell>
          <cell r="M1802" t="str">
            <v>ICIC0006294</v>
          </cell>
          <cell r="N1802"/>
          <cell r="O1802" t="str">
            <v>DL/22524/34126</v>
          </cell>
          <cell r="P1802" t="str">
            <v>2013236912</v>
          </cell>
          <cell r="Q1802">
            <v>0</v>
          </cell>
          <cell r="R1802">
            <v>0</v>
          </cell>
          <cell r="S1802">
            <v>0</v>
          </cell>
          <cell r="T1802">
            <v>1</v>
          </cell>
          <cell r="U1802">
            <v>0</v>
          </cell>
          <cell r="V1802">
            <v>0</v>
          </cell>
          <cell r="W1802">
            <v>31</v>
          </cell>
          <cell r="X1802">
            <v>4</v>
          </cell>
          <cell r="Y1802">
            <v>26</v>
          </cell>
          <cell r="Z1802">
            <v>0.5</v>
          </cell>
          <cell r="AA1802">
            <v>0</v>
          </cell>
          <cell r="AB1802">
            <v>0</v>
          </cell>
          <cell r="AC1802">
            <v>0.5</v>
          </cell>
          <cell r="AD1802">
            <v>14000</v>
          </cell>
          <cell r="AE1802">
            <v>0</v>
          </cell>
          <cell r="AF1802">
            <v>0</v>
          </cell>
          <cell r="AG1802">
            <v>0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14000</v>
          </cell>
          <cell r="AZ1802">
            <v>14000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F1802">
            <v>0</v>
          </cell>
          <cell r="BG1802">
            <v>0</v>
          </cell>
          <cell r="BH1802">
            <v>0</v>
          </cell>
          <cell r="BI1802">
            <v>0</v>
          </cell>
          <cell r="BJ1802">
            <v>0</v>
          </cell>
          <cell r="BK1802">
            <v>0</v>
          </cell>
          <cell r="BL1802">
            <v>0</v>
          </cell>
          <cell r="BM1802">
            <v>0</v>
          </cell>
          <cell r="BN1802">
            <v>0</v>
          </cell>
          <cell r="BO1802">
            <v>0</v>
          </cell>
          <cell r="BP1802">
            <v>0</v>
          </cell>
          <cell r="BQ1802">
            <v>0</v>
          </cell>
          <cell r="BR1802">
            <v>0</v>
          </cell>
          <cell r="BS1802">
            <v>0</v>
          </cell>
          <cell r="BT1802">
            <v>0</v>
          </cell>
          <cell r="BU1802">
            <v>0</v>
          </cell>
          <cell r="BV1802">
            <v>0</v>
          </cell>
          <cell r="BW1802">
            <v>0</v>
          </cell>
          <cell r="BX1802">
            <v>0</v>
          </cell>
          <cell r="BY1802">
            <v>0</v>
          </cell>
          <cell r="BZ1802">
            <v>0</v>
          </cell>
          <cell r="CA1802">
            <v>0</v>
          </cell>
          <cell r="CB1802">
            <v>0</v>
          </cell>
          <cell r="CC1802">
            <v>0</v>
          </cell>
          <cell r="CD1802">
            <v>452</v>
          </cell>
          <cell r="CE1802">
            <v>0</v>
          </cell>
          <cell r="CF1802">
            <v>0</v>
          </cell>
          <cell r="CG1802">
            <v>0</v>
          </cell>
          <cell r="CH1802">
            <v>0</v>
          </cell>
          <cell r="CI1802">
            <v>0</v>
          </cell>
          <cell r="CJ1802">
            <v>0</v>
          </cell>
          <cell r="CK1802">
            <v>0</v>
          </cell>
          <cell r="CL1802">
            <v>0</v>
          </cell>
          <cell r="CM1802">
            <v>0</v>
          </cell>
          <cell r="CN1802">
            <v>0</v>
          </cell>
        </row>
        <row r="1803">
          <cell r="B1803" t="str">
            <v>G024904</v>
          </cell>
          <cell r="C1803" t="str">
            <v>D25798</v>
          </cell>
          <cell r="D1803" t="str">
            <v>VINAY KUMAR JHA</v>
          </cell>
          <cell r="E1803" t="str">
            <v>Delhi</v>
          </cell>
          <cell r="F1803" t="str">
            <v>SECURITY GUARD</v>
          </cell>
          <cell r="G1803" t="str">
            <v>PRICE WATER HOUSE COOPERS PVT LTD</v>
          </cell>
          <cell r="H1803" t="str">
            <v>Pwc Center,Saket,Opp D-Block</v>
          </cell>
          <cell r="I1803" t="str">
            <v>OPS</v>
          </cell>
          <cell r="J1803" t="str">
            <v>912010067668781</v>
          </cell>
          <cell r="K1803" t="str">
            <v>AXIS BANK</v>
          </cell>
          <cell r="L1803" t="str">
            <v>BANK TRANSFER</v>
          </cell>
          <cell r="M1803" t="str">
            <v>UTIB0001081</v>
          </cell>
          <cell r="N1803"/>
          <cell r="O1803" t="str">
            <v>DL/22524/34567</v>
          </cell>
          <cell r="P1803" t="str">
            <v>2014357958</v>
          </cell>
          <cell r="Q1803">
            <v>0</v>
          </cell>
          <cell r="R1803">
            <v>0</v>
          </cell>
          <cell r="S1803">
            <v>0</v>
          </cell>
          <cell r="T1803">
            <v>1</v>
          </cell>
          <cell r="U1803">
            <v>0</v>
          </cell>
          <cell r="V1803">
            <v>0</v>
          </cell>
          <cell r="W1803">
            <v>30</v>
          </cell>
          <cell r="X1803">
            <v>4</v>
          </cell>
          <cell r="Y1803">
            <v>25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14000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  <cell r="AO1803">
            <v>0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14000</v>
          </cell>
          <cell r="AZ1803">
            <v>13548</v>
          </cell>
          <cell r="BA1803">
            <v>0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  <cell r="BF1803">
            <v>0</v>
          </cell>
          <cell r="BG1803">
            <v>0</v>
          </cell>
          <cell r="BH1803">
            <v>0</v>
          </cell>
          <cell r="BI1803">
            <v>0</v>
          </cell>
          <cell r="BJ1803">
            <v>0</v>
          </cell>
          <cell r="BK1803">
            <v>0</v>
          </cell>
          <cell r="BL1803">
            <v>0</v>
          </cell>
          <cell r="BM1803">
            <v>0</v>
          </cell>
          <cell r="BN1803">
            <v>0</v>
          </cell>
          <cell r="BO1803">
            <v>0</v>
          </cell>
          <cell r="BP1803">
            <v>0</v>
          </cell>
          <cell r="BQ1803">
            <v>0</v>
          </cell>
          <cell r="BR1803">
            <v>0</v>
          </cell>
          <cell r="BS1803">
            <v>0</v>
          </cell>
          <cell r="BT1803">
            <v>0</v>
          </cell>
          <cell r="BU1803">
            <v>0</v>
          </cell>
          <cell r="BV1803">
            <v>0</v>
          </cell>
          <cell r="BW1803">
            <v>0</v>
          </cell>
          <cell r="BX1803">
            <v>0</v>
          </cell>
          <cell r="BY1803">
            <v>0</v>
          </cell>
          <cell r="BZ1803">
            <v>0</v>
          </cell>
          <cell r="CA1803">
            <v>0</v>
          </cell>
          <cell r="CB1803">
            <v>0</v>
          </cell>
          <cell r="CC1803">
            <v>0</v>
          </cell>
          <cell r="CD1803">
            <v>0</v>
          </cell>
          <cell r="CE1803">
            <v>0</v>
          </cell>
          <cell r="CF1803">
            <v>0</v>
          </cell>
          <cell r="CG1803">
            <v>0</v>
          </cell>
          <cell r="CH1803">
            <v>0</v>
          </cell>
          <cell r="CI1803">
            <v>0</v>
          </cell>
          <cell r="CJ1803">
            <v>0</v>
          </cell>
          <cell r="CK1803">
            <v>0</v>
          </cell>
          <cell r="CL1803">
            <v>0</v>
          </cell>
          <cell r="CM1803">
            <v>0</v>
          </cell>
          <cell r="CN1803">
            <v>452</v>
          </cell>
        </row>
        <row r="1804">
          <cell r="B1804" t="str">
            <v>G036449</v>
          </cell>
          <cell r="C1804" t="str">
            <v>D26524</v>
          </cell>
          <cell r="D1804" t="str">
            <v>MOHAN  PRASAD</v>
          </cell>
          <cell r="E1804" t="str">
            <v>Delhi</v>
          </cell>
          <cell r="F1804" t="str">
            <v>SECURITY GUARD</v>
          </cell>
          <cell r="G1804" t="str">
            <v>PRICE WATER HOUSE COOPERS PVT LTD</v>
          </cell>
          <cell r="H1804" t="str">
            <v>Pwc Center,Saket,Opp D-Block</v>
          </cell>
          <cell r="I1804" t="str">
            <v>OPS</v>
          </cell>
          <cell r="J1804" t="str">
            <v>071601509319</v>
          </cell>
          <cell r="K1804" t="str">
            <v>ICICI BANK</v>
          </cell>
          <cell r="L1804" t="str">
            <v>BANK TRANSFER</v>
          </cell>
          <cell r="M1804" t="str">
            <v>ICIC0000716</v>
          </cell>
          <cell r="N1804"/>
          <cell r="O1804" t="str">
            <v>DL/22524/36353</v>
          </cell>
          <cell r="P1804" t="str">
            <v>2012178990</v>
          </cell>
          <cell r="Q1804">
            <v>0</v>
          </cell>
          <cell r="R1804">
            <v>0</v>
          </cell>
          <cell r="S1804">
            <v>0</v>
          </cell>
          <cell r="T1804">
            <v>1</v>
          </cell>
          <cell r="U1804">
            <v>0</v>
          </cell>
          <cell r="V1804">
            <v>0</v>
          </cell>
          <cell r="W1804">
            <v>31</v>
          </cell>
          <cell r="X1804">
            <v>4</v>
          </cell>
          <cell r="Y1804">
            <v>26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14000</v>
          </cell>
          <cell r="AE1804">
            <v>0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  <cell r="AO1804">
            <v>0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  <cell r="AY1804">
            <v>14000</v>
          </cell>
          <cell r="AZ1804">
            <v>14000</v>
          </cell>
          <cell r="BA1804">
            <v>0</v>
          </cell>
          <cell r="BB1804">
            <v>0</v>
          </cell>
          <cell r="BC1804">
            <v>0</v>
          </cell>
          <cell r="BD1804">
            <v>0</v>
          </cell>
          <cell r="BE1804">
            <v>0</v>
          </cell>
          <cell r="BF1804">
            <v>0</v>
          </cell>
          <cell r="BG1804">
            <v>0</v>
          </cell>
          <cell r="BH1804">
            <v>0</v>
          </cell>
          <cell r="BI1804">
            <v>0</v>
          </cell>
          <cell r="BJ1804">
            <v>0</v>
          </cell>
          <cell r="BK1804">
            <v>0</v>
          </cell>
          <cell r="BL1804">
            <v>0</v>
          </cell>
          <cell r="BM1804">
            <v>0</v>
          </cell>
          <cell r="BN1804">
            <v>0</v>
          </cell>
          <cell r="BO1804">
            <v>0</v>
          </cell>
          <cell r="BP1804">
            <v>0</v>
          </cell>
          <cell r="BQ1804">
            <v>0</v>
          </cell>
          <cell r="BR1804">
            <v>0</v>
          </cell>
          <cell r="BS1804">
            <v>0</v>
          </cell>
          <cell r="BT1804">
            <v>0</v>
          </cell>
          <cell r="BU1804">
            <v>0</v>
          </cell>
          <cell r="BV1804">
            <v>0</v>
          </cell>
          <cell r="BW1804">
            <v>0</v>
          </cell>
          <cell r="BX1804">
            <v>0</v>
          </cell>
          <cell r="BY1804">
            <v>0</v>
          </cell>
          <cell r="BZ1804">
            <v>0</v>
          </cell>
          <cell r="CA1804">
            <v>0</v>
          </cell>
          <cell r="CB1804">
            <v>0</v>
          </cell>
          <cell r="CC1804">
            <v>0</v>
          </cell>
          <cell r="CD1804">
            <v>0</v>
          </cell>
          <cell r="CE1804">
            <v>0</v>
          </cell>
          <cell r="CF1804">
            <v>0</v>
          </cell>
          <cell r="CG1804">
            <v>0</v>
          </cell>
          <cell r="CH1804">
            <v>0</v>
          </cell>
          <cell r="CI1804">
            <v>0</v>
          </cell>
          <cell r="CJ1804">
            <v>0</v>
          </cell>
          <cell r="CK1804">
            <v>0</v>
          </cell>
          <cell r="CL1804">
            <v>0</v>
          </cell>
          <cell r="CM1804">
            <v>0</v>
          </cell>
          <cell r="CN1804">
            <v>452</v>
          </cell>
        </row>
        <row r="1805">
          <cell r="B1805" t="str">
            <v>G077177</v>
          </cell>
          <cell r="C1805" t="str">
            <v>D28865</v>
          </cell>
          <cell r="D1805" t="str">
            <v>RAHUL  KUMAR</v>
          </cell>
          <cell r="E1805" t="str">
            <v>Delhi</v>
          </cell>
          <cell r="F1805" t="str">
            <v>SECURITY GUARD</v>
          </cell>
          <cell r="G1805" t="str">
            <v>PRICE WATER HOUSE COOPERS PVT LTD</v>
          </cell>
          <cell r="H1805" t="str">
            <v>Pwc Center,Saket,Opp D-Block</v>
          </cell>
          <cell r="I1805" t="str">
            <v>OPS</v>
          </cell>
          <cell r="J1805" t="str">
            <v>054201521203</v>
          </cell>
          <cell r="K1805" t="str">
            <v>ICICI BANK</v>
          </cell>
          <cell r="L1805" t="str">
            <v>BANK TRANSFER</v>
          </cell>
          <cell r="M1805" t="str">
            <v>ICIC0000542</v>
          </cell>
          <cell r="N1805"/>
          <cell r="O1805" t="str">
            <v>DL/22524/42546</v>
          </cell>
          <cell r="P1805" t="str">
            <v>2015528696</v>
          </cell>
          <cell r="Q1805">
            <v>0</v>
          </cell>
          <cell r="R1805">
            <v>0</v>
          </cell>
          <cell r="S1805">
            <v>0</v>
          </cell>
          <cell r="T1805">
            <v>1</v>
          </cell>
          <cell r="U1805">
            <v>0</v>
          </cell>
          <cell r="V1805">
            <v>0</v>
          </cell>
          <cell r="W1805">
            <v>31</v>
          </cell>
          <cell r="X1805">
            <v>4</v>
          </cell>
          <cell r="Y1805">
            <v>26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14000</v>
          </cell>
          <cell r="AE1805">
            <v>0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14000</v>
          </cell>
          <cell r="AZ1805">
            <v>14000</v>
          </cell>
          <cell r="BA1805">
            <v>0</v>
          </cell>
          <cell r="BB1805">
            <v>0</v>
          </cell>
          <cell r="BC1805">
            <v>0</v>
          </cell>
          <cell r="BD1805">
            <v>0</v>
          </cell>
          <cell r="BE1805">
            <v>0</v>
          </cell>
          <cell r="BF1805">
            <v>0</v>
          </cell>
          <cell r="BG1805">
            <v>0</v>
          </cell>
          <cell r="BH1805">
            <v>0</v>
          </cell>
          <cell r="BI1805">
            <v>0</v>
          </cell>
          <cell r="BJ1805">
            <v>0</v>
          </cell>
          <cell r="BK1805">
            <v>0</v>
          </cell>
          <cell r="BL1805">
            <v>0</v>
          </cell>
          <cell r="BM1805">
            <v>0</v>
          </cell>
          <cell r="BN1805">
            <v>0</v>
          </cell>
          <cell r="BO1805">
            <v>0</v>
          </cell>
          <cell r="BP1805">
            <v>0</v>
          </cell>
          <cell r="BQ1805">
            <v>0</v>
          </cell>
          <cell r="BR1805">
            <v>0</v>
          </cell>
          <cell r="BS1805">
            <v>0</v>
          </cell>
          <cell r="BT1805">
            <v>0</v>
          </cell>
          <cell r="BU1805">
            <v>0</v>
          </cell>
          <cell r="BV1805">
            <v>0</v>
          </cell>
          <cell r="BW1805">
            <v>0</v>
          </cell>
          <cell r="BX1805">
            <v>0</v>
          </cell>
          <cell r="BY1805">
            <v>0</v>
          </cell>
          <cell r="BZ1805">
            <v>0</v>
          </cell>
          <cell r="CA1805">
            <v>0</v>
          </cell>
          <cell r="CB1805">
            <v>0</v>
          </cell>
          <cell r="CC1805">
            <v>0</v>
          </cell>
          <cell r="CD1805">
            <v>0</v>
          </cell>
          <cell r="CE1805">
            <v>0</v>
          </cell>
          <cell r="CF1805">
            <v>0</v>
          </cell>
          <cell r="CG1805">
            <v>0</v>
          </cell>
          <cell r="CH1805">
            <v>0</v>
          </cell>
          <cell r="CI1805">
            <v>0</v>
          </cell>
          <cell r="CJ1805">
            <v>0</v>
          </cell>
          <cell r="CK1805">
            <v>0</v>
          </cell>
          <cell r="CL1805">
            <v>0</v>
          </cell>
          <cell r="CM1805">
            <v>0</v>
          </cell>
          <cell r="CN1805">
            <v>452</v>
          </cell>
        </row>
        <row r="1806">
          <cell r="B1806" t="str">
            <v>G170560</v>
          </cell>
          <cell r="C1806" t="str">
            <v>NA</v>
          </cell>
          <cell r="D1806" t="str">
            <v xml:space="preserve">AMARDEEP  </v>
          </cell>
          <cell r="E1806" t="str">
            <v>Delhi</v>
          </cell>
          <cell r="F1806" t="str">
            <v>SECURITY GUARD</v>
          </cell>
          <cell r="G1806" t="str">
            <v>PRICE WATER HOUSE COOPERS PVT LTD</v>
          </cell>
          <cell r="H1806" t="str">
            <v>Pwc Center,Saket,Opp D-Block</v>
          </cell>
          <cell r="I1806" t="str">
            <v>OPS</v>
          </cell>
          <cell r="J1806" t="str">
            <v>5153101005911</v>
          </cell>
          <cell r="K1806" t="str">
            <v>CANARA BANK</v>
          </cell>
          <cell r="L1806" t="str">
            <v>BANK TRANSFER</v>
          </cell>
          <cell r="M1806" t="str">
            <v>CNRB0005153</v>
          </cell>
          <cell r="N1806"/>
          <cell r="O1806" t="str">
            <v>DL/22524/59760</v>
          </cell>
          <cell r="P1806" t="str">
            <v>2017212904</v>
          </cell>
          <cell r="Q1806">
            <v>0</v>
          </cell>
          <cell r="R1806">
            <v>0</v>
          </cell>
          <cell r="S1806">
            <v>0</v>
          </cell>
          <cell r="T1806">
            <v>1</v>
          </cell>
          <cell r="U1806">
            <v>0</v>
          </cell>
          <cell r="V1806">
            <v>0</v>
          </cell>
          <cell r="W1806">
            <v>31</v>
          </cell>
          <cell r="X1806">
            <v>4</v>
          </cell>
          <cell r="Y1806">
            <v>26</v>
          </cell>
          <cell r="Z1806">
            <v>0.5</v>
          </cell>
          <cell r="AA1806">
            <v>0</v>
          </cell>
          <cell r="AB1806">
            <v>0</v>
          </cell>
          <cell r="AC1806">
            <v>0.5</v>
          </cell>
          <cell r="AD1806">
            <v>14000</v>
          </cell>
          <cell r="AE1806">
            <v>0</v>
          </cell>
          <cell r="AF1806">
            <v>226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O1806">
            <v>0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14226</v>
          </cell>
          <cell r="AZ1806">
            <v>14000</v>
          </cell>
          <cell r="BA1806">
            <v>0</v>
          </cell>
          <cell r="BB1806">
            <v>0</v>
          </cell>
          <cell r="BC1806">
            <v>0</v>
          </cell>
          <cell r="BD1806">
            <v>226</v>
          </cell>
          <cell r="BE1806">
            <v>0</v>
          </cell>
          <cell r="BF1806">
            <v>0</v>
          </cell>
          <cell r="BG1806">
            <v>0</v>
          </cell>
          <cell r="BH1806">
            <v>0</v>
          </cell>
          <cell r="BI1806">
            <v>0</v>
          </cell>
          <cell r="BJ1806">
            <v>0</v>
          </cell>
          <cell r="BK1806">
            <v>0</v>
          </cell>
          <cell r="BL1806">
            <v>0</v>
          </cell>
          <cell r="BM1806">
            <v>0</v>
          </cell>
          <cell r="BN1806">
            <v>0</v>
          </cell>
          <cell r="BO1806">
            <v>0</v>
          </cell>
          <cell r="BP1806">
            <v>0</v>
          </cell>
          <cell r="BQ1806">
            <v>0</v>
          </cell>
          <cell r="BR1806">
            <v>0</v>
          </cell>
          <cell r="BS1806">
            <v>0</v>
          </cell>
          <cell r="BT1806">
            <v>0</v>
          </cell>
          <cell r="BU1806">
            <v>0</v>
          </cell>
          <cell r="BV1806">
            <v>0</v>
          </cell>
          <cell r="BW1806">
            <v>0</v>
          </cell>
          <cell r="BX1806">
            <v>0</v>
          </cell>
          <cell r="BY1806">
            <v>0</v>
          </cell>
          <cell r="BZ1806">
            <v>0</v>
          </cell>
          <cell r="CA1806">
            <v>0</v>
          </cell>
          <cell r="CB1806">
            <v>0</v>
          </cell>
          <cell r="CC1806">
            <v>0</v>
          </cell>
          <cell r="CD1806">
            <v>452</v>
          </cell>
          <cell r="CE1806">
            <v>0</v>
          </cell>
          <cell r="CF1806">
            <v>0</v>
          </cell>
          <cell r="CG1806">
            <v>0</v>
          </cell>
          <cell r="CH1806">
            <v>0</v>
          </cell>
          <cell r="CI1806">
            <v>0</v>
          </cell>
          <cell r="CJ1806">
            <v>0</v>
          </cell>
          <cell r="CK1806">
            <v>0</v>
          </cell>
          <cell r="CL1806">
            <v>0</v>
          </cell>
          <cell r="CM1806">
            <v>0</v>
          </cell>
          <cell r="CN1806">
            <v>452</v>
          </cell>
        </row>
        <row r="1807">
          <cell r="B1807" t="str">
            <v>G205383</v>
          </cell>
          <cell r="C1807" t="str">
            <v>778102847779</v>
          </cell>
          <cell r="D1807" t="str">
            <v>SUBHAM KUMAR PATHAK</v>
          </cell>
          <cell r="E1807" t="str">
            <v>Delhi</v>
          </cell>
          <cell r="F1807" t="str">
            <v>SECURITY GUARD</v>
          </cell>
          <cell r="G1807" t="str">
            <v>PRICE WATER HOUSE COOPERS PVT LTD</v>
          </cell>
          <cell r="H1807" t="str">
            <v>Pwc Center,Saket,Opp D-Block</v>
          </cell>
          <cell r="I1807" t="str">
            <v>OPS</v>
          </cell>
          <cell r="J1807" t="str">
            <v>918010052009869</v>
          </cell>
          <cell r="K1807" t="str">
            <v>AXIS BANK</v>
          </cell>
          <cell r="L1807" t="str">
            <v>BANK TRANSFER</v>
          </cell>
          <cell r="M1807" t="str">
            <v>UTIB0003893</v>
          </cell>
          <cell r="N1807"/>
          <cell r="O1807" t="str">
            <v>DL/22524/60860</v>
          </cell>
          <cell r="P1807" t="str">
            <v>2017262040</v>
          </cell>
          <cell r="Q1807">
            <v>0</v>
          </cell>
          <cell r="R1807">
            <v>0</v>
          </cell>
          <cell r="S1807">
            <v>0</v>
          </cell>
          <cell r="T1807">
            <v>1</v>
          </cell>
          <cell r="U1807">
            <v>0</v>
          </cell>
          <cell r="V1807">
            <v>0</v>
          </cell>
          <cell r="W1807">
            <v>30</v>
          </cell>
          <cell r="X1807">
            <v>4</v>
          </cell>
          <cell r="Y1807">
            <v>25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14000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J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O1807">
            <v>0</v>
          </cell>
          <cell r="AP1807">
            <v>0</v>
          </cell>
          <cell r="AQ1807">
            <v>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14000</v>
          </cell>
          <cell r="AZ1807">
            <v>13548</v>
          </cell>
          <cell r="BA1807">
            <v>0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  <cell r="BF1807">
            <v>0</v>
          </cell>
          <cell r="BG1807">
            <v>0</v>
          </cell>
          <cell r="BH1807">
            <v>0</v>
          </cell>
          <cell r="BI1807">
            <v>0</v>
          </cell>
          <cell r="BJ1807">
            <v>0</v>
          </cell>
          <cell r="BK1807">
            <v>0</v>
          </cell>
          <cell r="BL1807">
            <v>0</v>
          </cell>
          <cell r="BM1807">
            <v>0</v>
          </cell>
          <cell r="BN1807">
            <v>0</v>
          </cell>
          <cell r="BO1807">
            <v>0</v>
          </cell>
          <cell r="BP1807">
            <v>0</v>
          </cell>
          <cell r="BQ1807">
            <v>0</v>
          </cell>
          <cell r="BR1807">
            <v>0</v>
          </cell>
          <cell r="BS1807">
            <v>0</v>
          </cell>
          <cell r="BT1807">
            <v>0</v>
          </cell>
          <cell r="BU1807">
            <v>0</v>
          </cell>
          <cell r="BV1807">
            <v>0</v>
          </cell>
          <cell r="BW1807">
            <v>0</v>
          </cell>
          <cell r="BX1807">
            <v>0</v>
          </cell>
          <cell r="BY1807">
            <v>0</v>
          </cell>
          <cell r="BZ1807">
            <v>0</v>
          </cell>
          <cell r="CA1807">
            <v>0</v>
          </cell>
          <cell r="CB1807">
            <v>0</v>
          </cell>
          <cell r="CC1807">
            <v>0</v>
          </cell>
          <cell r="CD1807">
            <v>0</v>
          </cell>
          <cell r="CE1807">
            <v>0</v>
          </cell>
          <cell r="CF1807">
            <v>0</v>
          </cell>
          <cell r="CG1807">
            <v>0</v>
          </cell>
          <cell r="CH1807">
            <v>0</v>
          </cell>
          <cell r="CI1807">
            <v>0</v>
          </cell>
          <cell r="CJ1807">
            <v>0</v>
          </cell>
          <cell r="CK1807">
            <v>0</v>
          </cell>
          <cell r="CL1807">
            <v>0</v>
          </cell>
          <cell r="CM1807">
            <v>0</v>
          </cell>
          <cell r="CN1807">
            <v>452</v>
          </cell>
        </row>
        <row r="1808">
          <cell r="B1808" t="str">
            <v>G206156</v>
          </cell>
          <cell r="C1808" t="str">
            <v>841198514548</v>
          </cell>
          <cell r="D1808" t="str">
            <v>ANIKET  PANDEY</v>
          </cell>
          <cell r="E1808" t="str">
            <v>Delhi</v>
          </cell>
          <cell r="F1808" t="str">
            <v>SECURITY GUARD</v>
          </cell>
          <cell r="G1808" t="str">
            <v>PRICE WATER HOUSE COOPERS PVT LTD</v>
          </cell>
          <cell r="H1808" t="str">
            <v>Pwc Center,Saket,Opp D-Block</v>
          </cell>
          <cell r="I1808" t="str">
            <v>OPS</v>
          </cell>
          <cell r="J1808" t="str">
            <v>919010044632739</v>
          </cell>
          <cell r="K1808" t="str">
            <v>AXIS BANK</v>
          </cell>
          <cell r="L1808" t="str">
            <v>BANK TRANSFER</v>
          </cell>
          <cell r="M1808" t="str">
            <v>UTIB0000119</v>
          </cell>
          <cell r="N1808"/>
          <cell r="O1808" t="str">
            <v>DL/22524/60950</v>
          </cell>
          <cell r="P1808" t="str">
            <v>2017698102</v>
          </cell>
          <cell r="Q1808">
            <v>0</v>
          </cell>
          <cell r="R1808">
            <v>0</v>
          </cell>
          <cell r="S1808">
            <v>0</v>
          </cell>
          <cell r="T1808">
            <v>1</v>
          </cell>
          <cell r="U1808">
            <v>0</v>
          </cell>
          <cell r="V1808">
            <v>0</v>
          </cell>
          <cell r="W1808">
            <v>31</v>
          </cell>
          <cell r="X1808">
            <v>5</v>
          </cell>
          <cell r="Y1808">
            <v>25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14000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O1808">
            <v>0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  <cell r="AY1808">
            <v>14000</v>
          </cell>
          <cell r="AZ1808">
            <v>14000</v>
          </cell>
          <cell r="BA1808">
            <v>0</v>
          </cell>
          <cell r="BB1808">
            <v>0</v>
          </cell>
          <cell r="BC1808">
            <v>0</v>
          </cell>
          <cell r="BD1808">
            <v>0</v>
          </cell>
          <cell r="BE1808">
            <v>0</v>
          </cell>
          <cell r="BF1808">
            <v>0</v>
          </cell>
          <cell r="BG1808">
            <v>0</v>
          </cell>
          <cell r="BH1808">
            <v>0</v>
          </cell>
          <cell r="BI1808">
            <v>0</v>
          </cell>
          <cell r="BJ1808">
            <v>0</v>
          </cell>
          <cell r="BK1808">
            <v>0</v>
          </cell>
          <cell r="BL1808">
            <v>0</v>
          </cell>
          <cell r="BM1808">
            <v>0</v>
          </cell>
          <cell r="BN1808">
            <v>0</v>
          </cell>
          <cell r="BO1808">
            <v>0</v>
          </cell>
          <cell r="BP1808">
            <v>0</v>
          </cell>
          <cell r="BQ1808">
            <v>0</v>
          </cell>
          <cell r="BR1808">
            <v>0</v>
          </cell>
          <cell r="BS1808">
            <v>0</v>
          </cell>
          <cell r="BT1808">
            <v>0</v>
          </cell>
          <cell r="BU1808">
            <v>0</v>
          </cell>
          <cell r="BV1808">
            <v>0</v>
          </cell>
          <cell r="BW1808">
            <v>0</v>
          </cell>
          <cell r="BX1808">
            <v>0</v>
          </cell>
          <cell r="BY1808">
            <v>0</v>
          </cell>
          <cell r="BZ1808">
            <v>0</v>
          </cell>
          <cell r="CA1808">
            <v>0</v>
          </cell>
          <cell r="CB1808">
            <v>0</v>
          </cell>
          <cell r="CC1808">
            <v>0</v>
          </cell>
          <cell r="CD1808">
            <v>0</v>
          </cell>
          <cell r="CE1808">
            <v>0</v>
          </cell>
          <cell r="CF1808">
            <v>0</v>
          </cell>
          <cell r="CG1808">
            <v>0</v>
          </cell>
          <cell r="CH1808">
            <v>0</v>
          </cell>
          <cell r="CI1808">
            <v>0</v>
          </cell>
          <cell r="CJ1808">
            <v>0</v>
          </cell>
          <cell r="CK1808">
            <v>0</v>
          </cell>
          <cell r="CL1808">
            <v>0</v>
          </cell>
          <cell r="CM1808">
            <v>0</v>
          </cell>
          <cell r="CN1808">
            <v>452</v>
          </cell>
        </row>
        <row r="1809">
          <cell r="B1809" t="str">
            <v>G005512</v>
          </cell>
          <cell r="C1809" t="str">
            <v>D15793</v>
          </cell>
          <cell r="D1809" t="str">
            <v>VIJAY CHAUBEY SHANKAR</v>
          </cell>
          <cell r="E1809" t="str">
            <v>Delhi</v>
          </cell>
          <cell r="F1809" t="str">
            <v>SECURITY GUARD</v>
          </cell>
          <cell r="G1809" t="str">
            <v>PUSHP PRODUCTS PVT LTD</v>
          </cell>
          <cell r="H1809" t="str">
            <v>Sadhika Farm , park lane, Mall Road</v>
          </cell>
          <cell r="I1809" t="str">
            <v>OPS</v>
          </cell>
          <cell r="J1809" t="str">
            <v>072101505408</v>
          </cell>
          <cell r="K1809" t="str">
            <v>ICICI BANK</v>
          </cell>
          <cell r="L1809" t="str">
            <v>BANK TRANSFER</v>
          </cell>
          <cell r="M1809" t="str">
            <v>ICIC0000721</v>
          </cell>
          <cell r="N1809"/>
          <cell r="O1809" t="str">
            <v>DL/22524/25254</v>
          </cell>
          <cell r="P1809" t="str">
            <v>2013562150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31</v>
          </cell>
          <cell r="X1809">
            <v>4</v>
          </cell>
          <cell r="Y1809">
            <v>27</v>
          </cell>
          <cell r="Z1809">
            <v>2</v>
          </cell>
          <cell r="AA1809">
            <v>0</v>
          </cell>
          <cell r="AB1809">
            <v>0</v>
          </cell>
          <cell r="AC1809">
            <v>2</v>
          </cell>
          <cell r="AD1809">
            <v>9568</v>
          </cell>
          <cell r="AE1809">
            <v>0</v>
          </cell>
          <cell r="AF1809">
            <v>4497</v>
          </cell>
          <cell r="AG1809">
            <v>0</v>
          </cell>
          <cell r="AH1809">
            <v>0</v>
          </cell>
          <cell r="AI1809">
            <v>287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  <cell r="AY1809">
            <v>14352</v>
          </cell>
          <cell r="AZ1809">
            <v>9568</v>
          </cell>
          <cell r="BA1809">
            <v>0</v>
          </cell>
          <cell r="BB1809">
            <v>0</v>
          </cell>
          <cell r="BC1809">
            <v>0</v>
          </cell>
          <cell r="BD1809">
            <v>4497</v>
          </cell>
          <cell r="BE1809">
            <v>0</v>
          </cell>
          <cell r="BF1809">
            <v>0</v>
          </cell>
          <cell r="BG1809">
            <v>0</v>
          </cell>
          <cell r="BH1809">
            <v>0</v>
          </cell>
          <cell r="BI1809">
            <v>0</v>
          </cell>
          <cell r="BJ1809">
            <v>287</v>
          </cell>
          <cell r="BK1809">
            <v>0</v>
          </cell>
          <cell r="BL1809">
            <v>0</v>
          </cell>
          <cell r="BM1809">
            <v>0</v>
          </cell>
          <cell r="BN1809">
            <v>0</v>
          </cell>
          <cell r="BO1809">
            <v>0</v>
          </cell>
          <cell r="BP1809">
            <v>0</v>
          </cell>
          <cell r="BQ1809">
            <v>0</v>
          </cell>
          <cell r="BR1809">
            <v>0</v>
          </cell>
          <cell r="BS1809">
            <v>0</v>
          </cell>
          <cell r="BT1809">
            <v>0</v>
          </cell>
          <cell r="BU1809">
            <v>0</v>
          </cell>
          <cell r="BV1809">
            <v>0</v>
          </cell>
          <cell r="BW1809">
            <v>0</v>
          </cell>
          <cell r="BX1809">
            <v>0</v>
          </cell>
          <cell r="BY1809">
            <v>0</v>
          </cell>
          <cell r="BZ1809">
            <v>0</v>
          </cell>
          <cell r="CA1809">
            <v>0</v>
          </cell>
          <cell r="CB1809">
            <v>0</v>
          </cell>
          <cell r="CC1809">
            <v>0</v>
          </cell>
          <cell r="CD1809">
            <v>1852</v>
          </cell>
          <cell r="CE1809">
            <v>0</v>
          </cell>
          <cell r="CF1809">
            <v>0</v>
          </cell>
          <cell r="CG1809">
            <v>0</v>
          </cell>
          <cell r="CH1809">
            <v>0</v>
          </cell>
          <cell r="CI1809">
            <v>0</v>
          </cell>
          <cell r="CJ1809">
            <v>0</v>
          </cell>
          <cell r="CK1809">
            <v>0</v>
          </cell>
          <cell r="CL1809">
            <v>0</v>
          </cell>
          <cell r="CM1809">
            <v>0</v>
          </cell>
          <cell r="CN1809">
            <v>0</v>
          </cell>
        </row>
        <row r="1810">
          <cell r="B1810" t="str">
            <v>G014069</v>
          </cell>
          <cell r="C1810" t="str">
            <v>D24666</v>
          </cell>
          <cell r="D1810" t="str">
            <v xml:space="preserve">ARBIND SINGH </v>
          </cell>
          <cell r="E1810" t="str">
            <v>Delhi</v>
          </cell>
          <cell r="F1810" t="str">
            <v>SECURITY GUARD</v>
          </cell>
          <cell r="G1810" t="str">
            <v>PUSHP PRODUCTS PVT LTD</v>
          </cell>
          <cell r="H1810" t="str">
            <v>Sadhika Farm , park lane, Mall Road</v>
          </cell>
          <cell r="I1810" t="str">
            <v>OPS</v>
          </cell>
          <cell r="J1810" t="str">
            <v>662501558643</v>
          </cell>
          <cell r="K1810" t="str">
            <v>ICICI BANK</v>
          </cell>
          <cell r="L1810" t="str">
            <v>BANK TRANSFER</v>
          </cell>
          <cell r="M1810" t="str">
            <v>ICIC0006625</v>
          </cell>
          <cell r="N1810"/>
          <cell r="O1810" t="str">
            <v>DL/22524/31837</v>
          </cell>
          <cell r="P1810" t="str">
            <v>2014006395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30</v>
          </cell>
          <cell r="X1810">
            <v>4</v>
          </cell>
          <cell r="Y1810">
            <v>26</v>
          </cell>
          <cell r="Z1810">
            <v>0.5</v>
          </cell>
          <cell r="AA1810">
            <v>0</v>
          </cell>
          <cell r="AB1810">
            <v>0</v>
          </cell>
          <cell r="AC1810">
            <v>0.5</v>
          </cell>
          <cell r="AD1810">
            <v>9568</v>
          </cell>
          <cell r="AE1810">
            <v>0</v>
          </cell>
          <cell r="AF1810">
            <v>4497</v>
          </cell>
          <cell r="AG1810">
            <v>0</v>
          </cell>
          <cell r="AH1810">
            <v>0</v>
          </cell>
          <cell r="AI1810">
            <v>287</v>
          </cell>
          <cell r="AJ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O1810">
            <v>0</v>
          </cell>
          <cell r="AP1810">
            <v>0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14352</v>
          </cell>
          <cell r="AZ1810">
            <v>9259</v>
          </cell>
          <cell r="BA1810">
            <v>0</v>
          </cell>
          <cell r="BB1810">
            <v>0</v>
          </cell>
          <cell r="BC1810">
            <v>0</v>
          </cell>
          <cell r="BD1810">
            <v>4352</v>
          </cell>
          <cell r="BE1810">
            <v>0</v>
          </cell>
          <cell r="BF1810">
            <v>0</v>
          </cell>
          <cell r="BG1810">
            <v>0</v>
          </cell>
          <cell r="BH1810">
            <v>0</v>
          </cell>
          <cell r="BI1810">
            <v>0</v>
          </cell>
          <cell r="BJ1810">
            <v>278</v>
          </cell>
          <cell r="BK1810">
            <v>0</v>
          </cell>
          <cell r="BL1810">
            <v>0</v>
          </cell>
          <cell r="BM1810">
            <v>0</v>
          </cell>
          <cell r="BN1810">
            <v>0</v>
          </cell>
          <cell r="BO1810">
            <v>0</v>
          </cell>
          <cell r="BP1810">
            <v>0</v>
          </cell>
          <cell r="BQ1810">
            <v>0</v>
          </cell>
          <cell r="BR1810">
            <v>0</v>
          </cell>
          <cell r="BS1810">
            <v>0</v>
          </cell>
          <cell r="BT1810">
            <v>0</v>
          </cell>
          <cell r="BU1810">
            <v>0</v>
          </cell>
          <cell r="BV1810">
            <v>0</v>
          </cell>
          <cell r="BW1810">
            <v>0</v>
          </cell>
          <cell r="BX1810">
            <v>0</v>
          </cell>
          <cell r="BY1810">
            <v>0</v>
          </cell>
          <cell r="BZ1810">
            <v>0</v>
          </cell>
          <cell r="CA1810">
            <v>0</v>
          </cell>
          <cell r="CB1810">
            <v>0</v>
          </cell>
          <cell r="CC1810">
            <v>0</v>
          </cell>
          <cell r="CD1810">
            <v>512</v>
          </cell>
          <cell r="CE1810">
            <v>0</v>
          </cell>
          <cell r="CF1810">
            <v>0</v>
          </cell>
          <cell r="CG1810">
            <v>0</v>
          </cell>
          <cell r="CH1810">
            <v>0</v>
          </cell>
          <cell r="CI1810">
            <v>0</v>
          </cell>
          <cell r="CJ1810">
            <v>0</v>
          </cell>
          <cell r="CK1810">
            <v>0</v>
          </cell>
          <cell r="CL1810">
            <v>0</v>
          </cell>
          <cell r="CM1810">
            <v>0</v>
          </cell>
          <cell r="CN1810">
            <v>0</v>
          </cell>
        </row>
        <row r="1811">
          <cell r="B1811" t="str">
            <v>G023420</v>
          </cell>
          <cell r="C1811" t="str">
            <v>D25759</v>
          </cell>
          <cell r="D1811" t="str">
            <v>DHEERAJ KUMAR TIWARI</v>
          </cell>
          <cell r="E1811" t="str">
            <v>Delhi</v>
          </cell>
          <cell r="F1811" t="str">
            <v>HEAD GUARD</v>
          </cell>
          <cell r="G1811" t="str">
            <v>PUSHP PRODUCTS PVT LTD</v>
          </cell>
          <cell r="H1811" t="str">
            <v>Sadhika Farm , park lane, Mall Road</v>
          </cell>
          <cell r="I1811" t="str">
            <v>OPS</v>
          </cell>
          <cell r="J1811" t="str">
            <v>083101508889</v>
          </cell>
          <cell r="K1811" t="str">
            <v>ICICI BANK</v>
          </cell>
          <cell r="L1811" t="str">
            <v>BANK TRANSFER</v>
          </cell>
          <cell r="M1811" t="str">
            <v>ICIC0000831</v>
          </cell>
          <cell r="N1811"/>
          <cell r="O1811" t="str">
            <v>DL/22524/34272</v>
          </cell>
          <cell r="P1811" t="str">
            <v>2014317174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29</v>
          </cell>
          <cell r="X1811">
            <v>4</v>
          </cell>
          <cell r="Y1811">
            <v>25</v>
          </cell>
          <cell r="Z1811">
            <v>0.5</v>
          </cell>
          <cell r="AA1811">
            <v>0</v>
          </cell>
          <cell r="AB1811">
            <v>0</v>
          </cell>
          <cell r="AC1811">
            <v>0.5</v>
          </cell>
          <cell r="AD1811">
            <v>10582</v>
          </cell>
          <cell r="AE1811">
            <v>0</v>
          </cell>
          <cell r="AF1811">
            <v>4974</v>
          </cell>
          <cell r="AG1811">
            <v>0</v>
          </cell>
          <cell r="AH1811">
            <v>0</v>
          </cell>
          <cell r="AI1811">
            <v>317</v>
          </cell>
          <cell r="AJ1811">
            <v>0</v>
          </cell>
          <cell r="AK1811">
            <v>0</v>
          </cell>
          <cell r="AL1811">
            <v>0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  <cell r="AY1811">
            <v>15873</v>
          </cell>
          <cell r="AZ1811">
            <v>9899</v>
          </cell>
          <cell r="BA1811">
            <v>0</v>
          </cell>
          <cell r="BB1811">
            <v>0</v>
          </cell>
          <cell r="BC1811">
            <v>0</v>
          </cell>
          <cell r="BD1811">
            <v>4653</v>
          </cell>
          <cell r="BE1811">
            <v>0</v>
          </cell>
          <cell r="BF1811">
            <v>0</v>
          </cell>
          <cell r="BG1811">
            <v>0</v>
          </cell>
          <cell r="BH1811">
            <v>0</v>
          </cell>
          <cell r="BI1811">
            <v>0</v>
          </cell>
          <cell r="BJ1811">
            <v>297</v>
          </cell>
          <cell r="BK1811">
            <v>0</v>
          </cell>
          <cell r="BL1811">
            <v>0</v>
          </cell>
          <cell r="BM1811">
            <v>0</v>
          </cell>
          <cell r="BN1811">
            <v>0</v>
          </cell>
          <cell r="BO1811">
            <v>0</v>
          </cell>
          <cell r="BP1811">
            <v>0</v>
          </cell>
          <cell r="BQ1811">
            <v>0</v>
          </cell>
          <cell r="BR1811">
            <v>0</v>
          </cell>
          <cell r="BS1811">
            <v>0</v>
          </cell>
          <cell r="BT1811">
            <v>0</v>
          </cell>
          <cell r="BU1811">
            <v>0</v>
          </cell>
          <cell r="BV1811">
            <v>0</v>
          </cell>
          <cell r="BW1811">
            <v>0</v>
          </cell>
          <cell r="BX1811">
            <v>0</v>
          </cell>
          <cell r="BY1811">
            <v>0</v>
          </cell>
          <cell r="BZ1811">
            <v>0</v>
          </cell>
          <cell r="CA1811">
            <v>0</v>
          </cell>
          <cell r="CB1811">
            <v>0</v>
          </cell>
          <cell r="CC1811">
            <v>0</v>
          </cell>
          <cell r="CD1811">
            <v>512</v>
          </cell>
          <cell r="CE1811">
            <v>0</v>
          </cell>
          <cell r="CF1811">
            <v>0</v>
          </cell>
          <cell r="CG1811">
            <v>0</v>
          </cell>
          <cell r="CH1811">
            <v>0</v>
          </cell>
          <cell r="CI1811">
            <v>0</v>
          </cell>
          <cell r="CJ1811">
            <v>0</v>
          </cell>
          <cell r="CK1811">
            <v>0</v>
          </cell>
          <cell r="CL1811">
            <v>0</v>
          </cell>
          <cell r="CM1811">
            <v>0</v>
          </cell>
          <cell r="CN1811">
            <v>0</v>
          </cell>
        </row>
        <row r="1812">
          <cell r="B1812" t="str">
            <v>G085250</v>
          </cell>
          <cell r="C1812" t="str">
            <v>D29320</v>
          </cell>
          <cell r="D1812" t="str">
            <v xml:space="preserve">RAGHUVENDRA  </v>
          </cell>
          <cell r="E1812" t="str">
            <v>Delhi</v>
          </cell>
          <cell r="F1812" t="str">
            <v>HEAD GUARD</v>
          </cell>
          <cell r="G1812" t="str">
            <v>PUSHP PRODUCTS PVT LTD</v>
          </cell>
          <cell r="H1812" t="str">
            <v>Sadhika Farm , park lane, Mall Road</v>
          </cell>
          <cell r="I1812" t="str">
            <v>OPS</v>
          </cell>
          <cell r="J1812" t="str">
            <v>520101065805654</v>
          </cell>
          <cell r="K1812" t="str">
            <v>CORPORATION BANK</v>
          </cell>
          <cell r="L1812" t="str">
            <v>BANK TRANSFER</v>
          </cell>
          <cell r="M1812" t="str">
            <v>CORP0001313</v>
          </cell>
          <cell r="N1812"/>
          <cell r="O1812" t="str">
            <v>DL/22524/43459</v>
          </cell>
          <cell r="P1812" t="str">
            <v>2015685150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31</v>
          </cell>
          <cell r="X1812">
            <v>4</v>
          </cell>
          <cell r="Y1812">
            <v>27</v>
          </cell>
          <cell r="Z1812">
            <v>0.5</v>
          </cell>
          <cell r="AA1812">
            <v>0</v>
          </cell>
          <cell r="AB1812">
            <v>0</v>
          </cell>
          <cell r="AC1812">
            <v>0.5</v>
          </cell>
          <cell r="AD1812">
            <v>10582</v>
          </cell>
          <cell r="AE1812">
            <v>0</v>
          </cell>
          <cell r="AF1812">
            <v>4974</v>
          </cell>
          <cell r="AG1812">
            <v>0</v>
          </cell>
          <cell r="AH1812">
            <v>0</v>
          </cell>
          <cell r="AI1812">
            <v>317</v>
          </cell>
          <cell r="AJ1812">
            <v>0</v>
          </cell>
          <cell r="AK1812">
            <v>0</v>
          </cell>
          <cell r="AL1812">
            <v>0</v>
          </cell>
          <cell r="AM1812">
            <v>0</v>
          </cell>
          <cell r="AN1812">
            <v>0</v>
          </cell>
          <cell r="AO1812">
            <v>0</v>
          </cell>
          <cell r="AP1812">
            <v>0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15873</v>
          </cell>
          <cell r="AZ1812">
            <v>10582</v>
          </cell>
          <cell r="BA1812">
            <v>0</v>
          </cell>
          <cell r="BB1812">
            <v>0</v>
          </cell>
          <cell r="BC1812">
            <v>0</v>
          </cell>
          <cell r="BD1812">
            <v>4974</v>
          </cell>
          <cell r="BE1812">
            <v>0</v>
          </cell>
          <cell r="BF1812">
            <v>0</v>
          </cell>
          <cell r="BG1812">
            <v>0</v>
          </cell>
          <cell r="BH1812">
            <v>0</v>
          </cell>
          <cell r="BI1812">
            <v>0</v>
          </cell>
          <cell r="BJ1812">
            <v>317</v>
          </cell>
          <cell r="BK1812">
            <v>0</v>
          </cell>
          <cell r="BL1812">
            <v>0</v>
          </cell>
          <cell r="BM1812">
            <v>0</v>
          </cell>
          <cell r="BN1812">
            <v>0</v>
          </cell>
          <cell r="BO1812">
            <v>0</v>
          </cell>
          <cell r="BP1812">
            <v>0</v>
          </cell>
          <cell r="BQ1812">
            <v>0</v>
          </cell>
          <cell r="BR1812">
            <v>0</v>
          </cell>
          <cell r="BS1812">
            <v>0</v>
          </cell>
          <cell r="BT1812">
            <v>0</v>
          </cell>
          <cell r="BU1812">
            <v>0</v>
          </cell>
          <cell r="BV1812">
            <v>0</v>
          </cell>
          <cell r="BW1812">
            <v>0</v>
          </cell>
          <cell r="BX1812">
            <v>0</v>
          </cell>
          <cell r="BY1812">
            <v>0</v>
          </cell>
          <cell r="BZ1812">
            <v>0</v>
          </cell>
          <cell r="CA1812">
            <v>0</v>
          </cell>
          <cell r="CB1812">
            <v>0</v>
          </cell>
          <cell r="CC1812">
            <v>0</v>
          </cell>
          <cell r="CD1812">
            <v>512</v>
          </cell>
          <cell r="CE1812">
            <v>0</v>
          </cell>
          <cell r="CF1812">
            <v>0</v>
          </cell>
          <cell r="CG1812">
            <v>0</v>
          </cell>
          <cell r="CH1812">
            <v>0</v>
          </cell>
          <cell r="CI1812">
            <v>0</v>
          </cell>
          <cell r="CJ1812">
            <v>0</v>
          </cell>
          <cell r="CK1812">
            <v>0</v>
          </cell>
          <cell r="CL1812">
            <v>0</v>
          </cell>
          <cell r="CM1812">
            <v>0</v>
          </cell>
          <cell r="CN1812">
            <v>0</v>
          </cell>
        </row>
        <row r="1813">
          <cell r="B1813" t="str">
            <v>G000253</v>
          </cell>
          <cell r="C1813" t="str">
            <v>D07871</v>
          </cell>
          <cell r="D1813" t="str">
            <v>SURESH SINGH KUMAR</v>
          </cell>
          <cell r="E1813" t="str">
            <v>Delhi</v>
          </cell>
          <cell r="F1813" t="str">
            <v>SECURITY GUARD</v>
          </cell>
          <cell r="G1813" t="str">
            <v>RATNA PRIYA IMPEX PVT  LTD</v>
          </cell>
          <cell r="H1813" t="str">
            <v>E-108,SAINIK FARM</v>
          </cell>
          <cell r="I1813" t="str">
            <v>OPS</v>
          </cell>
          <cell r="J1813" t="str">
            <v>003701551559</v>
          </cell>
          <cell r="K1813" t="str">
            <v>ICICI BANK</v>
          </cell>
          <cell r="L1813" t="str">
            <v>BANK TRANSFER</v>
          </cell>
          <cell r="M1813" t="str">
            <v>ICIC0000037</v>
          </cell>
          <cell r="N1813"/>
          <cell r="O1813" t="str">
            <v>DL/22524/14314</v>
          </cell>
          <cell r="P1813" t="str">
            <v>2007159990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31</v>
          </cell>
          <cell r="X1813">
            <v>4</v>
          </cell>
          <cell r="Y1813">
            <v>27</v>
          </cell>
          <cell r="Z1813">
            <v>0.45</v>
          </cell>
          <cell r="AA1813">
            <v>0</v>
          </cell>
          <cell r="AB1813">
            <v>0</v>
          </cell>
          <cell r="AC1813">
            <v>0.45</v>
          </cell>
          <cell r="AD1813">
            <v>13584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L1813">
            <v>0</v>
          </cell>
          <cell r="AM1813">
            <v>0</v>
          </cell>
          <cell r="AN1813">
            <v>0</v>
          </cell>
          <cell r="AO1813">
            <v>0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13584</v>
          </cell>
          <cell r="AZ1813">
            <v>13584</v>
          </cell>
          <cell r="BA1813">
            <v>0</v>
          </cell>
          <cell r="BB1813">
            <v>0</v>
          </cell>
          <cell r="BC1813">
            <v>0</v>
          </cell>
          <cell r="BD1813">
            <v>0</v>
          </cell>
          <cell r="BE1813">
            <v>0</v>
          </cell>
          <cell r="BF1813">
            <v>0</v>
          </cell>
          <cell r="BG1813">
            <v>0</v>
          </cell>
          <cell r="BH1813">
            <v>0</v>
          </cell>
          <cell r="BI1813">
            <v>0</v>
          </cell>
          <cell r="BJ1813">
            <v>0</v>
          </cell>
          <cell r="BK1813">
            <v>0</v>
          </cell>
          <cell r="BL1813">
            <v>0</v>
          </cell>
          <cell r="BM1813">
            <v>0</v>
          </cell>
          <cell r="BN1813">
            <v>0</v>
          </cell>
          <cell r="BO1813">
            <v>0</v>
          </cell>
          <cell r="BP1813">
            <v>0</v>
          </cell>
          <cell r="BQ1813">
            <v>0</v>
          </cell>
          <cell r="BR1813">
            <v>0</v>
          </cell>
          <cell r="BS1813">
            <v>0</v>
          </cell>
          <cell r="BT1813">
            <v>0</v>
          </cell>
          <cell r="BU1813">
            <v>0</v>
          </cell>
          <cell r="BV1813">
            <v>0</v>
          </cell>
          <cell r="BW1813">
            <v>0</v>
          </cell>
          <cell r="BX1813">
            <v>0</v>
          </cell>
          <cell r="BY1813">
            <v>0</v>
          </cell>
          <cell r="BZ1813">
            <v>0</v>
          </cell>
          <cell r="CA1813">
            <v>0</v>
          </cell>
          <cell r="CB1813">
            <v>0</v>
          </cell>
          <cell r="CC1813">
            <v>0</v>
          </cell>
          <cell r="CD1813">
            <v>394</v>
          </cell>
          <cell r="CE1813">
            <v>0</v>
          </cell>
          <cell r="CF1813">
            <v>0</v>
          </cell>
          <cell r="CG1813">
            <v>0</v>
          </cell>
          <cell r="CH1813">
            <v>0</v>
          </cell>
          <cell r="CI1813">
            <v>0</v>
          </cell>
          <cell r="CJ1813">
            <v>0</v>
          </cell>
          <cell r="CK1813">
            <v>0</v>
          </cell>
          <cell r="CL1813">
            <v>0</v>
          </cell>
          <cell r="CM1813">
            <v>0</v>
          </cell>
          <cell r="CN1813">
            <v>0</v>
          </cell>
        </row>
        <row r="1814">
          <cell r="B1814" t="str">
            <v>G068358</v>
          </cell>
          <cell r="C1814" t="str">
            <v>D28550</v>
          </cell>
          <cell r="D1814" t="str">
            <v>KUMAR NATH JHA</v>
          </cell>
          <cell r="E1814" t="str">
            <v>Delhi</v>
          </cell>
          <cell r="F1814" t="str">
            <v>SECURITY GUARD</v>
          </cell>
          <cell r="G1814" t="str">
            <v>RATNA PRIYA IMPEX PVT  LTD</v>
          </cell>
          <cell r="H1814" t="str">
            <v>E-108,SAINIK FARM</v>
          </cell>
          <cell r="I1814" t="str">
            <v>OPS</v>
          </cell>
          <cell r="J1814" t="str">
            <v>135401512480</v>
          </cell>
          <cell r="K1814" t="str">
            <v>ICICI BANK</v>
          </cell>
          <cell r="L1814" t="str">
            <v>BANK TRANSFER</v>
          </cell>
          <cell r="M1814" t="str">
            <v>ICIC0001354</v>
          </cell>
          <cell r="N1814"/>
          <cell r="O1814" t="str">
            <v>DL/22524/41474</v>
          </cell>
          <cell r="P1814" t="str">
            <v>2013570897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31</v>
          </cell>
          <cell r="X1814">
            <v>4</v>
          </cell>
          <cell r="Y1814">
            <v>27</v>
          </cell>
          <cell r="Z1814">
            <v>1.8</v>
          </cell>
          <cell r="AA1814">
            <v>0</v>
          </cell>
          <cell r="AB1814">
            <v>0</v>
          </cell>
          <cell r="AC1814">
            <v>1.8</v>
          </cell>
          <cell r="AD1814">
            <v>13584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13584</v>
          </cell>
          <cell r="AZ1814">
            <v>13584</v>
          </cell>
          <cell r="BA1814">
            <v>0</v>
          </cell>
          <cell r="BB1814">
            <v>0</v>
          </cell>
          <cell r="BC1814">
            <v>0</v>
          </cell>
          <cell r="BD1814">
            <v>0</v>
          </cell>
          <cell r="BE1814">
            <v>0</v>
          </cell>
          <cell r="BF1814">
            <v>0</v>
          </cell>
          <cell r="BG1814">
            <v>0</v>
          </cell>
          <cell r="BH1814">
            <v>0</v>
          </cell>
          <cell r="BI1814">
            <v>0</v>
          </cell>
          <cell r="BJ1814">
            <v>0</v>
          </cell>
          <cell r="BK1814">
            <v>0</v>
          </cell>
          <cell r="BL1814">
            <v>0</v>
          </cell>
          <cell r="BM1814">
            <v>0</v>
          </cell>
          <cell r="BN1814">
            <v>0</v>
          </cell>
          <cell r="BO1814">
            <v>0</v>
          </cell>
          <cell r="BP1814">
            <v>0</v>
          </cell>
          <cell r="BQ1814">
            <v>0</v>
          </cell>
          <cell r="BR1814">
            <v>0</v>
          </cell>
          <cell r="BS1814">
            <v>0</v>
          </cell>
          <cell r="BT1814">
            <v>0</v>
          </cell>
          <cell r="BU1814">
            <v>0</v>
          </cell>
          <cell r="BV1814">
            <v>0</v>
          </cell>
          <cell r="BW1814">
            <v>0</v>
          </cell>
          <cell r="BX1814">
            <v>0</v>
          </cell>
          <cell r="BY1814">
            <v>0</v>
          </cell>
          <cell r="BZ1814">
            <v>0</v>
          </cell>
          <cell r="CA1814">
            <v>0</v>
          </cell>
          <cell r="CB1814">
            <v>0</v>
          </cell>
          <cell r="CC1814">
            <v>0</v>
          </cell>
          <cell r="CD1814">
            <v>1577</v>
          </cell>
          <cell r="CE1814">
            <v>0</v>
          </cell>
          <cell r="CF1814">
            <v>0</v>
          </cell>
          <cell r="CG1814">
            <v>0</v>
          </cell>
          <cell r="CH1814">
            <v>0</v>
          </cell>
          <cell r="CI1814">
            <v>0</v>
          </cell>
          <cell r="CJ1814">
            <v>0</v>
          </cell>
          <cell r="CK1814">
            <v>0</v>
          </cell>
          <cell r="CL1814">
            <v>0</v>
          </cell>
          <cell r="CM1814">
            <v>0</v>
          </cell>
          <cell r="CN1814">
            <v>0</v>
          </cell>
        </row>
        <row r="1815">
          <cell r="B1815" t="str">
            <v>G001346</v>
          </cell>
          <cell r="C1815" t="str">
            <v>D11084</v>
          </cell>
          <cell r="D1815" t="str">
            <v>GYANESHWAR PRASAD YADAV</v>
          </cell>
          <cell r="E1815" t="str">
            <v>Delhi</v>
          </cell>
          <cell r="F1815" t="str">
            <v>SECURITY GUARD</v>
          </cell>
          <cell r="G1815" t="str">
            <v>RBNS SUGAR MILLS LTD</v>
          </cell>
          <cell r="H1815" t="str">
            <v>2,KG.MARG,DELHI</v>
          </cell>
          <cell r="I1815" t="str">
            <v>OPS</v>
          </cell>
          <cell r="J1815" t="str">
            <v>054701506964</v>
          </cell>
          <cell r="K1815" t="str">
            <v>ICICI BANK</v>
          </cell>
          <cell r="L1815" t="str">
            <v>BANK TRANSFER</v>
          </cell>
          <cell r="M1815" t="str">
            <v>ICIC0000547</v>
          </cell>
          <cell r="N1815"/>
          <cell r="O1815" t="str">
            <v>DL/22524/19284</v>
          </cell>
          <cell r="P1815" t="str">
            <v>2012431111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31</v>
          </cell>
          <cell r="X1815">
            <v>4</v>
          </cell>
          <cell r="Y1815">
            <v>27</v>
          </cell>
          <cell r="Z1815">
            <v>2</v>
          </cell>
          <cell r="AA1815">
            <v>0</v>
          </cell>
          <cell r="AB1815">
            <v>0</v>
          </cell>
          <cell r="AC1815">
            <v>2</v>
          </cell>
          <cell r="AD1815">
            <v>14000</v>
          </cell>
          <cell r="AE1815">
            <v>0</v>
          </cell>
          <cell r="AF1815">
            <v>3251</v>
          </cell>
          <cell r="AG1815">
            <v>0</v>
          </cell>
          <cell r="AH1815">
            <v>0</v>
          </cell>
          <cell r="AI1815">
            <v>252</v>
          </cell>
          <cell r="AJ1815">
            <v>0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  <cell r="AY1815">
            <v>17503</v>
          </cell>
          <cell r="AZ1815">
            <v>14000</v>
          </cell>
          <cell r="BA1815">
            <v>0</v>
          </cell>
          <cell r="BB1815">
            <v>0</v>
          </cell>
          <cell r="BC1815">
            <v>0</v>
          </cell>
          <cell r="BD1815">
            <v>3251</v>
          </cell>
          <cell r="BE1815">
            <v>0</v>
          </cell>
          <cell r="BF1815">
            <v>0</v>
          </cell>
          <cell r="BG1815">
            <v>0</v>
          </cell>
          <cell r="BH1815">
            <v>0</v>
          </cell>
          <cell r="BI1815">
            <v>0</v>
          </cell>
          <cell r="BJ1815">
            <v>252</v>
          </cell>
          <cell r="BK1815">
            <v>0</v>
          </cell>
          <cell r="BL1815">
            <v>0</v>
          </cell>
          <cell r="BM1815">
            <v>0</v>
          </cell>
          <cell r="BN1815">
            <v>0</v>
          </cell>
          <cell r="BO1815">
            <v>0</v>
          </cell>
          <cell r="BP1815">
            <v>0</v>
          </cell>
          <cell r="BQ1815">
            <v>0</v>
          </cell>
          <cell r="BR1815">
            <v>0</v>
          </cell>
          <cell r="BS1815">
            <v>0</v>
          </cell>
          <cell r="BT1815">
            <v>0</v>
          </cell>
          <cell r="BU1815">
            <v>0</v>
          </cell>
          <cell r="BV1815">
            <v>0</v>
          </cell>
          <cell r="BW1815">
            <v>0</v>
          </cell>
          <cell r="BX1815">
            <v>0</v>
          </cell>
          <cell r="BY1815">
            <v>0</v>
          </cell>
          <cell r="BZ1815">
            <v>0</v>
          </cell>
          <cell r="CA1815">
            <v>0</v>
          </cell>
          <cell r="CB1815">
            <v>0</v>
          </cell>
          <cell r="CC1815">
            <v>0</v>
          </cell>
          <cell r="CD1815">
            <v>2258</v>
          </cell>
          <cell r="CE1815">
            <v>0</v>
          </cell>
          <cell r="CF1815">
            <v>0</v>
          </cell>
          <cell r="CG1815">
            <v>0</v>
          </cell>
          <cell r="CH1815">
            <v>0</v>
          </cell>
          <cell r="CI1815">
            <v>0</v>
          </cell>
          <cell r="CJ1815">
            <v>0</v>
          </cell>
          <cell r="CK1815">
            <v>0</v>
          </cell>
          <cell r="CL1815">
            <v>0</v>
          </cell>
          <cell r="CM1815">
            <v>0</v>
          </cell>
          <cell r="CN1815">
            <v>0</v>
          </cell>
        </row>
        <row r="1816">
          <cell r="B1816" t="str">
            <v>G005332</v>
          </cell>
          <cell r="C1816" t="str">
            <v>D15735</v>
          </cell>
          <cell r="D1816" t="str">
            <v>JAGDISH  SINGH</v>
          </cell>
          <cell r="E1816" t="str">
            <v>Delhi</v>
          </cell>
          <cell r="F1816" t="str">
            <v>SECURITY GUARD</v>
          </cell>
          <cell r="G1816" t="str">
            <v>RBNS SUGAR MILLS LTD</v>
          </cell>
          <cell r="H1816" t="str">
            <v>2,KG.MARG,DELHI</v>
          </cell>
          <cell r="I1816" t="str">
            <v>OPS</v>
          </cell>
          <cell r="J1816" t="str">
            <v>039601515690</v>
          </cell>
          <cell r="K1816" t="str">
            <v>ICICI BANK</v>
          </cell>
          <cell r="L1816" t="str">
            <v>BANK TRANSFER</v>
          </cell>
          <cell r="M1816" t="str">
            <v>ICIC0000396</v>
          </cell>
          <cell r="N1816"/>
          <cell r="O1816" t="str">
            <v>DL/22524/25064</v>
          </cell>
          <cell r="P1816" t="str">
            <v>2013558894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31</v>
          </cell>
          <cell r="X1816">
            <v>4</v>
          </cell>
          <cell r="Y1816">
            <v>27</v>
          </cell>
          <cell r="Z1816">
            <v>2</v>
          </cell>
          <cell r="AA1816">
            <v>0</v>
          </cell>
          <cell r="AB1816">
            <v>0</v>
          </cell>
          <cell r="AC1816">
            <v>2</v>
          </cell>
          <cell r="AD1816">
            <v>14000</v>
          </cell>
          <cell r="AE1816">
            <v>0</v>
          </cell>
          <cell r="AF1816">
            <v>3251</v>
          </cell>
          <cell r="AG1816">
            <v>0</v>
          </cell>
          <cell r="AH1816">
            <v>0</v>
          </cell>
          <cell r="AI1816">
            <v>252</v>
          </cell>
          <cell r="AJ1816">
            <v>0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0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17503</v>
          </cell>
          <cell r="AZ1816">
            <v>14000</v>
          </cell>
          <cell r="BA1816">
            <v>0</v>
          </cell>
          <cell r="BB1816">
            <v>0</v>
          </cell>
          <cell r="BC1816">
            <v>0</v>
          </cell>
          <cell r="BD1816">
            <v>3251</v>
          </cell>
          <cell r="BE1816">
            <v>0</v>
          </cell>
          <cell r="BF1816">
            <v>0</v>
          </cell>
          <cell r="BG1816">
            <v>0</v>
          </cell>
          <cell r="BH1816">
            <v>0</v>
          </cell>
          <cell r="BI1816">
            <v>0</v>
          </cell>
          <cell r="BJ1816">
            <v>252</v>
          </cell>
          <cell r="BK1816">
            <v>0</v>
          </cell>
          <cell r="BL1816">
            <v>0</v>
          </cell>
          <cell r="BM1816">
            <v>0</v>
          </cell>
          <cell r="BN1816">
            <v>0</v>
          </cell>
          <cell r="BO1816">
            <v>0</v>
          </cell>
          <cell r="BP1816">
            <v>0</v>
          </cell>
          <cell r="BQ1816">
            <v>0</v>
          </cell>
          <cell r="BR1816">
            <v>0</v>
          </cell>
          <cell r="BS1816">
            <v>0</v>
          </cell>
          <cell r="BT1816">
            <v>0</v>
          </cell>
          <cell r="BU1816">
            <v>0</v>
          </cell>
          <cell r="BV1816">
            <v>0</v>
          </cell>
          <cell r="BW1816">
            <v>0</v>
          </cell>
          <cell r="BX1816">
            <v>0</v>
          </cell>
          <cell r="BY1816">
            <v>0</v>
          </cell>
          <cell r="BZ1816">
            <v>0</v>
          </cell>
          <cell r="CA1816">
            <v>0</v>
          </cell>
          <cell r="CB1816">
            <v>0</v>
          </cell>
          <cell r="CC1816">
            <v>0</v>
          </cell>
          <cell r="CD1816">
            <v>2258</v>
          </cell>
          <cell r="CE1816">
            <v>0</v>
          </cell>
          <cell r="CF1816">
            <v>0</v>
          </cell>
          <cell r="CG1816">
            <v>0</v>
          </cell>
          <cell r="CH1816">
            <v>0</v>
          </cell>
          <cell r="CI1816">
            <v>0</v>
          </cell>
          <cell r="CJ1816">
            <v>0</v>
          </cell>
          <cell r="CK1816">
            <v>0</v>
          </cell>
          <cell r="CL1816">
            <v>0</v>
          </cell>
          <cell r="CM1816">
            <v>0</v>
          </cell>
          <cell r="CN1816">
            <v>0</v>
          </cell>
        </row>
        <row r="1817">
          <cell r="B1817" t="str">
            <v>G009540</v>
          </cell>
          <cell r="C1817" t="str">
            <v>D20866</v>
          </cell>
          <cell r="D1817" t="str">
            <v>KRISHNA KANDEL RAJ</v>
          </cell>
          <cell r="E1817" t="str">
            <v>Delhi</v>
          </cell>
          <cell r="F1817" t="str">
            <v>SECURITY GUARD</v>
          </cell>
          <cell r="G1817" t="str">
            <v>RBNS SUGAR MILLS LTD</v>
          </cell>
          <cell r="H1817" t="str">
            <v>2,KG.MARG,DELHI</v>
          </cell>
          <cell r="I1817" t="str">
            <v>OPS</v>
          </cell>
          <cell r="J1817" t="str">
            <v>034301535714</v>
          </cell>
          <cell r="K1817" t="str">
            <v>ICICI BANK</v>
          </cell>
          <cell r="L1817" t="str">
            <v>BANK TRANSFER</v>
          </cell>
          <cell r="M1817" t="str">
            <v>ICIC0000343</v>
          </cell>
          <cell r="N1817"/>
          <cell r="O1817" t="str">
            <v>DL/22524/30162</v>
          </cell>
          <cell r="P1817" t="str">
            <v>2013808420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31</v>
          </cell>
          <cell r="X1817">
            <v>4</v>
          </cell>
          <cell r="Y1817">
            <v>27</v>
          </cell>
          <cell r="Z1817">
            <v>2</v>
          </cell>
          <cell r="AA1817">
            <v>0</v>
          </cell>
          <cell r="AB1817">
            <v>0</v>
          </cell>
          <cell r="AC1817">
            <v>2</v>
          </cell>
          <cell r="AD1817">
            <v>14000</v>
          </cell>
          <cell r="AE1817">
            <v>0</v>
          </cell>
          <cell r="AF1817">
            <v>3251</v>
          </cell>
          <cell r="AG1817">
            <v>0</v>
          </cell>
          <cell r="AH1817">
            <v>0</v>
          </cell>
          <cell r="AI1817">
            <v>252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0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17503</v>
          </cell>
          <cell r="AZ1817">
            <v>14000</v>
          </cell>
          <cell r="BA1817">
            <v>0</v>
          </cell>
          <cell r="BB1817">
            <v>0</v>
          </cell>
          <cell r="BC1817">
            <v>0</v>
          </cell>
          <cell r="BD1817">
            <v>3251</v>
          </cell>
          <cell r="BE1817">
            <v>0</v>
          </cell>
          <cell r="BF1817">
            <v>0</v>
          </cell>
          <cell r="BG1817">
            <v>0</v>
          </cell>
          <cell r="BH1817">
            <v>0</v>
          </cell>
          <cell r="BI1817">
            <v>0</v>
          </cell>
          <cell r="BJ1817">
            <v>252</v>
          </cell>
          <cell r="BK1817">
            <v>0</v>
          </cell>
          <cell r="BL1817">
            <v>0</v>
          </cell>
          <cell r="BM1817">
            <v>0</v>
          </cell>
          <cell r="BN1817">
            <v>0</v>
          </cell>
          <cell r="BO1817">
            <v>0</v>
          </cell>
          <cell r="BP1817">
            <v>0</v>
          </cell>
          <cell r="BQ1817">
            <v>0</v>
          </cell>
          <cell r="BR1817">
            <v>0</v>
          </cell>
          <cell r="BS1817">
            <v>0</v>
          </cell>
          <cell r="BT1817">
            <v>0</v>
          </cell>
          <cell r="BU1817">
            <v>0</v>
          </cell>
          <cell r="BV1817">
            <v>0</v>
          </cell>
          <cell r="BW1817">
            <v>0</v>
          </cell>
          <cell r="BX1817">
            <v>0</v>
          </cell>
          <cell r="BY1817">
            <v>0</v>
          </cell>
          <cell r="BZ1817">
            <v>0</v>
          </cell>
          <cell r="CA1817">
            <v>0</v>
          </cell>
          <cell r="CB1817">
            <v>0</v>
          </cell>
          <cell r="CC1817">
            <v>0</v>
          </cell>
          <cell r="CD1817">
            <v>2258</v>
          </cell>
          <cell r="CE1817">
            <v>0</v>
          </cell>
          <cell r="CF1817">
            <v>0</v>
          </cell>
          <cell r="CG1817">
            <v>0</v>
          </cell>
          <cell r="CH1817">
            <v>0</v>
          </cell>
          <cell r="CI1817">
            <v>0</v>
          </cell>
          <cell r="CJ1817">
            <v>0</v>
          </cell>
          <cell r="CK1817">
            <v>0</v>
          </cell>
          <cell r="CL1817">
            <v>0</v>
          </cell>
          <cell r="CM1817">
            <v>0</v>
          </cell>
          <cell r="CN1817">
            <v>0</v>
          </cell>
        </row>
        <row r="1818">
          <cell r="B1818" t="str">
            <v>G000786</v>
          </cell>
          <cell r="C1818" t="str">
            <v>D09833</v>
          </cell>
          <cell r="D1818" t="str">
            <v>SUNIL  SAH</v>
          </cell>
          <cell r="E1818" t="str">
            <v>Delhi</v>
          </cell>
          <cell r="F1818" t="str">
            <v>SECURITY GUARD</v>
          </cell>
          <cell r="G1818" t="str">
            <v>RBNS SUGAR MILLS LTD</v>
          </cell>
          <cell r="H1818" t="str">
            <v>CONNAUGHT PLACE</v>
          </cell>
          <cell r="I1818" t="str">
            <v>OPS</v>
          </cell>
          <cell r="J1818" t="str">
            <v>054701506948</v>
          </cell>
          <cell r="K1818" t="str">
            <v>ICICI BANK</v>
          </cell>
          <cell r="L1818" t="str">
            <v>BANK TRANSFER</v>
          </cell>
          <cell r="M1818" t="str">
            <v>ICIC0000547</v>
          </cell>
          <cell r="N1818"/>
          <cell r="O1818" t="str">
            <v>DL/22524/17317</v>
          </cell>
          <cell r="P1818" t="str">
            <v>2007224599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31</v>
          </cell>
          <cell r="X1818">
            <v>4</v>
          </cell>
          <cell r="Y1818">
            <v>27</v>
          </cell>
          <cell r="Z1818">
            <v>4.5</v>
          </cell>
          <cell r="AA1818">
            <v>0</v>
          </cell>
          <cell r="AB1818">
            <v>0</v>
          </cell>
          <cell r="AC1818">
            <v>4.5</v>
          </cell>
          <cell r="AD1818">
            <v>14000</v>
          </cell>
          <cell r="AE1818">
            <v>0</v>
          </cell>
          <cell r="AF1818">
            <v>3251</v>
          </cell>
          <cell r="AG1818">
            <v>0</v>
          </cell>
          <cell r="AH1818">
            <v>0</v>
          </cell>
          <cell r="AI1818">
            <v>352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0</v>
          </cell>
          <cell r="AR1818">
            <v>0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17603</v>
          </cell>
          <cell r="AZ1818">
            <v>14000</v>
          </cell>
          <cell r="BA1818">
            <v>0</v>
          </cell>
          <cell r="BB1818">
            <v>0</v>
          </cell>
          <cell r="BC1818">
            <v>0</v>
          </cell>
          <cell r="BD1818">
            <v>3251</v>
          </cell>
          <cell r="BE1818">
            <v>0</v>
          </cell>
          <cell r="BF1818">
            <v>0</v>
          </cell>
          <cell r="BG1818">
            <v>0</v>
          </cell>
          <cell r="BH1818">
            <v>0</v>
          </cell>
          <cell r="BI1818">
            <v>0</v>
          </cell>
          <cell r="BJ1818">
            <v>352</v>
          </cell>
          <cell r="BK1818">
            <v>0</v>
          </cell>
          <cell r="BL1818">
            <v>0</v>
          </cell>
          <cell r="BM1818">
            <v>0</v>
          </cell>
          <cell r="BN1818">
            <v>0</v>
          </cell>
          <cell r="BO1818">
            <v>0</v>
          </cell>
          <cell r="BP1818">
            <v>0</v>
          </cell>
          <cell r="BQ1818">
            <v>0</v>
          </cell>
          <cell r="BR1818">
            <v>0</v>
          </cell>
          <cell r="BS1818">
            <v>0</v>
          </cell>
          <cell r="BT1818">
            <v>0</v>
          </cell>
          <cell r="BU1818">
            <v>0</v>
          </cell>
          <cell r="BV1818">
            <v>0</v>
          </cell>
          <cell r="BW1818">
            <v>0</v>
          </cell>
          <cell r="BX1818">
            <v>0</v>
          </cell>
          <cell r="BY1818">
            <v>0</v>
          </cell>
          <cell r="BZ1818">
            <v>0</v>
          </cell>
          <cell r="CA1818">
            <v>0</v>
          </cell>
          <cell r="CB1818">
            <v>0</v>
          </cell>
          <cell r="CC1818">
            <v>0</v>
          </cell>
          <cell r="CD1818">
            <v>5195</v>
          </cell>
          <cell r="CE1818">
            <v>0</v>
          </cell>
          <cell r="CF1818">
            <v>0</v>
          </cell>
          <cell r="CG1818">
            <v>0</v>
          </cell>
          <cell r="CH1818">
            <v>0</v>
          </cell>
          <cell r="CI1818">
            <v>0</v>
          </cell>
          <cell r="CJ1818">
            <v>0</v>
          </cell>
          <cell r="CK1818">
            <v>0</v>
          </cell>
          <cell r="CL1818">
            <v>0</v>
          </cell>
          <cell r="CM1818">
            <v>0</v>
          </cell>
          <cell r="CN1818">
            <v>0</v>
          </cell>
        </row>
        <row r="1819">
          <cell r="B1819" t="str">
            <v>G009146</v>
          </cell>
          <cell r="C1819" t="str">
            <v>D25648</v>
          </cell>
          <cell r="D1819" t="str">
            <v xml:space="preserve">SHAILENDRA SINGH </v>
          </cell>
          <cell r="E1819" t="str">
            <v>Delhi</v>
          </cell>
          <cell r="F1819" t="str">
            <v>SECURITY GUARD</v>
          </cell>
          <cell r="G1819" t="str">
            <v>RBNS SUGAR MILLS LTD</v>
          </cell>
          <cell r="H1819" t="str">
            <v>CONNAUGHT PLACE</v>
          </cell>
          <cell r="I1819" t="str">
            <v>OPS</v>
          </cell>
          <cell r="J1819" t="str">
            <v>034301534186</v>
          </cell>
          <cell r="K1819" t="str">
            <v>ICICI BANK</v>
          </cell>
          <cell r="L1819" t="str">
            <v>BANK TRANSFER</v>
          </cell>
          <cell r="M1819" t="str">
            <v>ICIC0000343</v>
          </cell>
          <cell r="N1819"/>
          <cell r="O1819" t="str">
            <v>DL/22524/34139</v>
          </cell>
          <cell r="P1819" t="str">
            <v>2213602487</v>
          </cell>
          <cell r="Q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31</v>
          </cell>
          <cell r="X1819">
            <v>4</v>
          </cell>
          <cell r="Y1819">
            <v>27</v>
          </cell>
          <cell r="Z1819">
            <v>3.5</v>
          </cell>
          <cell r="AA1819">
            <v>0</v>
          </cell>
          <cell r="AB1819">
            <v>0</v>
          </cell>
          <cell r="AC1819">
            <v>3.5</v>
          </cell>
          <cell r="AD1819">
            <v>14000</v>
          </cell>
          <cell r="AE1819">
            <v>0</v>
          </cell>
          <cell r="AF1819">
            <v>3251</v>
          </cell>
          <cell r="AG1819">
            <v>0</v>
          </cell>
          <cell r="AH1819">
            <v>0</v>
          </cell>
          <cell r="AI1819">
            <v>352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0</v>
          </cell>
          <cell r="AQ1819">
            <v>0</v>
          </cell>
          <cell r="AR1819">
            <v>0</v>
          </cell>
          <cell r="AS1819">
            <v>0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17603</v>
          </cell>
          <cell r="AZ1819">
            <v>14000</v>
          </cell>
          <cell r="BA1819">
            <v>0</v>
          </cell>
          <cell r="BB1819">
            <v>0</v>
          </cell>
          <cell r="BC1819">
            <v>0</v>
          </cell>
          <cell r="BD1819">
            <v>3251</v>
          </cell>
          <cell r="BE1819">
            <v>0</v>
          </cell>
          <cell r="BF1819">
            <v>0</v>
          </cell>
          <cell r="BG1819">
            <v>0</v>
          </cell>
          <cell r="BH1819">
            <v>0</v>
          </cell>
          <cell r="BI1819">
            <v>0</v>
          </cell>
          <cell r="BJ1819">
            <v>352</v>
          </cell>
          <cell r="BK1819">
            <v>0</v>
          </cell>
          <cell r="BL1819">
            <v>0</v>
          </cell>
          <cell r="BM1819">
            <v>0</v>
          </cell>
          <cell r="BN1819">
            <v>0</v>
          </cell>
          <cell r="BO1819">
            <v>0</v>
          </cell>
          <cell r="BP1819">
            <v>0</v>
          </cell>
          <cell r="BQ1819">
            <v>0</v>
          </cell>
          <cell r="BR1819">
            <v>0</v>
          </cell>
          <cell r="BS1819">
            <v>0</v>
          </cell>
          <cell r="BT1819">
            <v>0</v>
          </cell>
          <cell r="BU1819">
            <v>0</v>
          </cell>
          <cell r="BV1819">
            <v>0</v>
          </cell>
          <cell r="BW1819">
            <v>0</v>
          </cell>
          <cell r="BX1819">
            <v>0</v>
          </cell>
          <cell r="BY1819">
            <v>0</v>
          </cell>
          <cell r="BZ1819">
            <v>0</v>
          </cell>
          <cell r="CA1819">
            <v>0</v>
          </cell>
          <cell r="CB1819">
            <v>0</v>
          </cell>
          <cell r="CC1819">
            <v>0</v>
          </cell>
          <cell r="CD1819">
            <v>4241</v>
          </cell>
          <cell r="CE1819">
            <v>0</v>
          </cell>
          <cell r="CF1819">
            <v>0</v>
          </cell>
          <cell r="CG1819">
            <v>0</v>
          </cell>
          <cell r="CH1819">
            <v>0</v>
          </cell>
          <cell r="CI1819">
            <v>0</v>
          </cell>
          <cell r="CJ1819">
            <v>0</v>
          </cell>
          <cell r="CK1819">
            <v>0</v>
          </cell>
          <cell r="CL1819">
            <v>0</v>
          </cell>
          <cell r="CM1819">
            <v>0</v>
          </cell>
          <cell r="CN1819">
            <v>0</v>
          </cell>
        </row>
        <row r="1820">
          <cell r="B1820" t="str">
            <v>G018803</v>
          </cell>
          <cell r="C1820" t="str">
            <v>D24884</v>
          </cell>
          <cell r="D1820" t="str">
            <v xml:space="preserve">PREM CHAND </v>
          </cell>
          <cell r="E1820" t="str">
            <v>Delhi</v>
          </cell>
          <cell r="F1820" t="str">
            <v>SECURITY GUARD</v>
          </cell>
          <cell r="G1820" t="str">
            <v>RBNS SUGAR MILLS LTD</v>
          </cell>
          <cell r="H1820" t="str">
            <v>CONNAUGHT PLACE</v>
          </cell>
          <cell r="I1820" t="str">
            <v>OPS</v>
          </cell>
          <cell r="J1820" t="str">
            <v>083101508248</v>
          </cell>
          <cell r="K1820" t="str">
            <v>ICICI BANK</v>
          </cell>
          <cell r="L1820" t="str">
            <v>BANK TRANSFER</v>
          </cell>
          <cell r="M1820" t="str">
            <v>ICIC0000831</v>
          </cell>
          <cell r="N1820"/>
          <cell r="O1820" t="str">
            <v>DL/22524/32387</v>
          </cell>
          <cell r="P1820" t="str">
            <v>2014087002</v>
          </cell>
          <cell r="Q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31</v>
          </cell>
          <cell r="X1820">
            <v>4</v>
          </cell>
          <cell r="Y1820">
            <v>27</v>
          </cell>
          <cell r="Z1820">
            <v>2</v>
          </cell>
          <cell r="AA1820">
            <v>0</v>
          </cell>
          <cell r="AB1820">
            <v>0</v>
          </cell>
          <cell r="AC1820">
            <v>2</v>
          </cell>
          <cell r="AD1820">
            <v>14000</v>
          </cell>
          <cell r="AE1820">
            <v>0</v>
          </cell>
          <cell r="AF1820">
            <v>3251</v>
          </cell>
          <cell r="AG1820">
            <v>0</v>
          </cell>
          <cell r="AH1820">
            <v>0</v>
          </cell>
          <cell r="AI1820">
            <v>352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0</v>
          </cell>
          <cell r="AQ1820">
            <v>0</v>
          </cell>
          <cell r="AR1820">
            <v>0</v>
          </cell>
          <cell r="AS1820">
            <v>0</v>
          </cell>
          <cell r="AT1820">
            <v>0</v>
          </cell>
          <cell r="AU1820">
            <v>0</v>
          </cell>
          <cell r="AV1820">
            <v>0</v>
          </cell>
          <cell r="AW1820">
            <v>0</v>
          </cell>
          <cell r="AX1820">
            <v>0</v>
          </cell>
          <cell r="AY1820">
            <v>17603</v>
          </cell>
          <cell r="AZ1820">
            <v>14000</v>
          </cell>
          <cell r="BA1820">
            <v>0</v>
          </cell>
          <cell r="BB1820">
            <v>0</v>
          </cell>
          <cell r="BC1820">
            <v>0</v>
          </cell>
          <cell r="BD1820">
            <v>3251</v>
          </cell>
          <cell r="BE1820">
            <v>0</v>
          </cell>
          <cell r="BF1820">
            <v>0</v>
          </cell>
          <cell r="BG1820">
            <v>0</v>
          </cell>
          <cell r="BH1820">
            <v>0</v>
          </cell>
          <cell r="BI1820">
            <v>0</v>
          </cell>
          <cell r="BJ1820">
            <v>352</v>
          </cell>
          <cell r="BK1820">
            <v>0</v>
          </cell>
          <cell r="BL1820">
            <v>0</v>
          </cell>
          <cell r="BM1820">
            <v>0</v>
          </cell>
          <cell r="BN1820">
            <v>0</v>
          </cell>
          <cell r="BO1820">
            <v>0</v>
          </cell>
          <cell r="BP1820">
            <v>0</v>
          </cell>
          <cell r="BQ1820">
            <v>0</v>
          </cell>
          <cell r="BR1820">
            <v>0</v>
          </cell>
          <cell r="BS1820">
            <v>0</v>
          </cell>
          <cell r="BT1820">
            <v>0</v>
          </cell>
          <cell r="BU1820">
            <v>0</v>
          </cell>
          <cell r="BV1820">
            <v>0</v>
          </cell>
          <cell r="BW1820">
            <v>0</v>
          </cell>
          <cell r="BX1820">
            <v>0</v>
          </cell>
          <cell r="BY1820">
            <v>0</v>
          </cell>
          <cell r="BZ1820">
            <v>0</v>
          </cell>
          <cell r="CA1820">
            <v>0</v>
          </cell>
          <cell r="CB1820">
            <v>0</v>
          </cell>
          <cell r="CC1820">
            <v>0</v>
          </cell>
          <cell r="CD1820">
            <v>2309</v>
          </cell>
          <cell r="CE1820">
            <v>0</v>
          </cell>
          <cell r="CF1820">
            <v>0</v>
          </cell>
          <cell r="CG1820">
            <v>0</v>
          </cell>
          <cell r="CH1820">
            <v>0</v>
          </cell>
          <cell r="CI1820">
            <v>0</v>
          </cell>
          <cell r="CJ1820">
            <v>0</v>
          </cell>
          <cell r="CK1820">
            <v>0</v>
          </cell>
          <cell r="CL1820">
            <v>0</v>
          </cell>
          <cell r="CM1820">
            <v>0</v>
          </cell>
          <cell r="CN1820">
            <v>0</v>
          </cell>
        </row>
        <row r="1821">
          <cell r="B1821" t="str">
            <v>G095081</v>
          </cell>
          <cell r="C1821" t="str">
            <v>D29839</v>
          </cell>
          <cell r="D1821" t="str">
            <v xml:space="preserve">DAYARAM  </v>
          </cell>
          <cell r="E1821" t="str">
            <v>Delhi</v>
          </cell>
          <cell r="F1821" t="str">
            <v>SECURITY GUARD</v>
          </cell>
          <cell r="G1821" t="str">
            <v>RBNS SUGAR MILLS LTD</v>
          </cell>
          <cell r="H1821" t="str">
            <v>CONNAUGHT PLACE</v>
          </cell>
          <cell r="I1821" t="str">
            <v>OPS</v>
          </cell>
          <cell r="J1821" t="str">
            <v>031301509763</v>
          </cell>
          <cell r="K1821" t="str">
            <v>ICICI BANK</v>
          </cell>
          <cell r="L1821" t="str">
            <v>BANK TRANSFER</v>
          </cell>
          <cell r="M1821" t="str">
            <v>ICIC0000313</v>
          </cell>
          <cell r="N1821"/>
          <cell r="O1821" t="str">
            <v>DL/22524/44340</v>
          </cell>
          <cell r="P1821" t="str">
            <v>6713544334</v>
          </cell>
          <cell r="Q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31</v>
          </cell>
          <cell r="X1821">
            <v>4</v>
          </cell>
          <cell r="Y1821">
            <v>27</v>
          </cell>
          <cell r="Z1821">
            <v>2</v>
          </cell>
          <cell r="AA1821">
            <v>0</v>
          </cell>
          <cell r="AB1821">
            <v>0</v>
          </cell>
          <cell r="AC1821">
            <v>2</v>
          </cell>
          <cell r="AD1821">
            <v>14000</v>
          </cell>
          <cell r="AE1821">
            <v>0</v>
          </cell>
          <cell r="AF1821">
            <v>3251</v>
          </cell>
          <cell r="AG1821">
            <v>0</v>
          </cell>
          <cell r="AH1821">
            <v>0</v>
          </cell>
          <cell r="AI1821">
            <v>352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0</v>
          </cell>
          <cell r="AV1821">
            <v>0</v>
          </cell>
          <cell r="AW1821">
            <v>0</v>
          </cell>
          <cell r="AX1821">
            <v>0</v>
          </cell>
          <cell r="AY1821">
            <v>17603</v>
          </cell>
          <cell r="AZ1821">
            <v>14000</v>
          </cell>
          <cell r="BA1821">
            <v>0</v>
          </cell>
          <cell r="BB1821">
            <v>0</v>
          </cell>
          <cell r="BC1821">
            <v>0</v>
          </cell>
          <cell r="BD1821">
            <v>3251</v>
          </cell>
          <cell r="BE1821">
            <v>0</v>
          </cell>
          <cell r="BF1821">
            <v>0</v>
          </cell>
          <cell r="BG1821">
            <v>0</v>
          </cell>
          <cell r="BH1821">
            <v>0</v>
          </cell>
          <cell r="BI1821">
            <v>0</v>
          </cell>
          <cell r="BJ1821">
            <v>352</v>
          </cell>
          <cell r="BK1821">
            <v>0</v>
          </cell>
          <cell r="BL1821">
            <v>0</v>
          </cell>
          <cell r="BM1821">
            <v>0</v>
          </cell>
          <cell r="BN1821">
            <v>0</v>
          </cell>
          <cell r="BO1821">
            <v>0</v>
          </cell>
          <cell r="BP1821">
            <v>0</v>
          </cell>
          <cell r="BQ1821">
            <v>0</v>
          </cell>
          <cell r="BR1821">
            <v>0</v>
          </cell>
          <cell r="BS1821">
            <v>0</v>
          </cell>
          <cell r="BT1821">
            <v>0</v>
          </cell>
          <cell r="BU1821">
            <v>0</v>
          </cell>
          <cell r="BV1821">
            <v>0</v>
          </cell>
          <cell r="BW1821">
            <v>0</v>
          </cell>
          <cell r="BX1821">
            <v>0</v>
          </cell>
          <cell r="BY1821">
            <v>0</v>
          </cell>
          <cell r="BZ1821">
            <v>0</v>
          </cell>
          <cell r="CA1821">
            <v>0</v>
          </cell>
          <cell r="CB1821">
            <v>0</v>
          </cell>
          <cell r="CC1821">
            <v>0</v>
          </cell>
          <cell r="CD1821">
            <v>2309</v>
          </cell>
          <cell r="CE1821">
            <v>0</v>
          </cell>
          <cell r="CF1821">
            <v>0</v>
          </cell>
          <cell r="CG1821">
            <v>0</v>
          </cell>
          <cell r="CH1821">
            <v>0</v>
          </cell>
          <cell r="CI1821">
            <v>0</v>
          </cell>
          <cell r="CJ1821">
            <v>0</v>
          </cell>
          <cell r="CK1821">
            <v>0</v>
          </cell>
          <cell r="CL1821">
            <v>0</v>
          </cell>
          <cell r="CM1821">
            <v>0</v>
          </cell>
          <cell r="CN1821">
            <v>0</v>
          </cell>
        </row>
        <row r="1822">
          <cell r="B1822" t="str">
            <v>G146318</v>
          </cell>
          <cell r="C1822" t="str">
            <v>NA</v>
          </cell>
          <cell r="D1822" t="str">
            <v>SARVESH  SINGH</v>
          </cell>
          <cell r="E1822" t="str">
            <v>Delhi</v>
          </cell>
          <cell r="F1822" t="str">
            <v>GUN-MAN</v>
          </cell>
          <cell r="G1822" t="str">
            <v>RBNS SUGAR MILLS LTD</v>
          </cell>
          <cell r="H1822" t="str">
            <v>CONNAUGHT PLACE</v>
          </cell>
          <cell r="I1822" t="str">
            <v>OPS</v>
          </cell>
          <cell r="J1822" t="str">
            <v>3078000100134647</v>
          </cell>
          <cell r="K1822" t="str">
            <v>PUNJAB NATIONAL BANK</v>
          </cell>
          <cell r="L1822" t="str">
            <v>BANK TRANSFER</v>
          </cell>
          <cell r="M1822" t="str">
            <v>PUNB0307800</v>
          </cell>
          <cell r="N1822"/>
          <cell r="O1822" t="str">
            <v>.DL/22524/45522</v>
          </cell>
          <cell r="P1822" t="str">
            <v>2016914739</v>
          </cell>
          <cell r="Q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31</v>
          </cell>
          <cell r="X1822">
            <v>4</v>
          </cell>
          <cell r="Y1822">
            <v>27</v>
          </cell>
          <cell r="Z1822">
            <v>2</v>
          </cell>
          <cell r="AA1822">
            <v>0</v>
          </cell>
          <cell r="AB1822">
            <v>0</v>
          </cell>
          <cell r="AC1822">
            <v>2</v>
          </cell>
          <cell r="AD1822">
            <v>16962</v>
          </cell>
          <cell r="AE1822">
            <v>0</v>
          </cell>
          <cell r="AF1822">
            <v>2505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19467</v>
          </cell>
          <cell r="AZ1822">
            <v>16962</v>
          </cell>
          <cell r="BA1822">
            <v>0</v>
          </cell>
          <cell r="BB1822">
            <v>0</v>
          </cell>
          <cell r="BC1822">
            <v>0</v>
          </cell>
          <cell r="BD1822">
            <v>2505</v>
          </cell>
          <cell r="BE1822">
            <v>0</v>
          </cell>
          <cell r="BF1822">
            <v>0</v>
          </cell>
          <cell r="BG1822">
            <v>0</v>
          </cell>
          <cell r="BH1822">
            <v>0</v>
          </cell>
          <cell r="BI1822">
            <v>0</v>
          </cell>
          <cell r="BJ1822">
            <v>0</v>
          </cell>
          <cell r="BK1822">
            <v>0</v>
          </cell>
          <cell r="BL1822">
            <v>0</v>
          </cell>
          <cell r="BM1822">
            <v>0</v>
          </cell>
          <cell r="BN1822">
            <v>0</v>
          </cell>
          <cell r="BO1822">
            <v>0</v>
          </cell>
          <cell r="BP1822">
            <v>0</v>
          </cell>
          <cell r="BQ1822">
            <v>0</v>
          </cell>
          <cell r="BR1822">
            <v>0</v>
          </cell>
          <cell r="BS1822">
            <v>0</v>
          </cell>
          <cell r="BT1822">
            <v>0</v>
          </cell>
          <cell r="BU1822">
            <v>0</v>
          </cell>
          <cell r="BV1822">
            <v>0</v>
          </cell>
          <cell r="BW1822">
            <v>0</v>
          </cell>
          <cell r="BX1822">
            <v>0</v>
          </cell>
          <cell r="BY1822">
            <v>0</v>
          </cell>
          <cell r="BZ1822">
            <v>0</v>
          </cell>
          <cell r="CA1822">
            <v>0</v>
          </cell>
          <cell r="CB1822">
            <v>0</v>
          </cell>
          <cell r="CC1822">
            <v>0</v>
          </cell>
          <cell r="CD1822">
            <v>2512</v>
          </cell>
          <cell r="CE1822">
            <v>0</v>
          </cell>
          <cell r="CF1822">
            <v>0</v>
          </cell>
          <cell r="CG1822">
            <v>0</v>
          </cell>
          <cell r="CH1822">
            <v>0</v>
          </cell>
          <cell r="CI1822">
            <v>0</v>
          </cell>
          <cell r="CJ1822">
            <v>0</v>
          </cell>
          <cell r="CK1822">
            <v>0</v>
          </cell>
          <cell r="CL1822">
            <v>0</v>
          </cell>
          <cell r="CM1822">
            <v>0</v>
          </cell>
          <cell r="CN1822">
            <v>0</v>
          </cell>
        </row>
        <row r="1823">
          <cell r="B1823" t="str">
            <v>G166147</v>
          </cell>
          <cell r="C1823" t="str">
            <v>NA</v>
          </cell>
          <cell r="D1823" t="str">
            <v>ASHOK KUMAR SRIWASTAVA</v>
          </cell>
          <cell r="E1823" t="str">
            <v>Delhi</v>
          </cell>
          <cell r="F1823" t="str">
            <v>SECURITY GUARD</v>
          </cell>
          <cell r="G1823" t="str">
            <v>RBNS SUGAR MILLS LTD</v>
          </cell>
          <cell r="H1823" t="str">
            <v>CONNAUGHT PLACE</v>
          </cell>
          <cell r="I1823" t="str">
            <v>OPS</v>
          </cell>
          <cell r="J1823" t="str">
            <v>113301502292</v>
          </cell>
          <cell r="K1823" t="str">
            <v>ICICI BANK</v>
          </cell>
          <cell r="L1823" t="str">
            <v>BANK TRANSFER</v>
          </cell>
          <cell r="M1823" t="str">
            <v>ICIC0001133</v>
          </cell>
          <cell r="N1823"/>
          <cell r="O1823" t="str">
            <v>DL/22524/59605</v>
          </cell>
          <cell r="P1823" t="str">
            <v>.2013742535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31</v>
          </cell>
          <cell r="X1823">
            <v>4</v>
          </cell>
          <cell r="Y1823">
            <v>27</v>
          </cell>
          <cell r="Z1823">
            <v>3.63</v>
          </cell>
          <cell r="AA1823">
            <v>0</v>
          </cell>
          <cell r="AB1823">
            <v>0</v>
          </cell>
          <cell r="AC1823">
            <v>3.63</v>
          </cell>
          <cell r="AD1823">
            <v>14000</v>
          </cell>
          <cell r="AE1823">
            <v>0</v>
          </cell>
          <cell r="AF1823">
            <v>3251</v>
          </cell>
          <cell r="AG1823">
            <v>0</v>
          </cell>
          <cell r="AH1823">
            <v>0</v>
          </cell>
          <cell r="AI1823">
            <v>352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0</v>
          </cell>
          <cell r="AV1823">
            <v>0</v>
          </cell>
          <cell r="AW1823">
            <v>0</v>
          </cell>
          <cell r="AX1823">
            <v>0</v>
          </cell>
          <cell r="AY1823">
            <v>17603</v>
          </cell>
          <cell r="AZ1823">
            <v>14000</v>
          </cell>
          <cell r="BA1823">
            <v>0</v>
          </cell>
          <cell r="BB1823">
            <v>0</v>
          </cell>
          <cell r="BC1823">
            <v>0</v>
          </cell>
          <cell r="BD1823">
            <v>3251</v>
          </cell>
          <cell r="BE1823">
            <v>0</v>
          </cell>
          <cell r="BF1823">
            <v>0</v>
          </cell>
          <cell r="BG1823">
            <v>0</v>
          </cell>
          <cell r="BH1823">
            <v>0</v>
          </cell>
          <cell r="BI1823">
            <v>0</v>
          </cell>
          <cell r="BJ1823">
            <v>352</v>
          </cell>
          <cell r="BK1823">
            <v>0</v>
          </cell>
          <cell r="BL1823">
            <v>0</v>
          </cell>
          <cell r="BM1823">
            <v>0</v>
          </cell>
          <cell r="BN1823">
            <v>0</v>
          </cell>
          <cell r="BO1823">
            <v>0</v>
          </cell>
          <cell r="BP1823">
            <v>0</v>
          </cell>
          <cell r="BQ1823">
            <v>0</v>
          </cell>
          <cell r="BR1823">
            <v>0</v>
          </cell>
          <cell r="BS1823">
            <v>0</v>
          </cell>
          <cell r="BT1823">
            <v>0</v>
          </cell>
          <cell r="BU1823">
            <v>0</v>
          </cell>
          <cell r="BV1823">
            <v>0</v>
          </cell>
          <cell r="BW1823">
            <v>0</v>
          </cell>
          <cell r="BX1823">
            <v>0</v>
          </cell>
          <cell r="BY1823">
            <v>0</v>
          </cell>
          <cell r="BZ1823">
            <v>0</v>
          </cell>
          <cell r="CA1823">
            <v>0</v>
          </cell>
          <cell r="CB1823">
            <v>0</v>
          </cell>
          <cell r="CC1823">
            <v>0</v>
          </cell>
          <cell r="CD1823">
            <v>3489</v>
          </cell>
          <cell r="CE1823">
            <v>0</v>
          </cell>
          <cell r="CF1823">
            <v>0</v>
          </cell>
          <cell r="CG1823">
            <v>0</v>
          </cell>
          <cell r="CH1823">
            <v>0</v>
          </cell>
          <cell r="CI1823">
            <v>0</v>
          </cell>
          <cell r="CJ1823">
            <v>0</v>
          </cell>
          <cell r="CK1823">
            <v>0</v>
          </cell>
          <cell r="CL1823">
            <v>0</v>
          </cell>
          <cell r="CM1823">
            <v>0</v>
          </cell>
          <cell r="CN1823">
            <v>0</v>
          </cell>
        </row>
        <row r="1824">
          <cell r="B1824" t="str">
            <v>G190075</v>
          </cell>
          <cell r="C1824" t="str">
            <v>215411137621</v>
          </cell>
          <cell r="D1824" t="str">
            <v>GULSHAN  KUMAR</v>
          </cell>
          <cell r="E1824" t="str">
            <v>Delhi</v>
          </cell>
          <cell r="F1824" t="str">
            <v>SECURITY GUARD</v>
          </cell>
          <cell r="G1824" t="str">
            <v>RBNS SUGAR MILLS LTD</v>
          </cell>
          <cell r="H1824" t="str">
            <v>CONNAUGHT PLACE</v>
          </cell>
          <cell r="I1824" t="str">
            <v>OPS</v>
          </cell>
          <cell r="J1824" t="str">
            <v>05860100024563</v>
          </cell>
          <cell r="K1824" t="str">
            <v>BANK OF BARODA</v>
          </cell>
          <cell r="L1824" t="str">
            <v>BANK TRANSFER</v>
          </cell>
          <cell r="M1824" t="str">
            <v>BARB0PARLIA</v>
          </cell>
          <cell r="N1824"/>
          <cell r="O1824" t="str">
            <v>DL/22524/60526</v>
          </cell>
          <cell r="P1824" t="str">
            <v>2017516159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31</v>
          </cell>
          <cell r="X1824">
            <v>4</v>
          </cell>
          <cell r="Y1824">
            <v>27</v>
          </cell>
          <cell r="Z1824">
            <v>2</v>
          </cell>
          <cell r="AA1824">
            <v>0</v>
          </cell>
          <cell r="AB1824">
            <v>0</v>
          </cell>
          <cell r="AC1824">
            <v>2</v>
          </cell>
          <cell r="AD1824">
            <v>14000</v>
          </cell>
          <cell r="AE1824">
            <v>0</v>
          </cell>
          <cell r="AF1824">
            <v>3251</v>
          </cell>
          <cell r="AG1824">
            <v>0</v>
          </cell>
          <cell r="AH1824">
            <v>0</v>
          </cell>
          <cell r="AI1824">
            <v>352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17603</v>
          </cell>
          <cell r="AZ1824">
            <v>14000</v>
          </cell>
          <cell r="BA1824">
            <v>0</v>
          </cell>
          <cell r="BB1824">
            <v>0</v>
          </cell>
          <cell r="BC1824">
            <v>0</v>
          </cell>
          <cell r="BD1824">
            <v>3251</v>
          </cell>
          <cell r="BE1824">
            <v>0</v>
          </cell>
          <cell r="BF1824">
            <v>0</v>
          </cell>
          <cell r="BG1824">
            <v>0</v>
          </cell>
          <cell r="BH1824">
            <v>0</v>
          </cell>
          <cell r="BI1824">
            <v>0</v>
          </cell>
          <cell r="BJ1824">
            <v>352</v>
          </cell>
          <cell r="BK1824">
            <v>0</v>
          </cell>
          <cell r="BL1824">
            <v>0</v>
          </cell>
          <cell r="BM1824">
            <v>0</v>
          </cell>
          <cell r="BN1824">
            <v>0</v>
          </cell>
          <cell r="BO1824">
            <v>0</v>
          </cell>
          <cell r="BP1824">
            <v>0</v>
          </cell>
          <cell r="BQ1824">
            <v>0</v>
          </cell>
          <cell r="BR1824">
            <v>0</v>
          </cell>
          <cell r="BS1824">
            <v>0</v>
          </cell>
          <cell r="BT1824">
            <v>0</v>
          </cell>
          <cell r="BU1824">
            <v>0</v>
          </cell>
          <cell r="BV1824">
            <v>0</v>
          </cell>
          <cell r="BW1824">
            <v>0</v>
          </cell>
          <cell r="BX1824">
            <v>0</v>
          </cell>
          <cell r="BY1824">
            <v>0</v>
          </cell>
          <cell r="BZ1824">
            <v>0</v>
          </cell>
          <cell r="CA1824">
            <v>0</v>
          </cell>
          <cell r="CB1824">
            <v>0</v>
          </cell>
          <cell r="CC1824">
            <v>0</v>
          </cell>
          <cell r="CD1824">
            <v>2309</v>
          </cell>
          <cell r="CE1824">
            <v>0</v>
          </cell>
          <cell r="CF1824">
            <v>0</v>
          </cell>
          <cell r="CG1824">
            <v>0</v>
          </cell>
          <cell r="CH1824">
            <v>0</v>
          </cell>
          <cell r="CI1824">
            <v>0</v>
          </cell>
          <cell r="CJ1824">
            <v>0</v>
          </cell>
          <cell r="CK1824">
            <v>0</v>
          </cell>
          <cell r="CL1824">
            <v>0</v>
          </cell>
          <cell r="CM1824">
            <v>0</v>
          </cell>
          <cell r="CN1824">
            <v>0</v>
          </cell>
        </row>
        <row r="1825">
          <cell r="B1825" t="str">
            <v>G006830</v>
          </cell>
          <cell r="C1825" t="str">
            <v>D16519</v>
          </cell>
          <cell r="D1825" t="str">
            <v>SUBODH  SINGH</v>
          </cell>
          <cell r="E1825" t="str">
            <v>Delhi</v>
          </cell>
          <cell r="F1825" t="str">
            <v>SECURITY GUARD</v>
          </cell>
          <cell r="G1825" t="str">
            <v>RELAXO FOOTWEARS LTD</v>
          </cell>
          <cell r="H1825" t="str">
            <v>Corporate Office Rohini</v>
          </cell>
          <cell r="I1825" t="str">
            <v>OPS</v>
          </cell>
          <cell r="J1825" t="str">
            <v>33618459732</v>
          </cell>
          <cell r="K1825" t="str">
            <v>STATE BANK OF INDIA</v>
          </cell>
          <cell r="L1825" t="str">
            <v>BANK TRANSFER</v>
          </cell>
          <cell r="M1825" t="str">
            <v>SBIN0005997</v>
          </cell>
          <cell r="N1825"/>
          <cell r="O1825" t="str">
            <v>DL/22524/27207</v>
          </cell>
          <cell r="P1825" t="str">
            <v>2013671113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31</v>
          </cell>
          <cell r="X1825">
            <v>4</v>
          </cell>
          <cell r="Y1825">
            <v>27</v>
          </cell>
          <cell r="Z1825">
            <v>0.5</v>
          </cell>
          <cell r="AA1825">
            <v>0</v>
          </cell>
          <cell r="AB1825">
            <v>0</v>
          </cell>
          <cell r="AC1825">
            <v>0.5</v>
          </cell>
          <cell r="AD1825">
            <v>14000</v>
          </cell>
          <cell r="AE1825">
            <v>0</v>
          </cell>
          <cell r="AF1825">
            <v>7000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  <cell r="AK1825">
            <v>500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>
            <v>0</v>
          </cell>
          <cell r="AW1825">
            <v>0</v>
          </cell>
          <cell r="AX1825">
            <v>0</v>
          </cell>
          <cell r="AY1825">
            <v>21500</v>
          </cell>
          <cell r="AZ1825">
            <v>14000</v>
          </cell>
          <cell r="BA1825">
            <v>0</v>
          </cell>
          <cell r="BB1825">
            <v>0</v>
          </cell>
          <cell r="BC1825">
            <v>0</v>
          </cell>
          <cell r="BD1825">
            <v>7000</v>
          </cell>
          <cell r="BE1825">
            <v>0</v>
          </cell>
          <cell r="BF1825">
            <v>0</v>
          </cell>
          <cell r="BG1825">
            <v>0</v>
          </cell>
          <cell r="BH1825">
            <v>0</v>
          </cell>
          <cell r="BI1825">
            <v>0</v>
          </cell>
          <cell r="BJ1825">
            <v>0</v>
          </cell>
          <cell r="BK1825">
            <v>0</v>
          </cell>
          <cell r="BL1825">
            <v>0</v>
          </cell>
          <cell r="BM1825">
            <v>0</v>
          </cell>
          <cell r="BN1825">
            <v>500</v>
          </cell>
          <cell r="BO1825">
            <v>0</v>
          </cell>
          <cell r="BP1825">
            <v>0</v>
          </cell>
          <cell r="BQ1825">
            <v>0</v>
          </cell>
          <cell r="BR1825">
            <v>0</v>
          </cell>
          <cell r="BS1825">
            <v>0</v>
          </cell>
          <cell r="BT1825">
            <v>0</v>
          </cell>
          <cell r="BU1825">
            <v>0</v>
          </cell>
          <cell r="BV1825">
            <v>0</v>
          </cell>
          <cell r="BW1825">
            <v>0</v>
          </cell>
          <cell r="BX1825">
            <v>0</v>
          </cell>
          <cell r="BY1825">
            <v>0</v>
          </cell>
          <cell r="BZ1825">
            <v>0</v>
          </cell>
          <cell r="CA1825">
            <v>0</v>
          </cell>
          <cell r="CB1825">
            <v>0</v>
          </cell>
          <cell r="CC1825">
            <v>0</v>
          </cell>
          <cell r="CD1825">
            <v>694</v>
          </cell>
          <cell r="CE1825">
            <v>0</v>
          </cell>
          <cell r="CF1825">
            <v>0</v>
          </cell>
          <cell r="CG1825">
            <v>0</v>
          </cell>
          <cell r="CH1825">
            <v>0</v>
          </cell>
          <cell r="CI1825">
            <v>0</v>
          </cell>
          <cell r="CJ1825">
            <v>0</v>
          </cell>
          <cell r="CK1825">
            <v>0</v>
          </cell>
          <cell r="CL1825">
            <v>0</v>
          </cell>
          <cell r="CM1825">
            <v>0</v>
          </cell>
          <cell r="CN1825">
            <v>0</v>
          </cell>
        </row>
        <row r="1826">
          <cell r="B1826" t="str">
            <v>G053943</v>
          </cell>
          <cell r="C1826" t="str">
            <v>D27830</v>
          </cell>
          <cell r="D1826" t="str">
            <v>BRIJESH KUMAR PANDEY</v>
          </cell>
          <cell r="E1826" t="str">
            <v>Delhi</v>
          </cell>
          <cell r="F1826" t="str">
            <v>SECURITY GUARD</v>
          </cell>
          <cell r="G1826" t="str">
            <v>RELAXO FOOTWEARS LTD</v>
          </cell>
          <cell r="H1826" t="str">
            <v>Corporate Office Rohini</v>
          </cell>
          <cell r="I1826" t="str">
            <v>OPS</v>
          </cell>
          <cell r="J1826" t="str">
            <v>135401506022</v>
          </cell>
          <cell r="K1826" t="str">
            <v>ICICI BANK</v>
          </cell>
          <cell r="L1826" t="str">
            <v>BANK TRANSFER</v>
          </cell>
          <cell r="M1826" t="str">
            <v>ICIC0001354</v>
          </cell>
          <cell r="N1826"/>
          <cell r="O1826" t="str">
            <v>DL/22524/39396</v>
          </cell>
          <cell r="P1826" t="str">
            <v>2015032627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31</v>
          </cell>
          <cell r="X1826">
            <v>4</v>
          </cell>
          <cell r="Y1826">
            <v>27</v>
          </cell>
          <cell r="Z1826">
            <v>1.67</v>
          </cell>
          <cell r="AA1826">
            <v>0</v>
          </cell>
          <cell r="AB1826">
            <v>0</v>
          </cell>
          <cell r="AC1826">
            <v>1.67</v>
          </cell>
          <cell r="AD1826">
            <v>14000</v>
          </cell>
          <cell r="AE1826">
            <v>0</v>
          </cell>
          <cell r="AF1826">
            <v>7000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  <cell r="AK1826">
            <v>500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  <cell r="AY1826">
            <v>21500</v>
          </cell>
          <cell r="AZ1826">
            <v>14000</v>
          </cell>
          <cell r="BA1826">
            <v>0</v>
          </cell>
          <cell r="BB1826">
            <v>0</v>
          </cell>
          <cell r="BC1826">
            <v>0</v>
          </cell>
          <cell r="BD1826">
            <v>7000</v>
          </cell>
          <cell r="BE1826">
            <v>0</v>
          </cell>
          <cell r="BF1826">
            <v>0</v>
          </cell>
          <cell r="BG1826">
            <v>0</v>
          </cell>
          <cell r="BH1826">
            <v>0</v>
          </cell>
          <cell r="BI1826">
            <v>0</v>
          </cell>
          <cell r="BJ1826">
            <v>0</v>
          </cell>
          <cell r="BK1826">
            <v>0</v>
          </cell>
          <cell r="BL1826">
            <v>0</v>
          </cell>
          <cell r="BM1826">
            <v>0</v>
          </cell>
          <cell r="BN1826">
            <v>500</v>
          </cell>
          <cell r="BO1826">
            <v>0</v>
          </cell>
          <cell r="BP1826">
            <v>0</v>
          </cell>
          <cell r="BQ1826">
            <v>0</v>
          </cell>
          <cell r="BR1826">
            <v>0</v>
          </cell>
          <cell r="BS1826">
            <v>0</v>
          </cell>
          <cell r="BT1826">
            <v>0</v>
          </cell>
          <cell r="BU1826">
            <v>0</v>
          </cell>
          <cell r="BV1826">
            <v>0</v>
          </cell>
          <cell r="BW1826">
            <v>0</v>
          </cell>
          <cell r="BX1826">
            <v>0</v>
          </cell>
          <cell r="BY1826">
            <v>0</v>
          </cell>
          <cell r="BZ1826">
            <v>0</v>
          </cell>
          <cell r="CA1826">
            <v>0</v>
          </cell>
          <cell r="CB1826">
            <v>0</v>
          </cell>
          <cell r="CC1826">
            <v>0</v>
          </cell>
          <cell r="CD1826">
            <v>2316</v>
          </cell>
          <cell r="CE1826">
            <v>0</v>
          </cell>
          <cell r="CF1826">
            <v>0</v>
          </cell>
          <cell r="CG1826">
            <v>0</v>
          </cell>
          <cell r="CH1826">
            <v>0</v>
          </cell>
          <cell r="CI1826">
            <v>0</v>
          </cell>
          <cell r="CJ1826">
            <v>0</v>
          </cell>
          <cell r="CK1826">
            <v>0</v>
          </cell>
          <cell r="CL1826">
            <v>0</v>
          </cell>
          <cell r="CM1826">
            <v>0</v>
          </cell>
          <cell r="CN1826">
            <v>0</v>
          </cell>
        </row>
        <row r="1827">
          <cell r="B1827" t="str">
            <v>G063292</v>
          </cell>
          <cell r="C1827" t="str">
            <v>D28189</v>
          </cell>
          <cell r="D1827" t="str">
            <v>BASKI NATH PASWAN</v>
          </cell>
          <cell r="E1827" t="str">
            <v>Delhi</v>
          </cell>
          <cell r="F1827" t="str">
            <v>SUPERVISOR GENERAL</v>
          </cell>
          <cell r="G1827" t="str">
            <v>RELAXO FOOTWEARS LTD</v>
          </cell>
          <cell r="H1827" t="str">
            <v>Corporate Office Rohini</v>
          </cell>
          <cell r="I1827" t="str">
            <v>OPS</v>
          </cell>
          <cell r="J1827" t="str">
            <v>072101507428</v>
          </cell>
          <cell r="K1827" t="str">
            <v>ICICI BANK</v>
          </cell>
          <cell r="L1827" t="str">
            <v>BANK TRANSFER</v>
          </cell>
          <cell r="M1827" t="str">
            <v>ICIC0000721</v>
          </cell>
          <cell r="N1827"/>
          <cell r="O1827" t="str">
            <v>DL/22524/40738</v>
          </cell>
          <cell r="P1827" t="str">
            <v>2015260964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31</v>
          </cell>
          <cell r="X1827">
            <v>4</v>
          </cell>
          <cell r="Y1827">
            <v>27</v>
          </cell>
          <cell r="Z1827">
            <v>3</v>
          </cell>
          <cell r="AA1827">
            <v>0</v>
          </cell>
          <cell r="AB1827">
            <v>0</v>
          </cell>
          <cell r="AC1827">
            <v>3</v>
          </cell>
          <cell r="AD1827">
            <v>16962</v>
          </cell>
          <cell r="AE1827">
            <v>0</v>
          </cell>
          <cell r="AF1827">
            <v>4500</v>
          </cell>
          <cell r="AG1827">
            <v>0</v>
          </cell>
          <cell r="AH1827">
            <v>3981</v>
          </cell>
          <cell r="AI1827">
            <v>477</v>
          </cell>
          <cell r="AJ1827">
            <v>0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25920</v>
          </cell>
          <cell r="AZ1827">
            <v>16962</v>
          </cell>
          <cell r="BA1827">
            <v>0</v>
          </cell>
          <cell r="BB1827">
            <v>0</v>
          </cell>
          <cell r="BC1827">
            <v>0</v>
          </cell>
          <cell r="BD1827">
            <v>4500</v>
          </cell>
          <cell r="BE1827">
            <v>0</v>
          </cell>
          <cell r="BF1827">
            <v>0</v>
          </cell>
          <cell r="BG1827">
            <v>0</v>
          </cell>
          <cell r="BH1827">
            <v>3981</v>
          </cell>
          <cell r="BI1827">
            <v>0</v>
          </cell>
          <cell r="BJ1827">
            <v>477</v>
          </cell>
          <cell r="BK1827">
            <v>0</v>
          </cell>
          <cell r="BL1827">
            <v>0</v>
          </cell>
          <cell r="BM1827">
            <v>0</v>
          </cell>
          <cell r="BN1827">
            <v>0</v>
          </cell>
          <cell r="BO1827">
            <v>0</v>
          </cell>
          <cell r="BP1827">
            <v>0</v>
          </cell>
          <cell r="BQ1827">
            <v>0</v>
          </cell>
          <cell r="BR1827">
            <v>0</v>
          </cell>
          <cell r="BS1827">
            <v>0</v>
          </cell>
          <cell r="BT1827">
            <v>0</v>
          </cell>
          <cell r="BU1827">
            <v>0</v>
          </cell>
          <cell r="BV1827">
            <v>0</v>
          </cell>
          <cell r="BW1827">
            <v>0</v>
          </cell>
          <cell r="BX1827">
            <v>0</v>
          </cell>
          <cell r="BY1827">
            <v>0</v>
          </cell>
          <cell r="BZ1827">
            <v>0</v>
          </cell>
          <cell r="CA1827">
            <v>0</v>
          </cell>
          <cell r="CB1827">
            <v>0</v>
          </cell>
          <cell r="CC1827">
            <v>0</v>
          </cell>
          <cell r="CD1827">
            <v>5017</v>
          </cell>
          <cell r="CE1827">
            <v>0</v>
          </cell>
          <cell r="CF1827">
            <v>0</v>
          </cell>
          <cell r="CG1827">
            <v>0</v>
          </cell>
          <cell r="CH1827">
            <v>0</v>
          </cell>
          <cell r="CI1827">
            <v>0</v>
          </cell>
          <cell r="CJ1827">
            <v>0</v>
          </cell>
          <cell r="CK1827">
            <v>0</v>
          </cell>
          <cell r="CL1827">
            <v>0</v>
          </cell>
          <cell r="CM1827">
            <v>0</v>
          </cell>
          <cell r="CN1827">
            <v>0</v>
          </cell>
        </row>
        <row r="1828">
          <cell r="B1828" t="str">
            <v>G085820</v>
          </cell>
          <cell r="C1828" t="str">
            <v>D29373</v>
          </cell>
          <cell r="D1828" t="str">
            <v>CHAMAN LAL BASKHI</v>
          </cell>
          <cell r="E1828" t="str">
            <v>Delhi</v>
          </cell>
          <cell r="F1828" t="str">
            <v>PERSONAL SECURITY OFFICER</v>
          </cell>
          <cell r="G1828" t="str">
            <v>RELAXO FOOTWEARS LTD</v>
          </cell>
          <cell r="H1828" t="str">
            <v>Corporate Office Rohini</v>
          </cell>
          <cell r="I1828" t="str">
            <v>OPS</v>
          </cell>
          <cell r="J1828" t="str">
            <v>00921050204165</v>
          </cell>
          <cell r="K1828" t="str">
            <v>HDFC BANK</v>
          </cell>
          <cell r="L1828" t="str">
            <v>BANK TRANSFER</v>
          </cell>
          <cell r="M1828" t="str">
            <v>HDFC0000092</v>
          </cell>
          <cell r="N1828"/>
          <cell r="O1828"/>
          <cell r="P1828"/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31</v>
          </cell>
          <cell r="X1828">
            <v>4</v>
          </cell>
          <cell r="Y1828">
            <v>27</v>
          </cell>
          <cell r="Z1828">
            <v>1</v>
          </cell>
          <cell r="AA1828">
            <v>0</v>
          </cell>
          <cell r="AB1828">
            <v>0</v>
          </cell>
          <cell r="AC1828">
            <v>1</v>
          </cell>
          <cell r="AD1828">
            <v>36000</v>
          </cell>
          <cell r="AE1828">
            <v>0</v>
          </cell>
          <cell r="AF1828">
            <v>6000</v>
          </cell>
          <cell r="AG1828">
            <v>0</v>
          </cell>
          <cell r="AH1828">
            <v>8000</v>
          </cell>
          <cell r="AI1828">
            <v>0</v>
          </cell>
          <cell r="AJ1828">
            <v>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0</v>
          </cell>
          <cell r="AV1828">
            <v>0</v>
          </cell>
          <cell r="AW1828">
            <v>0</v>
          </cell>
          <cell r="AX1828">
            <v>0</v>
          </cell>
          <cell r="AY1828">
            <v>50000</v>
          </cell>
          <cell r="AZ1828">
            <v>36000</v>
          </cell>
          <cell r="BA1828">
            <v>0</v>
          </cell>
          <cell r="BB1828">
            <v>0</v>
          </cell>
          <cell r="BC1828">
            <v>0</v>
          </cell>
          <cell r="BD1828">
            <v>6000</v>
          </cell>
          <cell r="BE1828">
            <v>0</v>
          </cell>
          <cell r="BF1828">
            <v>0</v>
          </cell>
          <cell r="BG1828">
            <v>0</v>
          </cell>
          <cell r="BH1828">
            <v>8000</v>
          </cell>
          <cell r="BI1828">
            <v>0</v>
          </cell>
          <cell r="BJ1828">
            <v>0</v>
          </cell>
          <cell r="BK1828">
            <v>0</v>
          </cell>
          <cell r="BL1828">
            <v>0</v>
          </cell>
          <cell r="BM1828">
            <v>0</v>
          </cell>
          <cell r="BN1828">
            <v>0</v>
          </cell>
          <cell r="BO1828">
            <v>0</v>
          </cell>
          <cell r="BP1828">
            <v>0</v>
          </cell>
          <cell r="BQ1828">
            <v>0</v>
          </cell>
          <cell r="BR1828">
            <v>0</v>
          </cell>
          <cell r="BS1828">
            <v>0</v>
          </cell>
          <cell r="BT1828">
            <v>0</v>
          </cell>
          <cell r="BU1828">
            <v>0</v>
          </cell>
          <cell r="BV1828">
            <v>0</v>
          </cell>
          <cell r="BW1828">
            <v>0</v>
          </cell>
          <cell r="BX1828">
            <v>0</v>
          </cell>
          <cell r="BY1828">
            <v>0</v>
          </cell>
          <cell r="BZ1828">
            <v>0</v>
          </cell>
          <cell r="CA1828">
            <v>0</v>
          </cell>
          <cell r="CB1828">
            <v>0</v>
          </cell>
          <cell r="CC1828">
            <v>0</v>
          </cell>
          <cell r="CD1828">
            <v>3226</v>
          </cell>
          <cell r="CE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</row>
        <row r="1829">
          <cell r="B1829" t="str">
            <v>G088770</v>
          </cell>
          <cell r="C1829" t="str">
            <v>D29545</v>
          </cell>
          <cell r="D1829" t="str">
            <v>ANAND  KUMAR</v>
          </cell>
          <cell r="E1829" t="str">
            <v>Delhi</v>
          </cell>
          <cell r="F1829" t="str">
            <v>SUPERVISOR GENERAL</v>
          </cell>
          <cell r="G1829" t="str">
            <v>RELAXO FOOTWEARS LTD</v>
          </cell>
          <cell r="H1829" t="str">
            <v>Corporate Office Rohini</v>
          </cell>
          <cell r="I1829" t="str">
            <v>OPS</v>
          </cell>
          <cell r="J1829" t="str">
            <v>918010109692297</v>
          </cell>
          <cell r="K1829" t="str">
            <v>AXIS BANK</v>
          </cell>
          <cell r="L1829" t="str">
            <v>BANK TRANSFER</v>
          </cell>
          <cell r="M1829" t="str">
            <v>UTIB0001359</v>
          </cell>
          <cell r="N1829"/>
          <cell r="O1829" t="str">
            <v>DL/22524/43783</v>
          </cell>
          <cell r="P1829" t="str">
            <v>2015720440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31</v>
          </cell>
          <cell r="X1829">
            <v>4</v>
          </cell>
          <cell r="Y1829">
            <v>27</v>
          </cell>
          <cell r="Z1829">
            <v>1.5</v>
          </cell>
          <cell r="AA1829">
            <v>0</v>
          </cell>
          <cell r="AB1829">
            <v>0</v>
          </cell>
          <cell r="AC1829">
            <v>1.5</v>
          </cell>
          <cell r="AD1829">
            <v>16962</v>
          </cell>
          <cell r="AE1829">
            <v>0</v>
          </cell>
          <cell r="AF1829">
            <v>4500</v>
          </cell>
          <cell r="AG1829">
            <v>0</v>
          </cell>
          <cell r="AH1829">
            <v>3981</v>
          </cell>
          <cell r="AI1829">
            <v>477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0</v>
          </cell>
          <cell r="AQ1829">
            <v>0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25920</v>
          </cell>
          <cell r="AZ1829">
            <v>16962</v>
          </cell>
          <cell r="BA1829">
            <v>0</v>
          </cell>
          <cell r="BB1829">
            <v>0</v>
          </cell>
          <cell r="BC1829">
            <v>0</v>
          </cell>
          <cell r="BD1829">
            <v>4500</v>
          </cell>
          <cell r="BE1829">
            <v>0</v>
          </cell>
          <cell r="BF1829">
            <v>0</v>
          </cell>
          <cell r="BG1829">
            <v>0</v>
          </cell>
          <cell r="BH1829">
            <v>3981</v>
          </cell>
          <cell r="BI1829">
            <v>0</v>
          </cell>
          <cell r="BJ1829">
            <v>477</v>
          </cell>
          <cell r="BK1829">
            <v>0</v>
          </cell>
          <cell r="BL1829">
            <v>0</v>
          </cell>
          <cell r="BM1829">
            <v>0</v>
          </cell>
          <cell r="BN1829">
            <v>0</v>
          </cell>
          <cell r="BO1829">
            <v>0</v>
          </cell>
          <cell r="BP1829">
            <v>0</v>
          </cell>
          <cell r="BQ1829">
            <v>0</v>
          </cell>
          <cell r="BR1829">
            <v>0</v>
          </cell>
          <cell r="BS1829">
            <v>0</v>
          </cell>
          <cell r="BT1829">
            <v>0</v>
          </cell>
          <cell r="BU1829">
            <v>0</v>
          </cell>
          <cell r="BV1829">
            <v>0</v>
          </cell>
          <cell r="BW1829">
            <v>0</v>
          </cell>
          <cell r="BX1829">
            <v>0</v>
          </cell>
          <cell r="BY1829">
            <v>0</v>
          </cell>
          <cell r="BZ1829">
            <v>0</v>
          </cell>
          <cell r="CA1829">
            <v>0</v>
          </cell>
          <cell r="CB1829">
            <v>0</v>
          </cell>
          <cell r="CC1829">
            <v>0</v>
          </cell>
          <cell r="CD1829">
            <v>2508</v>
          </cell>
          <cell r="CE1829">
            <v>0</v>
          </cell>
          <cell r="CF1829">
            <v>0</v>
          </cell>
          <cell r="CG1829">
            <v>0</v>
          </cell>
          <cell r="CH1829">
            <v>0</v>
          </cell>
          <cell r="CI1829">
            <v>0</v>
          </cell>
          <cell r="CJ1829">
            <v>0</v>
          </cell>
          <cell r="CK1829">
            <v>0</v>
          </cell>
          <cell r="CL1829">
            <v>0</v>
          </cell>
          <cell r="CM1829">
            <v>0</v>
          </cell>
          <cell r="CN1829">
            <v>0</v>
          </cell>
        </row>
        <row r="1830">
          <cell r="B1830" t="str">
            <v>G107923</v>
          </cell>
          <cell r="C1830" t="str">
            <v>D30326</v>
          </cell>
          <cell r="D1830" t="str">
            <v>SANJAY KUMAR MANJHI</v>
          </cell>
          <cell r="E1830" t="str">
            <v>Delhi</v>
          </cell>
          <cell r="F1830" t="str">
            <v>SUPERVISOR GENERAL</v>
          </cell>
          <cell r="G1830" t="str">
            <v>RELAXO FOOTWEARS LTD</v>
          </cell>
          <cell r="H1830" t="str">
            <v>Corporate Office Rohini</v>
          </cell>
          <cell r="I1830" t="str">
            <v>OPS</v>
          </cell>
          <cell r="J1830" t="str">
            <v>007101564608</v>
          </cell>
          <cell r="K1830" t="str">
            <v>ICICI BANK</v>
          </cell>
          <cell r="L1830" t="str">
            <v>BANK TRANSFER</v>
          </cell>
          <cell r="M1830" t="str">
            <v>ICIC0000071</v>
          </cell>
          <cell r="N1830"/>
          <cell r="O1830" t="str">
            <v>DL/22524/46083</v>
          </cell>
          <cell r="P1830" t="str">
            <v>2016201633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31</v>
          </cell>
          <cell r="X1830">
            <v>4</v>
          </cell>
          <cell r="Y1830">
            <v>27</v>
          </cell>
          <cell r="Z1830">
            <v>3</v>
          </cell>
          <cell r="AA1830">
            <v>0</v>
          </cell>
          <cell r="AB1830">
            <v>0</v>
          </cell>
          <cell r="AC1830">
            <v>3</v>
          </cell>
          <cell r="AD1830">
            <v>16962</v>
          </cell>
          <cell r="AE1830">
            <v>0</v>
          </cell>
          <cell r="AF1830">
            <v>4500</v>
          </cell>
          <cell r="AG1830">
            <v>0</v>
          </cell>
          <cell r="AH1830">
            <v>3981</v>
          </cell>
          <cell r="AI1830">
            <v>477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25920</v>
          </cell>
          <cell r="AZ1830">
            <v>16962</v>
          </cell>
          <cell r="BA1830">
            <v>0</v>
          </cell>
          <cell r="BB1830">
            <v>0</v>
          </cell>
          <cell r="BC1830">
            <v>0</v>
          </cell>
          <cell r="BD1830">
            <v>4500</v>
          </cell>
          <cell r="BE1830">
            <v>0</v>
          </cell>
          <cell r="BF1830">
            <v>0</v>
          </cell>
          <cell r="BG1830">
            <v>0</v>
          </cell>
          <cell r="BH1830">
            <v>3981</v>
          </cell>
          <cell r="BI1830">
            <v>0</v>
          </cell>
          <cell r="BJ1830">
            <v>477</v>
          </cell>
          <cell r="BK1830">
            <v>0</v>
          </cell>
          <cell r="BL1830">
            <v>0</v>
          </cell>
          <cell r="BM1830">
            <v>0</v>
          </cell>
          <cell r="BN1830">
            <v>0</v>
          </cell>
          <cell r="BO1830">
            <v>0</v>
          </cell>
          <cell r="BP1830">
            <v>0</v>
          </cell>
          <cell r="BQ1830">
            <v>0</v>
          </cell>
          <cell r="BR1830">
            <v>0</v>
          </cell>
          <cell r="BS1830">
            <v>0</v>
          </cell>
          <cell r="BT1830">
            <v>0</v>
          </cell>
          <cell r="BU1830">
            <v>0</v>
          </cell>
          <cell r="BV1830">
            <v>0</v>
          </cell>
          <cell r="BW1830">
            <v>0</v>
          </cell>
          <cell r="BX1830">
            <v>0</v>
          </cell>
          <cell r="BY1830">
            <v>0</v>
          </cell>
          <cell r="BZ1830">
            <v>0</v>
          </cell>
          <cell r="CA1830">
            <v>0</v>
          </cell>
          <cell r="CB1830">
            <v>0</v>
          </cell>
          <cell r="CC1830">
            <v>0</v>
          </cell>
          <cell r="CD1830">
            <v>4858</v>
          </cell>
          <cell r="CE1830">
            <v>0</v>
          </cell>
          <cell r="CF1830">
            <v>0</v>
          </cell>
          <cell r="CG1830">
            <v>0</v>
          </cell>
          <cell r="CH1830">
            <v>0</v>
          </cell>
          <cell r="CI1830">
            <v>0</v>
          </cell>
          <cell r="CJ1830">
            <v>0</v>
          </cell>
          <cell r="CK1830">
            <v>0</v>
          </cell>
          <cell r="CL1830">
            <v>0</v>
          </cell>
          <cell r="CM1830">
            <v>0</v>
          </cell>
          <cell r="CN1830">
            <v>0</v>
          </cell>
        </row>
        <row r="1831">
          <cell r="B1831" t="str">
            <v>G189701</v>
          </cell>
          <cell r="C1831" t="str">
            <v>350471055119</v>
          </cell>
          <cell r="D1831" t="str">
            <v>BAIJNATH  PASWAN</v>
          </cell>
          <cell r="E1831" t="str">
            <v>Delhi</v>
          </cell>
          <cell r="F1831" t="str">
            <v>SECURITY GUARD</v>
          </cell>
          <cell r="G1831" t="str">
            <v>RELAXO FOOTWEARS LTD</v>
          </cell>
          <cell r="H1831" t="str">
            <v>Corporate Office Rohini</v>
          </cell>
          <cell r="I1831" t="str">
            <v>OPS</v>
          </cell>
          <cell r="J1831" t="str">
            <v>022401518482</v>
          </cell>
          <cell r="K1831" t="str">
            <v>ICICI BANK</v>
          </cell>
          <cell r="L1831" t="str">
            <v>BANK TRANSFER</v>
          </cell>
          <cell r="M1831" t="str">
            <v>ICIC0000224</v>
          </cell>
          <cell r="N1831"/>
          <cell r="O1831" t="str">
            <v>DL/22524/60418</v>
          </cell>
          <cell r="P1831" t="str">
            <v>2017481050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31</v>
          </cell>
          <cell r="X1831">
            <v>4</v>
          </cell>
          <cell r="Y1831">
            <v>27</v>
          </cell>
          <cell r="Z1831">
            <v>2.25</v>
          </cell>
          <cell r="AA1831">
            <v>0</v>
          </cell>
          <cell r="AB1831">
            <v>0</v>
          </cell>
          <cell r="AC1831">
            <v>2.25</v>
          </cell>
          <cell r="AD1831">
            <v>14000</v>
          </cell>
          <cell r="AE1831">
            <v>0</v>
          </cell>
          <cell r="AF1831">
            <v>7000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500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21500</v>
          </cell>
          <cell r="AZ1831">
            <v>14000</v>
          </cell>
          <cell r="BA1831">
            <v>0</v>
          </cell>
          <cell r="BB1831">
            <v>0</v>
          </cell>
          <cell r="BC1831">
            <v>0</v>
          </cell>
          <cell r="BD1831">
            <v>7000</v>
          </cell>
          <cell r="BE1831">
            <v>0</v>
          </cell>
          <cell r="BF1831">
            <v>0</v>
          </cell>
          <cell r="BG1831">
            <v>0</v>
          </cell>
          <cell r="BH1831">
            <v>0</v>
          </cell>
          <cell r="BI1831">
            <v>0</v>
          </cell>
          <cell r="BJ1831">
            <v>0</v>
          </cell>
          <cell r="BK1831">
            <v>0</v>
          </cell>
          <cell r="BL1831">
            <v>0</v>
          </cell>
          <cell r="BM1831">
            <v>0</v>
          </cell>
          <cell r="BN1831">
            <v>500</v>
          </cell>
          <cell r="BO1831">
            <v>0</v>
          </cell>
          <cell r="BP1831">
            <v>0</v>
          </cell>
          <cell r="BQ1831">
            <v>0</v>
          </cell>
          <cell r="BR1831">
            <v>0</v>
          </cell>
          <cell r="BS1831">
            <v>0</v>
          </cell>
          <cell r="BT1831">
            <v>0</v>
          </cell>
          <cell r="BU1831">
            <v>0</v>
          </cell>
          <cell r="BV1831">
            <v>0</v>
          </cell>
          <cell r="BW1831">
            <v>0</v>
          </cell>
          <cell r="BX1831">
            <v>0</v>
          </cell>
          <cell r="BY1831">
            <v>0</v>
          </cell>
          <cell r="BZ1831">
            <v>0</v>
          </cell>
          <cell r="CA1831">
            <v>0</v>
          </cell>
          <cell r="CB1831">
            <v>0</v>
          </cell>
          <cell r="CC1831">
            <v>0</v>
          </cell>
          <cell r="CD1831">
            <v>3121</v>
          </cell>
          <cell r="CE1831">
            <v>0</v>
          </cell>
          <cell r="CF1831">
            <v>0</v>
          </cell>
          <cell r="CG1831">
            <v>0</v>
          </cell>
          <cell r="CH1831">
            <v>0</v>
          </cell>
          <cell r="CI1831">
            <v>0</v>
          </cell>
          <cell r="CJ1831">
            <v>0</v>
          </cell>
          <cell r="CK1831">
            <v>0</v>
          </cell>
          <cell r="CL1831">
            <v>0</v>
          </cell>
          <cell r="CM1831">
            <v>0</v>
          </cell>
          <cell r="CN1831">
            <v>0</v>
          </cell>
        </row>
        <row r="1832">
          <cell r="B1832" t="str">
            <v>G203252</v>
          </cell>
          <cell r="C1832" t="str">
            <v>275517550667</v>
          </cell>
          <cell r="D1832" t="str">
            <v>BINAY KUMAR MANJHI</v>
          </cell>
          <cell r="E1832" t="str">
            <v>Delhi</v>
          </cell>
          <cell r="F1832" t="str">
            <v>SECURITY GUARD</v>
          </cell>
          <cell r="G1832" t="str">
            <v>RELAXO FOOTWEARS LTD</v>
          </cell>
          <cell r="H1832" t="str">
            <v>Corporate Office Rohini</v>
          </cell>
          <cell r="I1832" t="str">
            <v>OPS</v>
          </cell>
          <cell r="J1832" t="str">
            <v>914010031446074</v>
          </cell>
          <cell r="K1832" t="str">
            <v>AXIS BANK</v>
          </cell>
          <cell r="L1832" t="str">
            <v>BANK TRANSFER</v>
          </cell>
          <cell r="M1832" t="str">
            <v>UTIB0001527</v>
          </cell>
          <cell r="N1832"/>
          <cell r="O1832" t="str">
            <v>DL/22524/60855</v>
          </cell>
          <cell r="P1832" t="str">
            <v>Exempted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31</v>
          </cell>
          <cell r="X1832">
            <v>4</v>
          </cell>
          <cell r="Y1832">
            <v>27</v>
          </cell>
          <cell r="Z1832">
            <v>3.5</v>
          </cell>
          <cell r="AA1832">
            <v>0</v>
          </cell>
          <cell r="AB1832">
            <v>0</v>
          </cell>
          <cell r="AC1832">
            <v>3.5</v>
          </cell>
          <cell r="AD1832">
            <v>14000</v>
          </cell>
          <cell r="AE1832">
            <v>0</v>
          </cell>
          <cell r="AF1832">
            <v>7000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419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21419</v>
          </cell>
          <cell r="AZ1832">
            <v>14000</v>
          </cell>
          <cell r="BA1832">
            <v>0</v>
          </cell>
          <cell r="BB1832">
            <v>0</v>
          </cell>
          <cell r="BC1832">
            <v>0</v>
          </cell>
          <cell r="BD1832">
            <v>7000</v>
          </cell>
          <cell r="BE1832">
            <v>0</v>
          </cell>
          <cell r="BF1832">
            <v>0</v>
          </cell>
          <cell r="BG1832">
            <v>0</v>
          </cell>
          <cell r="BH1832">
            <v>0</v>
          </cell>
          <cell r="BI1832">
            <v>0</v>
          </cell>
          <cell r="BJ1832">
            <v>0</v>
          </cell>
          <cell r="BK1832">
            <v>0</v>
          </cell>
          <cell r="BL1832">
            <v>0</v>
          </cell>
          <cell r="BM1832">
            <v>0</v>
          </cell>
          <cell r="BN1832">
            <v>419</v>
          </cell>
          <cell r="BO1832">
            <v>0</v>
          </cell>
          <cell r="BP1832">
            <v>0</v>
          </cell>
          <cell r="BQ1832">
            <v>0</v>
          </cell>
          <cell r="BR1832">
            <v>0</v>
          </cell>
          <cell r="BS1832">
            <v>0</v>
          </cell>
          <cell r="BT1832">
            <v>0</v>
          </cell>
          <cell r="BU1832">
            <v>0</v>
          </cell>
          <cell r="BV1832">
            <v>0</v>
          </cell>
          <cell r="BW1832">
            <v>0</v>
          </cell>
          <cell r="BX1832">
            <v>0</v>
          </cell>
          <cell r="BY1832">
            <v>0</v>
          </cell>
          <cell r="BZ1832">
            <v>0</v>
          </cell>
          <cell r="CA1832">
            <v>0</v>
          </cell>
          <cell r="CB1832">
            <v>0</v>
          </cell>
          <cell r="CC1832">
            <v>0</v>
          </cell>
          <cell r="CD1832">
            <v>4823</v>
          </cell>
          <cell r="CE1832">
            <v>0</v>
          </cell>
          <cell r="CF1832">
            <v>0</v>
          </cell>
          <cell r="CG1832">
            <v>0</v>
          </cell>
          <cell r="CH1832">
            <v>0</v>
          </cell>
          <cell r="CI1832">
            <v>0</v>
          </cell>
          <cell r="CJ1832">
            <v>0</v>
          </cell>
          <cell r="CK1832">
            <v>0</v>
          </cell>
          <cell r="CL1832">
            <v>0</v>
          </cell>
          <cell r="CM1832">
            <v>0</v>
          </cell>
          <cell r="CN1832">
            <v>0</v>
          </cell>
        </row>
        <row r="1833">
          <cell r="B1833" t="str">
            <v>G026399</v>
          </cell>
          <cell r="C1833" t="str">
            <v>NA</v>
          </cell>
          <cell r="D1833" t="str">
            <v xml:space="preserve">AJEET  </v>
          </cell>
          <cell r="E1833" t="str">
            <v>Delhi</v>
          </cell>
          <cell r="F1833" t="str">
            <v>SECURITY GUARD</v>
          </cell>
          <cell r="G1833" t="str">
            <v>RGC INC</v>
          </cell>
          <cell r="H1833" t="str">
            <v>84 Khizrabad , New Friends Colony</v>
          </cell>
          <cell r="I1833" t="str">
            <v>OPS</v>
          </cell>
          <cell r="J1833" t="str">
            <v>102301512998</v>
          </cell>
          <cell r="K1833" t="str">
            <v>ICICI BANK</v>
          </cell>
          <cell r="L1833" t="str">
            <v>BANK TRANSFER</v>
          </cell>
          <cell r="M1833" t="str">
            <v>ICIC0001023</v>
          </cell>
          <cell r="N1833"/>
          <cell r="O1833" t="str">
            <v>DL/22524/34782</v>
          </cell>
          <cell r="P1833" t="str">
            <v>2005833260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31</v>
          </cell>
          <cell r="X1833">
            <v>4</v>
          </cell>
          <cell r="Y1833">
            <v>27</v>
          </cell>
          <cell r="Z1833">
            <v>2.5</v>
          </cell>
          <cell r="AA1833">
            <v>0</v>
          </cell>
          <cell r="AB1833">
            <v>0</v>
          </cell>
          <cell r="AC1833">
            <v>2.5</v>
          </cell>
          <cell r="AD1833">
            <v>9625</v>
          </cell>
          <cell r="AE1833">
            <v>0</v>
          </cell>
          <cell r="AF1833">
            <v>4181</v>
          </cell>
          <cell r="AG1833">
            <v>0</v>
          </cell>
          <cell r="AH1833">
            <v>0</v>
          </cell>
          <cell r="AI1833">
            <v>282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14088</v>
          </cell>
          <cell r="AZ1833">
            <v>9625</v>
          </cell>
          <cell r="BA1833">
            <v>0</v>
          </cell>
          <cell r="BB1833">
            <v>0</v>
          </cell>
          <cell r="BC1833">
            <v>0</v>
          </cell>
          <cell r="BD1833">
            <v>4181</v>
          </cell>
          <cell r="BE1833">
            <v>0</v>
          </cell>
          <cell r="BF1833">
            <v>0</v>
          </cell>
          <cell r="BG1833">
            <v>0</v>
          </cell>
          <cell r="BH1833">
            <v>0</v>
          </cell>
          <cell r="BI1833">
            <v>0</v>
          </cell>
          <cell r="BJ1833">
            <v>282</v>
          </cell>
          <cell r="BK1833">
            <v>0</v>
          </cell>
          <cell r="BL1833">
            <v>0</v>
          </cell>
          <cell r="BM1833">
            <v>0</v>
          </cell>
          <cell r="BN1833">
            <v>0</v>
          </cell>
          <cell r="BO1833">
            <v>0</v>
          </cell>
          <cell r="BP1833">
            <v>0</v>
          </cell>
          <cell r="BQ1833">
            <v>0</v>
          </cell>
          <cell r="BR1833">
            <v>0</v>
          </cell>
          <cell r="BS1833">
            <v>0</v>
          </cell>
          <cell r="BT1833">
            <v>0</v>
          </cell>
          <cell r="BU1833">
            <v>0</v>
          </cell>
          <cell r="BV1833">
            <v>0</v>
          </cell>
          <cell r="BW1833">
            <v>0</v>
          </cell>
          <cell r="BX1833">
            <v>0</v>
          </cell>
          <cell r="BY1833">
            <v>0</v>
          </cell>
          <cell r="BZ1833">
            <v>0</v>
          </cell>
          <cell r="CA1833">
            <v>0</v>
          </cell>
          <cell r="CB1833">
            <v>0</v>
          </cell>
          <cell r="CC1833">
            <v>0</v>
          </cell>
          <cell r="CD1833">
            <v>2542</v>
          </cell>
          <cell r="CE1833">
            <v>0</v>
          </cell>
          <cell r="CF1833">
            <v>0</v>
          </cell>
          <cell r="CG1833">
            <v>0</v>
          </cell>
          <cell r="CH1833">
            <v>0</v>
          </cell>
          <cell r="CI1833">
            <v>0</v>
          </cell>
          <cell r="CJ1833">
            <v>0</v>
          </cell>
          <cell r="CK1833">
            <v>0</v>
          </cell>
          <cell r="CL1833">
            <v>0</v>
          </cell>
          <cell r="CM1833">
            <v>0</v>
          </cell>
          <cell r="CN1833">
            <v>0</v>
          </cell>
        </row>
        <row r="1834">
          <cell r="B1834" t="str">
            <v>G074119</v>
          </cell>
          <cell r="C1834" t="str">
            <v>D28743</v>
          </cell>
          <cell r="D1834" t="str">
            <v>RANA PRATAP SINGH</v>
          </cell>
          <cell r="E1834" t="str">
            <v>Delhi</v>
          </cell>
          <cell r="F1834" t="str">
            <v>SECURITY GUARD</v>
          </cell>
          <cell r="G1834" t="str">
            <v>RGC INC</v>
          </cell>
          <cell r="H1834" t="str">
            <v>84 Khizrabad , New Friends Colony</v>
          </cell>
          <cell r="I1834" t="str">
            <v>OPS</v>
          </cell>
          <cell r="J1834" t="str">
            <v>038601524844</v>
          </cell>
          <cell r="K1834" t="str">
            <v>ICICI BANK</v>
          </cell>
          <cell r="L1834" t="str">
            <v>BANK TRANSFER</v>
          </cell>
          <cell r="M1834" t="str">
            <v>ICIC0000386</v>
          </cell>
          <cell r="N1834"/>
          <cell r="O1834" t="str">
            <v>DL/22524/42165</v>
          </cell>
          <cell r="P1834" t="str">
            <v>2012963222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24</v>
          </cell>
          <cell r="X1834">
            <v>3</v>
          </cell>
          <cell r="Y1834">
            <v>21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11154</v>
          </cell>
          <cell r="AE1834">
            <v>0</v>
          </cell>
          <cell r="AF1834">
            <v>4860</v>
          </cell>
          <cell r="AG1834">
            <v>0</v>
          </cell>
          <cell r="AH1834">
            <v>0</v>
          </cell>
          <cell r="AI1834">
            <v>327</v>
          </cell>
          <cell r="AJ1834">
            <v>0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16341</v>
          </cell>
          <cell r="AZ1834">
            <v>8635</v>
          </cell>
          <cell r="BA1834">
            <v>0</v>
          </cell>
          <cell r="BB1834">
            <v>0</v>
          </cell>
          <cell r="BC1834">
            <v>0</v>
          </cell>
          <cell r="BD1834">
            <v>3763</v>
          </cell>
          <cell r="BE1834">
            <v>0</v>
          </cell>
          <cell r="BF1834">
            <v>0</v>
          </cell>
          <cell r="BG1834">
            <v>0</v>
          </cell>
          <cell r="BH1834">
            <v>0</v>
          </cell>
          <cell r="BI1834">
            <v>0</v>
          </cell>
          <cell r="BJ1834">
            <v>253</v>
          </cell>
          <cell r="BK1834">
            <v>0</v>
          </cell>
          <cell r="BL1834">
            <v>0</v>
          </cell>
          <cell r="BM1834">
            <v>0</v>
          </cell>
          <cell r="BN1834">
            <v>0</v>
          </cell>
          <cell r="BO1834">
            <v>0</v>
          </cell>
          <cell r="BP1834">
            <v>0</v>
          </cell>
          <cell r="BQ1834">
            <v>0</v>
          </cell>
          <cell r="BR1834">
            <v>0</v>
          </cell>
          <cell r="BS1834">
            <v>0</v>
          </cell>
          <cell r="BT1834">
            <v>0</v>
          </cell>
          <cell r="BU1834">
            <v>0</v>
          </cell>
          <cell r="BV1834">
            <v>0</v>
          </cell>
          <cell r="BW1834">
            <v>0</v>
          </cell>
          <cell r="BX1834">
            <v>0</v>
          </cell>
          <cell r="BY1834">
            <v>0</v>
          </cell>
          <cell r="BZ1834">
            <v>0</v>
          </cell>
          <cell r="CA1834">
            <v>0</v>
          </cell>
          <cell r="CB1834">
            <v>0</v>
          </cell>
          <cell r="CC1834">
            <v>0</v>
          </cell>
          <cell r="CD1834">
            <v>0</v>
          </cell>
          <cell r="CE1834">
            <v>0</v>
          </cell>
          <cell r="CF1834">
            <v>0</v>
          </cell>
          <cell r="CG1834">
            <v>0</v>
          </cell>
          <cell r="CH1834">
            <v>0</v>
          </cell>
          <cell r="CI1834">
            <v>0</v>
          </cell>
          <cell r="CJ1834">
            <v>0</v>
          </cell>
          <cell r="CK1834">
            <v>0</v>
          </cell>
          <cell r="CL1834">
            <v>0</v>
          </cell>
          <cell r="CM1834">
            <v>0</v>
          </cell>
          <cell r="CN1834">
            <v>0</v>
          </cell>
        </row>
        <row r="1835">
          <cell r="B1835" t="str">
            <v>G011486</v>
          </cell>
          <cell r="C1835" t="str">
            <v>D24240</v>
          </cell>
          <cell r="D1835" t="str">
            <v>MAHESH  SINGH</v>
          </cell>
          <cell r="E1835" t="str">
            <v>Delhi</v>
          </cell>
          <cell r="F1835" t="str">
            <v>SECURITY GUARD</v>
          </cell>
          <cell r="G1835" t="str">
            <v>RICHA GLOBAL EXPORTS  PVT LTD</v>
          </cell>
          <cell r="H1835" t="str">
            <v>26, Avenue Ashok, Westend Greens</v>
          </cell>
          <cell r="I1835" t="str">
            <v>OPS</v>
          </cell>
          <cell r="J1835" t="str">
            <v>663401548014</v>
          </cell>
          <cell r="K1835" t="str">
            <v>ICICI BANK</v>
          </cell>
          <cell r="L1835" t="str">
            <v>BANK TRANSFER</v>
          </cell>
          <cell r="M1835" t="str">
            <v>ICIC0006634</v>
          </cell>
          <cell r="N1835"/>
          <cell r="O1835" t="str">
            <v>DL/22524/30733</v>
          </cell>
          <cell r="P1835" t="str">
            <v>2013896046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31</v>
          </cell>
          <cell r="X1835">
            <v>4</v>
          </cell>
          <cell r="Y1835">
            <v>27</v>
          </cell>
          <cell r="Z1835">
            <v>2</v>
          </cell>
          <cell r="AA1835">
            <v>0</v>
          </cell>
          <cell r="AB1835">
            <v>0</v>
          </cell>
          <cell r="AC1835">
            <v>2</v>
          </cell>
          <cell r="AD1835">
            <v>10270</v>
          </cell>
          <cell r="AE1835">
            <v>0</v>
          </cell>
          <cell r="AF1835">
            <v>4827</v>
          </cell>
          <cell r="AG1835">
            <v>0</v>
          </cell>
          <cell r="AH1835">
            <v>0</v>
          </cell>
          <cell r="AI1835">
            <v>308</v>
          </cell>
          <cell r="AJ1835">
            <v>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0</v>
          </cell>
          <cell r="AQ1835">
            <v>0</v>
          </cell>
          <cell r="AR1835">
            <v>0</v>
          </cell>
          <cell r="AS1835">
            <v>0</v>
          </cell>
          <cell r="AT1835">
            <v>0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15405</v>
          </cell>
          <cell r="AZ1835">
            <v>10270</v>
          </cell>
          <cell r="BA1835">
            <v>0</v>
          </cell>
          <cell r="BB1835">
            <v>0</v>
          </cell>
          <cell r="BC1835">
            <v>0</v>
          </cell>
          <cell r="BD1835">
            <v>4827</v>
          </cell>
          <cell r="BE1835">
            <v>0</v>
          </cell>
          <cell r="BF1835">
            <v>0</v>
          </cell>
          <cell r="BG1835">
            <v>0</v>
          </cell>
          <cell r="BH1835">
            <v>0</v>
          </cell>
          <cell r="BI1835">
            <v>0</v>
          </cell>
          <cell r="BJ1835">
            <v>308</v>
          </cell>
          <cell r="BK1835">
            <v>0</v>
          </cell>
          <cell r="BL1835">
            <v>0</v>
          </cell>
          <cell r="BM1835">
            <v>0</v>
          </cell>
          <cell r="BN1835">
            <v>0</v>
          </cell>
          <cell r="BO1835">
            <v>0</v>
          </cell>
          <cell r="BP1835">
            <v>0</v>
          </cell>
          <cell r="BQ1835">
            <v>0</v>
          </cell>
          <cell r="BR1835">
            <v>0</v>
          </cell>
          <cell r="BS1835">
            <v>0</v>
          </cell>
          <cell r="BT1835">
            <v>0</v>
          </cell>
          <cell r="BU1835">
            <v>0</v>
          </cell>
          <cell r="BV1835">
            <v>0</v>
          </cell>
          <cell r="BW1835">
            <v>0</v>
          </cell>
          <cell r="BX1835">
            <v>0</v>
          </cell>
          <cell r="BY1835">
            <v>0</v>
          </cell>
          <cell r="BZ1835">
            <v>0</v>
          </cell>
          <cell r="CA1835">
            <v>0</v>
          </cell>
          <cell r="CB1835">
            <v>0</v>
          </cell>
          <cell r="CC1835">
            <v>0</v>
          </cell>
          <cell r="CD1835">
            <v>1988</v>
          </cell>
          <cell r="CE1835">
            <v>0</v>
          </cell>
          <cell r="CF1835">
            <v>0</v>
          </cell>
          <cell r="CG1835">
            <v>0</v>
          </cell>
          <cell r="CH1835">
            <v>0</v>
          </cell>
          <cell r="CI1835">
            <v>0</v>
          </cell>
          <cell r="CJ1835">
            <v>0</v>
          </cell>
          <cell r="CK1835">
            <v>0</v>
          </cell>
          <cell r="CL1835">
            <v>0</v>
          </cell>
          <cell r="CM1835">
            <v>0</v>
          </cell>
          <cell r="CN1835">
            <v>0</v>
          </cell>
        </row>
        <row r="1836">
          <cell r="B1836" t="str">
            <v>G170252</v>
          </cell>
          <cell r="C1836" t="str">
            <v>NA</v>
          </cell>
          <cell r="D1836" t="str">
            <v>BIRENDER  CHETTRI</v>
          </cell>
          <cell r="E1836" t="str">
            <v>Delhi</v>
          </cell>
          <cell r="F1836" t="str">
            <v>SECURITY GUARD</v>
          </cell>
          <cell r="G1836" t="str">
            <v>RICHA GLOBAL EXPORTS  PVT LTD</v>
          </cell>
          <cell r="H1836" t="str">
            <v>26, Avenue Ashok, Westend Greens</v>
          </cell>
          <cell r="I1836" t="str">
            <v>OPS</v>
          </cell>
          <cell r="J1836" t="str">
            <v>039601529983</v>
          </cell>
          <cell r="K1836" t="str">
            <v>ICICI BANK</v>
          </cell>
          <cell r="L1836" t="str">
            <v>BANK TRANSFER</v>
          </cell>
          <cell r="M1836" t="str">
            <v>ICIC0000396</v>
          </cell>
          <cell r="N1836"/>
          <cell r="O1836" t="str">
            <v>DL/22524/59827</v>
          </cell>
          <cell r="P1836" t="str">
            <v>2017212830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31</v>
          </cell>
          <cell r="X1836">
            <v>4</v>
          </cell>
          <cell r="Y1836">
            <v>27</v>
          </cell>
          <cell r="Z1836">
            <v>1</v>
          </cell>
          <cell r="AA1836">
            <v>0</v>
          </cell>
          <cell r="AB1836">
            <v>0</v>
          </cell>
          <cell r="AC1836">
            <v>1</v>
          </cell>
          <cell r="AD1836">
            <v>12195</v>
          </cell>
          <cell r="AE1836">
            <v>0</v>
          </cell>
          <cell r="AF1836">
            <v>2336</v>
          </cell>
          <cell r="AG1836">
            <v>0</v>
          </cell>
          <cell r="AH1836">
            <v>0</v>
          </cell>
          <cell r="AI1836">
            <v>304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14835</v>
          </cell>
          <cell r="AZ1836">
            <v>12195</v>
          </cell>
          <cell r="BA1836">
            <v>0</v>
          </cell>
          <cell r="BB1836">
            <v>0</v>
          </cell>
          <cell r="BC1836">
            <v>0</v>
          </cell>
          <cell r="BD1836">
            <v>2336</v>
          </cell>
          <cell r="BE1836">
            <v>0</v>
          </cell>
          <cell r="BF1836">
            <v>0</v>
          </cell>
          <cell r="BG1836">
            <v>0</v>
          </cell>
          <cell r="BH1836">
            <v>0</v>
          </cell>
          <cell r="BI1836">
            <v>0</v>
          </cell>
          <cell r="BJ1836">
            <v>304</v>
          </cell>
          <cell r="BK1836">
            <v>0</v>
          </cell>
          <cell r="BL1836">
            <v>0</v>
          </cell>
          <cell r="BM1836">
            <v>0</v>
          </cell>
          <cell r="BN1836">
            <v>0</v>
          </cell>
          <cell r="BO1836">
            <v>0</v>
          </cell>
          <cell r="BP1836">
            <v>0</v>
          </cell>
          <cell r="BQ1836">
            <v>0</v>
          </cell>
          <cell r="BR1836">
            <v>0</v>
          </cell>
          <cell r="BS1836">
            <v>0</v>
          </cell>
          <cell r="BT1836">
            <v>0</v>
          </cell>
          <cell r="BU1836">
            <v>0</v>
          </cell>
          <cell r="BV1836">
            <v>0</v>
          </cell>
          <cell r="BW1836">
            <v>0</v>
          </cell>
          <cell r="BX1836">
            <v>0</v>
          </cell>
          <cell r="BY1836">
            <v>0</v>
          </cell>
          <cell r="BZ1836">
            <v>0</v>
          </cell>
          <cell r="CA1836">
            <v>0</v>
          </cell>
          <cell r="CB1836">
            <v>0</v>
          </cell>
          <cell r="CC1836">
            <v>0</v>
          </cell>
          <cell r="CD1836">
            <v>923</v>
          </cell>
          <cell r="CE1836">
            <v>0</v>
          </cell>
          <cell r="CF1836">
            <v>0</v>
          </cell>
          <cell r="CG1836">
            <v>0</v>
          </cell>
          <cell r="CH1836">
            <v>0</v>
          </cell>
          <cell r="CI1836">
            <v>0</v>
          </cell>
          <cell r="CJ1836">
            <v>0</v>
          </cell>
          <cell r="CK1836">
            <v>0</v>
          </cell>
          <cell r="CL1836">
            <v>0</v>
          </cell>
          <cell r="CM1836">
            <v>0</v>
          </cell>
          <cell r="CN1836">
            <v>0</v>
          </cell>
        </row>
        <row r="1837">
          <cell r="B1837" t="str">
            <v>G048808</v>
          </cell>
          <cell r="C1837" t="str">
            <v>D27226</v>
          </cell>
          <cell r="D1837" t="str">
            <v>MRITUNJAY  PANDEY</v>
          </cell>
          <cell r="E1837" t="str">
            <v>Delhi</v>
          </cell>
          <cell r="F1837" t="str">
            <v>SECURITY GUARD</v>
          </cell>
          <cell r="G1837" t="str">
            <v>RIO TINTO INDIA PVT LTD</v>
          </cell>
          <cell r="H1837" t="str">
            <v>K33 SDA</v>
          </cell>
          <cell r="I1837" t="str">
            <v>OPS</v>
          </cell>
          <cell r="J1837" t="str">
            <v>164001504245</v>
          </cell>
          <cell r="K1837" t="str">
            <v>ICICI BANK</v>
          </cell>
          <cell r="L1837" t="str">
            <v>BANK TRANSFER</v>
          </cell>
          <cell r="M1837" t="str">
            <v>ICIC0001640</v>
          </cell>
          <cell r="N1837"/>
          <cell r="O1837" t="str">
            <v>DL/22524/38673</v>
          </cell>
          <cell r="P1837" t="str">
            <v>2014920448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31</v>
          </cell>
          <cell r="X1837">
            <v>4</v>
          </cell>
          <cell r="Y1837">
            <v>27</v>
          </cell>
          <cell r="Z1837">
            <v>2</v>
          </cell>
          <cell r="AA1837">
            <v>0</v>
          </cell>
          <cell r="AB1837">
            <v>0</v>
          </cell>
          <cell r="AC1837">
            <v>2</v>
          </cell>
          <cell r="AD1837">
            <v>14000</v>
          </cell>
          <cell r="AE1837">
            <v>0</v>
          </cell>
          <cell r="AF1837">
            <v>4130</v>
          </cell>
          <cell r="AG1837">
            <v>0</v>
          </cell>
          <cell r="AH1837">
            <v>0</v>
          </cell>
          <cell r="AI1837">
            <v>370</v>
          </cell>
          <cell r="AJ1837">
            <v>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O1837">
            <v>0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18500</v>
          </cell>
          <cell r="AZ1837">
            <v>14000</v>
          </cell>
          <cell r="BA1837">
            <v>0</v>
          </cell>
          <cell r="BB1837">
            <v>0</v>
          </cell>
          <cell r="BC1837">
            <v>0</v>
          </cell>
          <cell r="BD1837">
            <v>4130</v>
          </cell>
          <cell r="BE1837">
            <v>0</v>
          </cell>
          <cell r="BF1837">
            <v>0</v>
          </cell>
          <cell r="BG1837">
            <v>0</v>
          </cell>
          <cell r="BH1837">
            <v>0</v>
          </cell>
          <cell r="BI1837">
            <v>0</v>
          </cell>
          <cell r="BJ1837">
            <v>370</v>
          </cell>
          <cell r="BK1837">
            <v>0</v>
          </cell>
          <cell r="BL1837">
            <v>0</v>
          </cell>
          <cell r="BM1837">
            <v>0</v>
          </cell>
          <cell r="BN1837">
            <v>0</v>
          </cell>
          <cell r="BO1837">
            <v>0</v>
          </cell>
          <cell r="BP1837">
            <v>0</v>
          </cell>
          <cell r="BQ1837">
            <v>0</v>
          </cell>
          <cell r="BR1837">
            <v>0</v>
          </cell>
          <cell r="BS1837">
            <v>0</v>
          </cell>
          <cell r="BT1837">
            <v>0</v>
          </cell>
          <cell r="BU1837">
            <v>0</v>
          </cell>
          <cell r="BV1837">
            <v>0</v>
          </cell>
          <cell r="BW1837">
            <v>0</v>
          </cell>
          <cell r="BX1837">
            <v>0</v>
          </cell>
          <cell r="BY1837">
            <v>0</v>
          </cell>
          <cell r="BZ1837">
            <v>0</v>
          </cell>
          <cell r="CA1837">
            <v>0</v>
          </cell>
          <cell r="CB1837">
            <v>0</v>
          </cell>
          <cell r="CC1837">
            <v>0</v>
          </cell>
          <cell r="CD1837">
            <v>2387</v>
          </cell>
          <cell r="CE1837">
            <v>0</v>
          </cell>
          <cell r="CF1837">
            <v>0</v>
          </cell>
          <cell r="CG1837">
            <v>0</v>
          </cell>
          <cell r="CH1837">
            <v>0</v>
          </cell>
          <cell r="CI1837">
            <v>0</v>
          </cell>
          <cell r="CJ1837">
            <v>0</v>
          </cell>
          <cell r="CK1837">
            <v>0</v>
          </cell>
          <cell r="CL1837">
            <v>0</v>
          </cell>
          <cell r="CM1837">
            <v>0</v>
          </cell>
          <cell r="CN1837">
            <v>0</v>
          </cell>
        </row>
        <row r="1838">
          <cell r="B1838" t="str">
            <v>G063656</v>
          </cell>
          <cell r="C1838" t="str">
            <v>D28220</v>
          </cell>
          <cell r="D1838" t="str">
            <v>DHANANJAY  SINGH</v>
          </cell>
          <cell r="E1838" t="str">
            <v>Delhi</v>
          </cell>
          <cell r="F1838" t="str">
            <v>SECURITY GUARD</v>
          </cell>
          <cell r="G1838" t="str">
            <v>RIO TINTO INDIA PVT LTD</v>
          </cell>
          <cell r="H1838" t="str">
            <v>K33 SDA</v>
          </cell>
          <cell r="I1838" t="str">
            <v>OPS</v>
          </cell>
          <cell r="J1838" t="str">
            <v>629401553257</v>
          </cell>
          <cell r="K1838" t="str">
            <v>ICICI BANK</v>
          </cell>
          <cell r="L1838" t="str">
            <v>BANK TRANSFER</v>
          </cell>
          <cell r="M1838" t="str">
            <v>ICIC0006294</v>
          </cell>
          <cell r="N1838"/>
          <cell r="O1838" t="str">
            <v>DL/22524/40846</v>
          </cell>
          <cell r="P1838" t="str">
            <v>2013836686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31</v>
          </cell>
          <cell r="X1838">
            <v>4</v>
          </cell>
          <cell r="Y1838">
            <v>27</v>
          </cell>
          <cell r="Z1838">
            <v>2</v>
          </cell>
          <cell r="AA1838">
            <v>0</v>
          </cell>
          <cell r="AB1838">
            <v>0</v>
          </cell>
          <cell r="AC1838">
            <v>2</v>
          </cell>
          <cell r="AD1838">
            <v>14000</v>
          </cell>
          <cell r="AE1838">
            <v>0</v>
          </cell>
          <cell r="AF1838">
            <v>4130</v>
          </cell>
          <cell r="AG1838">
            <v>0</v>
          </cell>
          <cell r="AH1838">
            <v>0</v>
          </cell>
          <cell r="AI1838">
            <v>370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0</v>
          </cell>
          <cell r="AQ1838">
            <v>0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18500</v>
          </cell>
          <cell r="AZ1838">
            <v>14000</v>
          </cell>
          <cell r="BA1838">
            <v>0</v>
          </cell>
          <cell r="BB1838">
            <v>0</v>
          </cell>
          <cell r="BC1838">
            <v>0</v>
          </cell>
          <cell r="BD1838">
            <v>4130</v>
          </cell>
          <cell r="BE1838">
            <v>0</v>
          </cell>
          <cell r="BF1838">
            <v>0</v>
          </cell>
          <cell r="BG1838">
            <v>0</v>
          </cell>
          <cell r="BH1838">
            <v>0</v>
          </cell>
          <cell r="BI1838">
            <v>0</v>
          </cell>
          <cell r="BJ1838">
            <v>370</v>
          </cell>
          <cell r="BK1838">
            <v>0</v>
          </cell>
          <cell r="BL1838">
            <v>0</v>
          </cell>
          <cell r="BM1838">
            <v>0</v>
          </cell>
          <cell r="BN1838">
            <v>0</v>
          </cell>
          <cell r="BO1838">
            <v>0</v>
          </cell>
          <cell r="BP1838">
            <v>0</v>
          </cell>
          <cell r="BQ1838">
            <v>0</v>
          </cell>
          <cell r="BR1838">
            <v>0</v>
          </cell>
          <cell r="BS1838">
            <v>0</v>
          </cell>
          <cell r="BT1838">
            <v>0</v>
          </cell>
          <cell r="BU1838">
            <v>0</v>
          </cell>
          <cell r="BV1838">
            <v>0</v>
          </cell>
          <cell r="BW1838">
            <v>0</v>
          </cell>
          <cell r="BX1838">
            <v>0</v>
          </cell>
          <cell r="BY1838">
            <v>0</v>
          </cell>
          <cell r="BZ1838">
            <v>0</v>
          </cell>
          <cell r="CA1838">
            <v>0</v>
          </cell>
          <cell r="CB1838">
            <v>0</v>
          </cell>
          <cell r="CC1838">
            <v>0</v>
          </cell>
          <cell r="CD1838">
            <v>2387</v>
          </cell>
          <cell r="CE1838">
            <v>0</v>
          </cell>
          <cell r="CF1838">
            <v>0</v>
          </cell>
          <cell r="CG1838">
            <v>0</v>
          </cell>
          <cell r="CH1838">
            <v>0</v>
          </cell>
          <cell r="CI1838">
            <v>0</v>
          </cell>
          <cell r="CJ1838">
            <v>0</v>
          </cell>
          <cell r="CK1838">
            <v>0</v>
          </cell>
          <cell r="CL1838">
            <v>0</v>
          </cell>
          <cell r="CM1838">
            <v>0</v>
          </cell>
          <cell r="CN1838">
            <v>0</v>
          </cell>
        </row>
        <row r="1839">
          <cell r="B1839" t="str">
            <v>G076674</v>
          </cell>
          <cell r="C1839" t="str">
            <v>D28842</v>
          </cell>
          <cell r="D1839" t="str">
            <v>SUMIT  KUMAR</v>
          </cell>
          <cell r="E1839" t="str">
            <v>Delhi</v>
          </cell>
          <cell r="F1839" t="str">
            <v>SECURITY GUARD</v>
          </cell>
          <cell r="G1839" t="str">
            <v>RIO TINTO INDIA PVT LTD</v>
          </cell>
          <cell r="H1839" t="str">
            <v>K33 SDA</v>
          </cell>
          <cell r="I1839" t="str">
            <v>OPS</v>
          </cell>
          <cell r="J1839" t="str">
            <v>054201520928</v>
          </cell>
          <cell r="K1839" t="str">
            <v>ICICI BANK</v>
          </cell>
          <cell r="L1839" t="str">
            <v>BANK TRANSFER</v>
          </cell>
          <cell r="M1839" t="str">
            <v>ICIC0000542</v>
          </cell>
          <cell r="N1839"/>
          <cell r="O1839" t="str">
            <v>DL/22524/42505</v>
          </cell>
          <cell r="P1839" t="str">
            <v>6923559118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31</v>
          </cell>
          <cell r="X1839">
            <v>4</v>
          </cell>
          <cell r="Y1839">
            <v>27</v>
          </cell>
          <cell r="Z1839">
            <v>2</v>
          </cell>
          <cell r="AA1839">
            <v>0</v>
          </cell>
          <cell r="AB1839">
            <v>0</v>
          </cell>
          <cell r="AC1839">
            <v>2</v>
          </cell>
          <cell r="AD1839">
            <v>14000</v>
          </cell>
          <cell r="AE1839">
            <v>0</v>
          </cell>
          <cell r="AF1839">
            <v>4130</v>
          </cell>
          <cell r="AG1839">
            <v>0</v>
          </cell>
          <cell r="AH1839">
            <v>0</v>
          </cell>
          <cell r="AI1839">
            <v>370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18500</v>
          </cell>
          <cell r="AZ1839">
            <v>14000</v>
          </cell>
          <cell r="BA1839">
            <v>0</v>
          </cell>
          <cell r="BB1839">
            <v>0</v>
          </cell>
          <cell r="BC1839">
            <v>0</v>
          </cell>
          <cell r="BD1839">
            <v>4130</v>
          </cell>
          <cell r="BE1839">
            <v>0</v>
          </cell>
          <cell r="BF1839">
            <v>0</v>
          </cell>
          <cell r="BG1839">
            <v>0</v>
          </cell>
          <cell r="BH1839">
            <v>0</v>
          </cell>
          <cell r="BI1839">
            <v>0</v>
          </cell>
          <cell r="BJ1839">
            <v>370</v>
          </cell>
          <cell r="BK1839">
            <v>0</v>
          </cell>
          <cell r="BL1839">
            <v>0</v>
          </cell>
          <cell r="BM1839">
            <v>0</v>
          </cell>
          <cell r="BN1839">
            <v>0</v>
          </cell>
          <cell r="BO1839">
            <v>0</v>
          </cell>
          <cell r="BP1839">
            <v>0</v>
          </cell>
          <cell r="BQ1839">
            <v>0</v>
          </cell>
          <cell r="BR1839">
            <v>0</v>
          </cell>
          <cell r="BS1839">
            <v>0</v>
          </cell>
          <cell r="BT1839">
            <v>0</v>
          </cell>
          <cell r="BU1839">
            <v>0</v>
          </cell>
          <cell r="BV1839">
            <v>0</v>
          </cell>
          <cell r="BW1839">
            <v>0</v>
          </cell>
          <cell r="BX1839">
            <v>0</v>
          </cell>
          <cell r="BY1839">
            <v>0</v>
          </cell>
          <cell r="BZ1839">
            <v>0</v>
          </cell>
          <cell r="CA1839">
            <v>0</v>
          </cell>
          <cell r="CB1839">
            <v>0</v>
          </cell>
          <cell r="CC1839">
            <v>0</v>
          </cell>
          <cell r="CD1839">
            <v>2387</v>
          </cell>
          <cell r="CE1839">
            <v>0</v>
          </cell>
          <cell r="CF1839">
            <v>0</v>
          </cell>
          <cell r="CG1839">
            <v>0</v>
          </cell>
          <cell r="CH1839">
            <v>0</v>
          </cell>
          <cell r="CI1839">
            <v>0</v>
          </cell>
          <cell r="CJ1839">
            <v>0</v>
          </cell>
          <cell r="CK1839">
            <v>0</v>
          </cell>
          <cell r="CL1839">
            <v>0</v>
          </cell>
          <cell r="CM1839">
            <v>0</v>
          </cell>
          <cell r="CN1839">
            <v>0</v>
          </cell>
        </row>
        <row r="1840">
          <cell r="B1840" t="str">
            <v>G004101</v>
          </cell>
          <cell r="C1840" t="str">
            <v>D13855</v>
          </cell>
          <cell r="D1840" t="str">
            <v>MANOJ SINGH KUMAR</v>
          </cell>
          <cell r="E1840" t="str">
            <v>Delhi</v>
          </cell>
          <cell r="F1840" t="str">
            <v>SUPERVISOR GENERAL</v>
          </cell>
          <cell r="G1840" t="str">
            <v>RITMAY BUILDERS PVT LTD</v>
          </cell>
          <cell r="H1840" t="str">
            <v>B-9, Ansal Villa, Satbari,</v>
          </cell>
          <cell r="I1840" t="str">
            <v>OPS</v>
          </cell>
          <cell r="J1840" t="str">
            <v>033201506073</v>
          </cell>
          <cell r="K1840" t="str">
            <v>ICICI BANK</v>
          </cell>
          <cell r="L1840" t="str">
            <v>BANK TRANSFER</v>
          </cell>
          <cell r="M1840" t="str">
            <v>ICIC0000332</v>
          </cell>
          <cell r="N1840"/>
          <cell r="O1840" t="str">
            <v>DL/22524/23447</v>
          </cell>
          <cell r="P1840" t="str">
            <v>2013282290</v>
          </cell>
          <cell r="Q1840">
            <v>0</v>
          </cell>
          <cell r="R1840">
            <v>0</v>
          </cell>
          <cell r="S1840">
            <v>0</v>
          </cell>
          <cell r="T1840">
            <v>3</v>
          </cell>
          <cell r="U1840">
            <v>0</v>
          </cell>
          <cell r="V1840">
            <v>0</v>
          </cell>
          <cell r="W1840">
            <v>31</v>
          </cell>
          <cell r="X1840">
            <v>4</v>
          </cell>
          <cell r="Y1840">
            <v>24</v>
          </cell>
          <cell r="Z1840">
            <v>2</v>
          </cell>
          <cell r="AA1840">
            <v>0</v>
          </cell>
          <cell r="AB1840">
            <v>0</v>
          </cell>
          <cell r="AC1840">
            <v>2</v>
          </cell>
          <cell r="AD1840">
            <v>16962</v>
          </cell>
          <cell r="AE1840">
            <v>0</v>
          </cell>
          <cell r="AF1840">
            <v>6000</v>
          </cell>
          <cell r="AG1840">
            <v>0</v>
          </cell>
          <cell r="AH1840">
            <v>2000</v>
          </cell>
          <cell r="AI1840">
            <v>481</v>
          </cell>
          <cell r="AJ1840">
            <v>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  <cell r="AO1840">
            <v>0</v>
          </cell>
          <cell r="AP1840">
            <v>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25443</v>
          </cell>
          <cell r="AZ1840">
            <v>16962</v>
          </cell>
          <cell r="BA1840">
            <v>0</v>
          </cell>
          <cell r="BB1840">
            <v>0</v>
          </cell>
          <cell r="BC1840">
            <v>0</v>
          </cell>
          <cell r="BD1840">
            <v>6000</v>
          </cell>
          <cell r="BE1840">
            <v>0</v>
          </cell>
          <cell r="BF1840">
            <v>0</v>
          </cell>
          <cell r="BG1840">
            <v>0</v>
          </cell>
          <cell r="BH1840">
            <v>2000</v>
          </cell>
          <cell r="BI1840">
            <v>0</v>
          </cell>
          <cell r="BJ1840">
            <v>481</v>
          </cell>
          <cell r="BK1840">
            <v>0</v>
          </cell>
          <cell r="BL1840">
            <v>0</v>
          </cell>
          <cell r="BM1840">
            <v>0</v>
          </cell>
          <cell r="BN1840">
            <v>0</v>
          </cell>
          <cell r="BO1840">
            <v>0</v>
          </cell>
          <cell r="BP1840">
            <v>0</v>
          </cell>
          <cell r="BQ1840">
            <v>0</v>
          </cell>
          <cell r="BR1840">
            <v>0</v>
          </cell>
          <cell r="BS1840">
            <v>0</v>
          </cell>
          <cell r="BT1840">
            <v>0</v>
          </cell>
          <cell r="BU1840">
            <v>0</v>
          </cell>
          <cell r="BV1840">
            <v>0</v>
          </cell>
          <cell r="BW1840">
            <v>0</v>
          </cell>
          <cell r="BX1840">
            <v>0</v>
          </cell>
          <cell r="BY1840">
            <v>0</v>
          </cell>
          <cell r="BZ1840">
            <v>0</v>
          </cell>
          <cell r="CA1840">
            <v>0</v>
          </cell>
          <cell r="CB1840">
            <v>0</v>
          </cell>
          <cell r="CC1840">
            <v>0</v>
          </cell>
          <cell r="CD1840">
            <v>3283</v>
          </cell>
          <cell r="CE1840">
            <v>0</v>
          </cell>
          <cell r="CF1840">
            <v>0</v>
          </cell>
          <cell r="CG1840">
            <v>0</v>
          </cell>
          <cell r="CH1840">
            <v>0</v>
          </cell>
          <cell r="CI1840">
            <v>0</v>
          </cell>
          <cell r="CJ1840">
            <v>0</v>
          </cell>
          <cell r="CK1840">
            <v>0</v>
          </cell>
          <cell r="CL1840">
            <v>0</v>
          </cell>
          <cell r="CM1840">
            <v>0</v>
          </cell>
          <cell r="CN1840">
            <v>2462</v>
          </cell>
        </row>
        <row r="1841">
          <cell r="B1841" t="str">
            <v>G005637</v>
          </cell>
          <cell r="C1841" t="str">
            <v>D15836</v>
          </cell>
          <cell r="D1841" t="str">
            <v>RAM SINGH BINOD</v>
          </cell>
          <cell r="E1841" t="str">
            <v>Delhi</v>
          </cell>
          <cell r="F1841" t="str">
            <v>SECURITY GUARD</v>
          </cell>
          <cell r="G1841" t="str">
            <v>RITMAY BUILDERS PVT LTD</v>
          </cell>
          <cell r="H1841" t="str">
            <v>B-9, Ansal Villa, Satbari,</v>
          </cell>
          <cell r="I1841" t="str">
            <v>OPS</v>
          </cell>
          <cell r="J1841" t="str">
            <v>034301535629</v>
          </cell>
          <cell r="K1841" t="str">
            <v>ICICI BANK</v>
          </cell>
          <cell r="L1841" t="str">
            <v>BANK TRANSFER</v>
          </cell>
          <cell r="M1841" t="str">
            <v>ICIC0000343</v>
          </cell>
          <cell r="N1841"/>
          <cell r="O1841" t="str">
            <v>DL/22524/25387</v>
          </cell>
          <cell r="P1841" t="str">
            <v>2013565096</v>
          </cell>
          <cell r="Q1841">
            <v>0</v>
          </cell>
          <cell r="R1841">
            <v>0</v>
          </cell>
          <cell r="S1841">
            <v>0</v>
          </cell>
          <cell r="T1841">
            <v>3</v>
          </cell>
          <cell r="U1841">
            <v>0</v>
          </cell>
          <cell r="V1841">
            <v>0</v>
          </cell>
          <cell r="W1841">
            <v>31</v>
          </cell>
          <cell r="X1841">
            <v>4</v>
          </cell>
          <cell r="Y1841">
            <v>24</v>
          </cell>
          <cell r="Z1841">
            <v>5.5</v>
          </cell>
          <cell r="AA1841">
            <v>0</v>
          </cell>
          <cell r="AB1841">
            <v>0</v>
          </cell>
          <cell r="AC1841">
            <v>5.5</v>
          </cell>
          <cell r="AD1841">
            <v>14000</v>
          </cell>
          <cell r="AE1841">
            <v>0</v>
          </cell>
          <cell r="AF1841">
            <v>0</v>
          </cell>
          <cell r="AG1841">
            <v>0</v>
          </cell>
          <cell r="AH1841">
            <v>1000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0</v>
          </cell>
          <cell r="AQ1841">
            <v>0</v>
          </cell>
          <cell r="AR1841">
            <v>0</v>
          </cell>
          <cell r="AS1841">
            <v>0</v>
          </cell>
          <cell r="AT1841">
            <v>0</v>
          </cell>
          <cell r="AU1841">
            <v>0</v>
          </cell>
          <cell r="AV1841">
            <v>0</v>
          </cell>
          <cell r="AW1841">
            <v>0</v>
          </cell>
          <cell r="AX1841">
            <v>0</v>
          </cell>
          <cell r="AY1841">
            <v>15000</v>
          </cell>
          <cell r="AZ1841">
            <v>14000</v>
          </cell>
          <cell r="BA1841">
            <v>0</v>
          </cell>
          <cell r="BB1841">
            <v>0</v>
          </cell>
          <cell r="BC1841">
            <v>0</v>
          </cell>
          <cell r="BD1841">
            <v>0</v>
          </cell>
          <cell r="BE1841">
            <v>0</v>
          </cell>
          <cell r="BF1841">
            <v>0</v>
          </cell>
          <cell r="BG1841">
            <v>0</v>
          </cell>
          <cell r="BH1841">
            <v>1000</v>
          </cell>
          <cell r="BI1841">
            <v>0</v>
          </cell>
          <cell r="BJ1841">
            <v>0</v>
          </cell>
          <cell r="BK1841">
            <v>0</v>
          </cell>
          <cell r="BL1841">
            <v>0</v>
          </cell>
          <cell r="BM1841">
            <v>0</v>
          </cell>
          <cell r="BN1841">
            <v>0</v>
          </cell>
          <cell r="BO1841">
            <v>0</v>
          </cell>
          <cell r="BP1841">
            <v>0</v>
          </cell>
          <cell r="BQ1841">
            <v>0</v>
          </cell>
          <cell r="BR1841">
            <v>0</v>
          </cell>
          <cell r="BS1841">
            <v>0</v>
          </cell>
          <cell r="BT1841">
            <v>0</v>
          </cell>
          <cell r="BU1841">
            <v>0</v>
          </cell>
          <cell r="BV1841">
            <v>0</v>
          </cell>
          <cell r="BW1841">
            <v>0</v>
          </cell>
          <cell r="BX1841">
            <v>0</v>
          </cell>
          <cell r="BY1841">
            <v>0</v>
          </cell>
          <cell r="BZ1841">
            <v>0</v>
          </cell>
          <cell r="CA1841">
            <v>0</v>
          </cell>
          <cell r="CB1841">
            <v>0</v>
          </cell>
          <cell r="CC1841">
            <v>0</v>
          </cell>
          <cell r="CD1841">
            <v>5323</v>
          </cell>
          <cell r="CE1841">
            <v>0</v>
          </cell>
          <cell r="CF1841">
            <v>0</v>
          </cell>
          <cell r="CG1841">
            <v>0</v>
          </cell>
          <cell r="CH1841">
            <v>0</v>
          </cell>
          <cell r="CI1841">
            <v>0</v>
          </cell>
          <cell r="CJ1841">
            <v>0</v>
          </cell>
          <cell r="CK1841">
            <v>0</v>
          </cell>
          <cell r="CL1841">
            <v>0</v>
          </cell>
          <cell r="CM1841">
            <v>0</v>
          </cell>
          <cell r="CN1841">
            <v>1452</v>
          </cell>
        </row>
        <row r="1842">
          <cell r="B1842" t="str">
            <v>G028200</v>
          </cell>
          <cell r="C1842" t="str">
            <v>NA</v>
          </cell>
          <cell r="D1842" t="str">
            <v>BARISTER  KUMAR</v>
          </cell>
          <cell r="E1842" t="str">
            <v>Delhi</v>
          </cell>
          <cell r="F1842" t="str">
            <v>SECURITY GUARD</v>
          </cell>
          <cell r="G1842" t="str">
            <v>RITMAY BUILDERS PVT LTD</v>
          </cell>
          <cell r="H1842" t="str">
            <v>B-9, Ansal Villa, Satbari,</v>
          </cell>
          <cell r="I1842" t="str">
            <v>OPS</v>
          </cell>
          <cell r="J1842" t="str">
            <v>071701504131</v>
          </cell>
          <cell r="K1842" t="str">
            <v>ICICI BANK</v>
          </cell>
          <cell r="L1842" t="str">
            <v>BANK TRANSFER</v>
          </cell>
          <cell r="M1842" t="str">
            <v>ICIC0000717</v>
          </cell>
          <cell r="N1842"/>
          <cell r="O1842" t="str">
            <v>DL/22524/35015</v>
          </cell>
          <cell r="P1842" t="str">
            <v>2014419949</v>
          </cell>
          <cell r="Q1842">
            <v>0</v>
          </cell>
          <cell r="R1842">
            <v>0</v>
          </cell>
          <cell r="S1842">
            <v>0</v>
          </cell>
          <cell r="T1842">
            <v>3</v>
          </cell>
          <cell r="U1842">
            <v>0</v>
          </cell>
          <cell r="V1842">
            <v>0</v>
          </cell>
          <cell r="W1842">
            <v>31</v>
          </cell>
          <cell r="X1842">
            <v>4</v>
          </cell>
          <cell r="Y1842">
            <v>24</v>
          </cell>
          <cell r="Z1842">
            <v>5</v>
          </cell>
          <cell r="AA1842">
            <v>0</v>
          </cell>
          <cell r="AB1842">
            <v>0</v>
          </cell>
          <cell r="AC1842">
            <v>5</v>
          </cell>
          <cell r="AD1842">
            <v>14000</v>
          </cell>
          <cell r="AE1842">
            <v>0</v>
          </cell>
          <cell r="AF1842">
            <v>0</v>
          </cell>
          <cell r="AG1842">
            <v>0</v>
          </cell>
          <cell r="AH1842">
            <v>1000</v>
          </cell>
          <cell r="AI1842">
            <v>0</v>
          </cell>
          <cell r="AJ1842">
            <v>0</v>
          </cell>
          <cell r="AK1842">
            <v>0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15000</v>
          </cell>
          <cell r="AZ1842">
            <v>14000</v>
          </cell>
          <cell r="BA1842">
            <v>0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  <cell r="BF1842">
            <v>0</v>
          </cell>
          <cell r="BG1842">
            <v>0</v>
          </cell>
          <cell r="BH1842">
            <v>1000</v>
          </cell>
          <cell r="BI1842">
            <v>0</v>
          </cell>
          <cell r="BJ1842">
            <v>0</v>
          </cell>
          <cell r="BK1842">
            <v>0</v>
          </cell>
          <cell r="BL1842">
            <v>0</v>
          </cell>
          <cell r="BM1842">
            <v>0</v>
          </cell>
          <cell r="BN1842">
            <v>0</v>
          </cell>
          <cell r="BO1842">
            <v>0</v>
          </cell>
          <cell r="BP1842">
            <v>0</v>
          </cell>
          <cell r="BQ1842">
            <v>0</v>
          </cell>
          <cell r="BR1842">
            <v>0</v>
          </cell>
          <cell r="BS1842">
            <v>0</v>
          </cell>
          <cell r="BT1842">
            <v>0</v>
          </cell>
          <cell r="BU1842">
            <v>0</v>
          </cell>
          <cell r="BV1842">
            <v>0</v>
          </cell>
          <cell r="BW1842">
            <v>0</v>
          </cell>
          <cell r="BX1842">
            <v>0</v>
          </cell>
          <cell r="BY1842">
            <v>0</v>
          </cell>
          <cell r="BZ1842">
            <v>0</v>
          </cell>
          <cell r="CA1842">
            <v>0</v>
          </cell>
          <cell r="CB1842">
            <v>0</v>
          </cell>
          <cell r="CC1842">
            <v>0</v>
          </cell>
          <cell r="CD1842">
            <v>4839</v>
          </cell>
          <cell r="CE1842">
            <v>0</v>
          </cell>
          <cell r="CF1842">
            <v>0</v>
          </cell>
          <cell r="CG1842">
            <v>0</v>
          </cell>
          <cell r="CH1842">
            <v>0</v>
          </cell>
          <cell r="CI1842">
            <v>0</v>
          </cell>
          <cell r="CJ1842">
            <v>0</v>
          </cell>
          <cell r="CK1842">
            <v>0</v>
          </cell>
          <cell r="CL1842">
            <v>0</v>
          </cell>
          <cell r="CM1842">
            <v>0</v>
          </cell>
          <cell r="CN1842">
            <v>1452</v>
          </cell>
        </row>
        <row r="1843">
          <cell r="B1843" t="str">
            <v>G064846</v>
          </cell>
          <cell r="C1843" t="str">
            <v>D28286</v>
          </cell>
          <cell r="D1843" t="str">
            <v>DALPAT  SINGH</v>
          </cell>
          <cell r="E1843" t="str">
            <v>Delhi</v>
          </cell>
          <cell r="F1843" t="str">
            <v>SECURITY GUARD</v>
          </cell>
          <cell r="G1843" t="str">
            <v>RITMAY BUILDERS PVT LTD</v>
          </cell>
          <cell r="H1843" t="str">
            <v>B-9, Ansal Villa, Satbari,</v>
          </cell>
          <cell r="I1843" t="str">
            <v>OPS</v>
          </cell>
          <cell r="J1843" t="str">
            <v>31895472167</v>
          </cell>
          <cell r="K1843" t="str">
            <v>STATE BANK OF INDIA</v>
          </cell>
          <cell r="L1843" t="str">
            <v>BANK TRANSFER</v>
          </cell>
          <cell r="M1843" t="str">
            <v>SBIN0006165</v>
          </cell>
          <cell r="N1843"/>
          <cell r="O1843" t="str">
            <v>DL/22524/40975</v>
          </cell>
          <cell r="P1843" t="str">
            <v>2015291968</v>
          </cell>
          <cell r="Q1843">
            <v>0</v>
          </cell>
          <cell r="R1843">
            <v>10</v>
          </cell>
          <cell r="S1843">
            <v>0</v>
          </cell>
          <cell r="T1843">
            <v>2</v>
          </cell>
          <cell r="U1843">
            <v>0</v>
          </cell>
          <cell r="V1843">
            <v>0</v>
          </cell>
          <cell r="W1843">
            <v>31</v>
          </cell>
          <cell r="X1843">
            <v>4</v>
          </cell>
          <cell r="Y1843">
            <v>15</v>
          </cell>
          <cell r="Z1843">
            <v>0.5</v>
          </cell>
          <cell r="AA1843">
            <v>0</v>
          </cell>
          <cell r="AB1843">
            <v>0</v>
          </cell>
          <cell r="AC1843">
            <v>0.5</v>
          </cell>
          <cell r="AD1843">
            <v>14000</v>
          </cell>
          <cell r="AE1843">
            <v>0</v>
          </cell>
          <cell r="AF1843">
            <v>0</v>
          </cell>
          <cell r="AG1843">
            <v>0</v>
          </cell>
          <cell r="AH1843">
            <v>1000</v>
          </cell>
          <cell r="AI1843">
            <v>0</v>
          </cell>
          <cell r="AJ1843">
            <v>0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0</v>
          </cell>
          <cell r="AQ1843">
            <v>0</v>
          </cell>
          <cell r="AR1843">
            <v>0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15000</v>
          </cell>
          <cell r="AZ1843">
            <v>14000</v>
          </cell>
          <cell r="BA1843">
            <v>0</v>
          </cell>
          <cell r="BB1843">
            <v>0</v>
          </cell>
          <cell r="BC1843">
            <v>0</v>
          </cell>
          <cell r="BD1843">
            <v>0</v>
          </cell>
          <cell r="BE1843">
            <v>0</v>
          </cell>
          <cell r="BF1843">
            <v>0</v>
          </cell>
          <cell r="BG1843">
            <v>0</v>
          </cell>
          <cell r="BH1843">
            <v>1000</v>
          </cell>
          <cell r="BI1843">
            <v>0</v>
          </cell>
          <cell r="BJ1843">
            <v>0</v>
          </cell>
          <cell r="BK1843">
            <v>0</v>
          </cell>
          <cell r="BL1843">
            <v>0</v>
          </cell>
          <cell r="BM1843">
            <v>0</v>
          </cell>
          <cell r="BN1843">
            <v>0</v>
          </cell>
          <cell r="BO1843">
            <v>0</v>
          </cell>
          <cell r="BP1843">
            <v>0</v>
          </cell>
          <cell r="BQ1843">
            <v>0</v>
          </cell>
          <cell r="BR1843">
            <v>0</v>
          </cell>
          <cell r="BS1843">
            <v>0</v>
          </cell>
          <cell r="BT1843">
            <v>0</v>
          </cell>
          <cell r="BU1843">
            <v>0</v>
          </cell>
          <cell r="BV1843">
            <v>0</v>
          </cell>
          <cell r="BW1843">
            <v>0</v>
          </cell>
          <cell r="BX1843">
            <v>0</v>
          </cell>
          <cell r="BY1843">
            <v>0</v>
          </cell>
          <cell r="BZ1843">
            <v>0</v>
          </cell>
          <cell r="CA1843">
            <v>0</v>
          </cell>
          <cell r="CB1843">
            <v>0</v>
          </cell>
          <cell r="CC1843">
            <v>0</v>
          </cell>
          <cell r="CD1843">
            <v>484</v>
          </cell>
          <cell r="CE1843">
            <v>0</v>
          </cell>
          <cell r="CF1843">
            <v>0</v>
          </cell>
          <cell r="CG1843">
            <v>0</v>
          </cell>
          <cell r="CH1843">
            <v>0</v>
          </cell>
          <cell r="CI1843">
            <v>0</v>
          </cell>
          <cell r="CJ1843">
            <v>0</v>
          </cell>
          <cell r="CK1843">
            <v>0</v>
          </cell>
          <cell r="CL1843">
            <v>0</v>
          </cell>
          <cell r="CM1843">
            <v>0</v>
          </cell>
          <cell r="CN1843">
            <v>968</v>
          </cell>
        </row>
        <row r="1844">
          <cell r="B1844" t="str">
            <v>G125694</v>
          </cell>
          <cell r="C1844" t="str">
            <v>NA</v>
          </cell>
          <cell r="D1844" t="str">
            <v>AMIRUDDIN  AHMED</v>
          </cell>
          <cell r="E1844" t="str">
            <v>Delhi</v>
          </cell>
          <cell r="F1844" t="str">
            <v>SECURITY GUARD</v>
          </cell>
          <cell r="G1844" t="str">
            <v>RITMAY BUILDERS PVT LTD</v>
          </cell>
          <cell r="H1844" t="str">
            <v>B-9, Ansal Villa, Satbari,</v>
          </cell>
          <cell r="I1844" t="str">
            <v>OPS</v>
          </cell>
          <cell r="J1844" t="str">
            <v>0176000101119962</v>
          </cell>
          <cell r="K1844" t="str">
            <v>PUNJAB NATIONAL BANK</v>
          </cell>
          <cell r="L1844" t="str">
            <v>BANK TRANSFER</v>
          </cell>
          <cell r="M1844" t="str">
            <v>PUNB0017600</v>
          </cell>
          <cell r="N1844"/>
          <cell r="O1844" t="str">
            <v>DL/22524/57464</v>
          </cell>
          <cell r="P1844"/>
          <cell r="Q1844">
            <v>0</v>
          </cell>
          <cell r="R1844">
            <v>0</v>
          </cell>
          <cell r="S1844">
            <v>0</v>
          </cell>
          <cell r="T1844">
            <v>3</v>
          </cell>
          <cell r="U1844">
            <v>0</v>
          </cell>
          <cell r="V1844">
            <v>0</v>
          </cell>
          <cell r="W1844">
            <v>31</v>
          </cell>
          <cell r="X1844">
            <v>4</v>
          </cell>
          <cell r="Y1844">
            <v>24</v>
          </cell>
          <cell r="Z1844">
            <v>2</v>
          </cell>
          <cell r="AA1844">
            <v>0</v>
          </cell>
          <cell r="AB1844">
            <v>0</v>
          </cell>
          <cell r="AC1844">
            <v>2</v>
          </cell>
          <cell r="AD1844">
            <v>16962</v>
          </cell>
          <cell r="AE1844">
            <v>0</v>
          </cell>
          <cell r="AF1844">
            <v>6000</v>
          </cell>
          <cell r="AG1844">
            <v>0</v>
          </cell>
          <cell r="AH1844">
            <v>2000</v>
          </cell>
          <cell r="AI1844">
            <v>481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25443</v>
          </cell>
          <cell r="AZ1844">
            <v>16962</v>
          </cell>
          <cell r="BA1844">
            <v>0</v>
          </cell>
          <cell r="BB1844">
            <v>0</v>
          </cell>
          <cell r="BC1844">
            <v>0</v>
          </cell>
          <cell r="BD1844">
            <v>6000</v>
          </cell>
          <cell r="BE1844">
            <v>0</v>
          </cell>
          <cell r="BF1844">
            <v>0</v>
          </cell>
          <cell r="BG1844">
            <v>0</v>
          </cell>
          <cell r="BH1844">
            <v>2000</v>
          </cell>
          <cell r="BI1844">
            <v>0</v>
          </cell>
          <cell r="BJ1844">
            <v>481</v>
          </cell>
          <cell r="BK1844">
            <v>0</v>
          </cell>
          <cell r="BL1844">
            <v>0</v>
          </cell>
          <cell r="BM1844">
            <v>0</v>
          </cell>
          <cell r="BN1844">
            <v>0</v>
          </cell>
          <cell r="BO1844">
            <v>0</v>
          </cell>
          <cell r="BP1844">
            <v>0</v>
          </cell>
          <cell r="BQ1844">
            <v>0</v>
          </cell>
          <cell r="BR1844">
            <v>0</v>
          </cell>
          <cell r="BS1844">
            <v>0</v>
          </cell>
          <cell r="BT1844">
            <v>0</v>
          </cell>
          <cell r="BU1844">
            <v>0</v>
          </cell>
          <cell r="BV1844">
            <v>0</v>
          </cell>
          <cell r="BW1844">
            <v>0</v>
          </cell>
          <cell r="BX1844">
            <v>0</v>
          </cell>
          <cell r="BY1844">
            <v>0</v>
          </cell>
          <cell r="BZ1844">
            <v>0</v>
          </cell>
          <cell r="CA1844">
            <v>0</v>
          </cell>
          <cell r="CB1844">
            <v>0</v>
          </cell>
          <cell r="CC1844">
            <v>0</v>
          </cell>
          <cell r="CD1844">
            <v>3283</v>
          </cell>
          <cell r="CE1844">
            <v>0</v>
          </cell>
          <cell r="CF1844">
            <v>0</v>
          </cell>
          <cell r="CG1844">
            <v>0</v>
          </cell>
          <cell r="CH1844">
            <v>0</v>
          </cell>
          <cell r="CI1844">
            <v>0</v>
          </cell>
          <cell r="CJ1844">
            <v>0</v>
          </cell>
          <cell r="CK1844">
            <v>0</v>
          </cell>
          <cell r="CL1844">
            <v>0</v>
          </cell>
          <cell r="CM1844">
            <v>0</v>
          </cell>
          <cell r="CN1844">
            <v>2462</v>
          </cell>
        </row>
        <row r="1845">
          <cell r="B1845" t="str">
            <v>G140295</v>
          </cell>
          <cell r="C1845" t="str">
            <v>NA</v>
          </cell>
          <cell r="D1845" t="str">
            <v>VINOD  KUMAR</v>
          </cell>
          <cell r="E1845" t="str">
            <v>Delhi</v>
          </cell>
          <cell r="F1845" t="str">
            <v>GUN-MAN</v>
          </cell>
          <cell r="G1845" t="str">
            <v>RITMAY BUILDERS PVT LTD</v>
          </cell>
          <cell r="H1845" t="str">
            <v>B-9, Ansal Villa, Satbari,</v>
          </cell>
          <cell r="I1845" t="str">
            <v>OPS</v>
          </cell>
          <cell r="J1845" t="str">
            <v>6558835476</v>
          </cell>
          <cell r="K1845" t="str">
            <v>INDIAN BANK</v>
          </cell>
          <cell r="L1845" t="str">
            <v>BANK TRANSFER</v>
          </cell>
          <cell r="M1845" t="str">
            <v>IDIB000S248</v>
          </cell>
          <cell r="N1845"/>
          <cell r="O1845" t="str">
            <v>DL/22524/58578</v>
          </cell>
          <cell r="P1845"/>
          <cell r="Q1845">
            <v>0</v>
          </cell>
          <cell r="R1845">
            <v>7</v>
          </cell>
          <cell r="S1845">
            <v>0</v>
          </cell>
          <cell r="T1845">
            <v>2</v>
          </cell>
          <cell r="U1845">
            <v>0</v>
          </cell>
          <cell r="V1845">
            <v>0</v>
          </cell>
          <cell r="W1845">
            <v>31</v>
          </cell>
          <cell r="X1845">
            <v>4</v>
          </cell>
          <cell r="Y1845">
            <v>18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16962</v>
          </cell>
          <cell r="AE1845">
            <v>0</v>
          </cell>
          <cell r="AF1845">
            <v>6000</v>
          </cell>
          <cell r="AG1845">
            <v>0</v>
          </cell>
          <cell r="AH1845">
            <v>2000</v>
          </cell>
          <cell r="AI1845">
            <v>481</v>
          </cell>
          <cell r="AJ1845">
            <v>0</v>
          </cell>
          <cell r="AK1845">
            <v>3000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0</v>
          </cell>
          <cell r="AQ1845">
            <v>0</v>
          </cell>
          <cell r="AR1845">
            <v>0</v>
          </cell>
          <cell r="AS1845">
            <v>0</v>
          </cell>
          <cell r="AT1845">
            <v>0</v>
          </cell>
          <cell r="AU1845">
            <v>0</v>
          </cell>
          <cell r="AV1845">
            <v>0</v>
          </cell>
          <cell r="AW1845">
            <v>0</v>
          </cell>
          <cell r="AX1845">
            <v>0</v>
          </cell>
          <cell r="AY1845">
            <v>28443</v>
          </cell>
          <cell r="AZ1845">
            <v>16962</v>
          </cell>
          <cell r="BA1845">
            <v>0</v>
          </cell>
          <cell r="BB1845">
            <v>0</v>
          </cell>
          <cell r="BC1845">
            <v>0</v>
          </cell>
          <cell r="BD1845">
            <v>6000</v>
          </cell>
          <cell r="BE1845">
            <v>0</v>
          </cell>
          <cell r="BF1845">
            <v>0</v>
          </cell>
          <cell r="BG1845">
            <v>0</v>
          </cell>
          <cell r="BH1845">
            <v>2000</v>
          </cell>
          <cell r="BI1845">
            <v>0</v>
          </cell>
          <cell r="BJ1845">
            <v>481</v>
          </cell>
          <cell r="BK1845">
            <v>0</v>
          </cell>
          <cell r="BL1845">
            <v>0</v>
          </cell>
          <cell r="BM1845">
            <v>0</v>
          </cell>
          <cell r="BN1845">
            <v>3000</v>
          </cell>
          <cell r="BO1845">
            <v>0</v>
          </cell>
          <cell r="BP1845">
            <v>0</v>
          </cell>
          <cell r="BQ1845">
            <v>0</v>
          </cell>
          <cell r="BR1845">
            <v>0</v>
          </cell>
          <cell r="BS1845">
            <v>0</v>
          </cell>
          <cell r="BT1845">
            <v>0</v>
          </cell>
          <cell r="BU1845">
            <v>0</v>
          </cell>
          <cell r="BV1845">
            <v>0</v>
          </cell>
          <cell r="BW1845">
            <v>0</v>
          </cell>
          <cell r="BX1845">
            <v>0</v>
          </cell>
          <cell r="BY1845">
            <v>0</v>
          </cell>
          <cell r="BZ1845">
            <v>0</v>
          </cell>
          <cell r="CA1845">
            <v>0</v>
          </cell>
          <cell r="CB1845">
            <v>0</v>
          </cell>
          <cell r="CC1845">
            <v>0</v>
          </cell>
          <cell r="CD1845">
            <v>0</v>
          </cell>
          <cell r="CE1845">
            <v>0</v>
          </cell>
          <cell r="CF1845">
            <v>0</v>
          </cell>
          <cell r="CG1845">
            <v>0</v>
          </cell>
          <cell r="CH1845">
            <v>0</v>
          </cell>
          <cell r="CI1845">
            <v>0</v>
          </cell>
          <cell r="CJ1845">
            <v>0</v>
          </cell>
          <cell r="CK1845">
            <v>0</v>
          </cell>
          <cell r="CL1845">
            <v>0</v>
          </cell>
          <cell r="CM1845">
            <v>0</v>
          </cell>
          <cell r="CN1845">
            <v>1835</v>
          </cell>
        </row>
        <row r="1846">
          <cell r="B1846" t="str">
            <v>G141742</v>
          </cell>
          <cell r="C1846" t="str">
            <v>NA</v>
          </cell>
          <cell r="D1846" t="str">
            <v>BASANT  YADAV</v>
          </cell>
          <cell r="E1846" t="str">
            <v>Delhi</v>
          </cell>
          <cell r="F1846" t="str">
            <v>GUN-MAN</v>
          </cell>
          <cell r="G1846" t="str">
            <v>RITMAY BUILDERS PVT LTD</v>
          </cell>
          <cell r="H1846" t="str">
            <v>B-9, Ansal Villa, Satbari,</v>
          </cell>
          <cell r="I1846" t="str">
            <v>OPS</v>
          </cell>
          <cell r="J1846" t="str">
            <v>13020100276180</v>
          </cell>
          <cell r="K1846" t="str">
            <v>FEDERAL BANK</v>
          </cell>
          <cell r="L1846" t="str">
            <v>BANK TRANSFER</v>
          </cell>
          <cell r="M1846" t="str">
            <v>FDRL0001302</v>
          </cell>
          <cell r="N1846"/>
          <cell r="O1846" t="str">
            <v>DL/22524/58658</v>
          </cell>
          <cell r="P1846"/>
          <cell r="Q1846">
            <v>2</v>
          </cell>
          <cell r="R1846">
            <v>0</v>
          </cell>
          <cell r="S1846">
            <v>0</v>
          </cell>
          <cell r="T1846">
            <v>3</v>
          </cell>
          <cell r="U1846">
            <v>0</v>
          </cell>
          <cell r="V1846">
            <v>0</v>
          </cell>
          <cell r="W1846">
            <v>31</v>
          </cell>
          <cell r="X1846">
            <v>4</v>
          </cell>
          <cell r="Y1846">
            <v>22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16962</v>
          </cell>
          <cell r="AE1846">
            <v>0</v>
          </cell>
          <cell r="AF1846">
            <v>6000</v>
          </cell>
          <cell r="AG1846">
            <v>0</v>
          </cell>
          <cell r="AH1846">
            <v>2000</v>
          </cell>
          <cell r="AI1846">
            <v>481</v>
          </cell>
          <cell r="AJ1846">
            <v>0</v>
          </cell>
          <cell r="AK1846">
            <v>3000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>
            <v>28443</v>
          </cell>
          <cell r="AZ1846">
            <v>16962</v>
          </cell>
          <cell r="BA1846">
            <v>0</v>
          </cell>
          <cell r="BB1846">
            <v>0</v>
          </cell>
          <cell r="BC1846">
            <v>0</v>
          </cell>
          <cell r="BD1846">
            <v>6000</v>
          </cell>
          <cell r="BE1846">
            <v>0</v>
          </cell>
          <cell r="BF1846">
            <v>0</v>
          </cell>
          <cell r="BG1846">
            <v>0</v>
          </cell>
          <cell r="BH1846">
            <v>2000</v>
          </cell>
          <cell r="BI1846">
            <v>0</v>
          </cell>
          <cell r="BJ1846">
            <v>481</v>
          </cell>
          <cell r="BK1846">
            <v>0</v>
          </cell>
          <cell r="BL1846">
            <v>0</v>
          </cell>
          <cell r="BM1846">
            <v>0</v>
          </cell>
          <cell r="BN1846">
            <v>3000</v>
          </cell>
          <cell r="BO1846">
            <v>0</v>
          </cell>
          <cell r="BP1846">
            <v>0</v>
          </cell>
          <cell r="BQ1846">
            <v>0</v>
          </cell>
          <cell r="BR1846">
            <v>0</v>
          </cell>
          <cell r="BS1846">
            <v>0</v>
          </cell>
          <cell r="BT1846">
            <v>0</v>
          </cell>
          <cell r="BU1846">
            <v>0</v>
          </cell>
          <cell r="BV1846">
            <v>0</v>
          </cell>
          <cell r="BW1846">
            <v>0</v>
          </cell>
          <cell r="BX1846">
            <v>0</v>
          </cell>
          <cell r="BY1846">
            <v>0</v>
          </cell>
          <cell r="BZ1846">
            <v>0</v>
          </cell>
          <cell r="CA1846">
            <v>0</v>
          </cell>
          <cell r="CB1846">
            <v>0</v>
          </cell>
          <cell r="CC1846">
            <v>0</v>
          </cell>
          <cell r="CD1846">
            <v>0</v>
          </cell>
          <cell r="CE1846">
            <v>0</v>
          </cell>
          <cell r="CF1846">
            <v>0</v>
          </cell>
          <cell r="CG1846">
            <v>0</v>
          </cell>
          <cell r="CH1846">
            <v>0</v>
          </cell>
          <cell r="CI1846">
            <v>0</v>
          </cell>
          <cell r="CJ1846">
            <v>0</v>
          </cell>
          <cell r="CK1846">
            <v>0</v>
          </cell>
          <cell r="CL1846">
            <v>0</v>
          </cell>
          <cell r="CM1846">
            <v>0</v>
          </cell>
          <cell r="CN1846">
            <v>2753</v>
          </cell>
        </row>
        <row r="1847">
          <cell r="B1847" t="str">
            <v>G188782</v>
          </cell>
          <cell r="C1847" t="str">
            <v>349746852017</v>
          </cell>
          <cell r="D1847" t="str">
            <v>RAJENDRA  SINGH</v>
          </cell>
          <cell r="E1847" t="str">
            <v>Delhi</v>
          </cell>
          <cell r="F1847" t="str">
            <v>GUN-MAN</v>
          </cell>
          <cell r="G1847" t="str">
            <v>RITMAY BUILDERS PVT LTD</v>
          </cell>
          <cell r="H1847" t="str">
            <v>B-9, Ansal Villa, Satbari,</v>
          </cell>
          <cell r="I1847" t="str">
            <v>OPS</v>
          </cell>
          <cell r="J1847" t="str">
            <v>520101051077651</v>
          </cell>
          <cell r="K1847" t="str">
            <v>CORPORATION BANK</v>
          </cell>
          <cell r="L1847" t="str">
            <v>BANK TRANSFER</v>
          </cell>
          <cell r="M1847" t="str">
            <v>CORP0001528</v>
          </cell>
          <cell r="N1847"/>
          <cell r="O1847" t="str">
            <v>DL/22524/60437</v>
          </cell>
          <cell r="P1847" t="str">
            <v>EXEMPTED</v>
          </cell>
          <cell r="Q1847">
            <v>0</v>
          </cell>
          <cell r="R1847">
            <v>0</v>
          </cell>
          <cell r="S1847">
            <v>0</v>
          </cell>
          <cell r="T1847">
            <v>1</v>
          </cell>
          <cell r="U1847">
            <v>0</v>
          </cell>
          <cell r="V1847">
            <v>0</v>
          </cell>
          <cell r="W1847">
            <v>18</v>
          </cell>
          <cell r="X1847">
            <v>2</v>
          </cell>
          <cell r="Y1847">
            <v>15</v>
          </cell>
          <cell r="Z1847">
            <v>0.5</v>
          </cell>
          <cell r="AA1847">
            <v>0</v>
          </cell>
          <cell r="AB1847">
            <v>0</v>
          </cell>
          <cell r="AC1847">
            <v>0.5</v>
          </cell>
          <cell r="AD1847">
            <v>16962</v>
          </cell>
          <cell r="AE1847">
            <v>0</v>
          </cell>
          <cell r="AF1847">
            <v>6000</v>
          </cell>
          <cell r="AG1847">
            <v>0</v>
          </cell>
          <cell r="AH1847">
            <v>2000</v>
          </cell>
          <cell r="AI1847">
            <v>481</v>
          </cell>
          <cell r="AJ1847">
            <v>0</v>
          </cell>
          <cell r="AK1847">
            <v>3000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0</v>
          </cell>
          <cell r="AV1847">
            <v>0</v>
          </cell>
          <cell r="AW1847">
            <v>0</v>
          </cell>
          <cell r="AX1847">
            <v>0</v>
          </cell>
          <cell r="AY1847">
            <v>28443</v>
          </cell>
          <cell r="AZ1847">
            <v>9849</v>
          </cell>
          <cell r="BA1847">
            <v>0</v>
          </cell>
          <cell r="BB1847">
            <v>0</v>
          </cell>
          <cell r="BC1847">
            <v>0</v>
          </cell>
          <cell r="BD1847">
            <v>3484</v>
          </cell>
          <cell r="BE1847">
            <v>0</v>
          </cell>
          <cell r="BF1847">
            <v>0</v>
          </cell>
          <cell r="BG1847">
            <v>0</v>
          </cell>
          <cell r="BH1847">
            <v>1161</v>
          </cell>
          <cell r="BI1847">
            <v>0</v>
          </cell>
          <cell r="BJ1847">
            <v>279</v>
          </cell>
          <cell r="BK1847">
            <v>0</v>
          </cell>
          <cell r="BL1847">
            <v>0</v>
          </cell>
          <cell r="BM1847">
            <v>0</v>
          </cell>
          <cell r="BN1847">
            <v>1742</v>
          </cell>
          <cell r="BO1847">
            <v>0</v>
          </cell>
          <cell r="BP1847">
            <v>0</v>
          </cell>
          <cell r="BQ1847">
            <v>0</v>
          </cell>
          <cell r="BR1847">
            <v>0</v>
          </cell>
          <cell r="BS1847">
            <v>0</v>
          </cell>
          <cell r="BT1847">
            <v>0</v>
          </cell>
          <cell r="BU1847">
            <v>0</v>
          </cell>
          <cell r="BV1847">
            <v>0</v>
          </cell>
          <cell r="BW1847">
            <v>0</v>
          </cell>
          <cell r="BX1847">
            <v>0</v>
          </cell>
          <cell r="BY1847">
            <v>0</v>
          </cell>
          <cell r="BZ1847">
            <v>0</v>
          </cell>
          <cell r="CA1847">
            <v>0</v>
          </cell>
          <cell r="CB1847">
            <v>0</v>
          </cell>
          <cell r="CC1847">
            <v>0</v>
          </cell>
          <cell r="CD1847">
            <v>918</v>
          </cell>
          <cell r="CE1847">
            <v>0</v>
          </cell>
          <cell r="CF1847">
            <v>0</v>
          </cell>
          <cell r="CG1847">
            <v>0</v>
          </cell>
          <cell r="CH1847">
            <v>0</v>
          </cell>
          <cell r="CI1847">
            <v>0</v>
          </cell>
          <cell r="CJ1847">
            <v>0</v>
          </cell>
          <cell r="CK1847">
            <v>0</v>
          </cell>
          <cell r="CL1847">
            <v>0</v>
          </cell>
          <cell r="CM1847">
            <v>0</v>
          </cell>
          <cell r="CN1847">
            <v>918</v>
          </cell>
        </row>
        <row r="1848">
          <cell r="B1848" t="str">
            <v>G002677</v>
          </cell>
          <cell r="C1848" t="str">
            <v>D12944</v>
          </cell>
          <cell r="D1848" t="str">
            <v>GUNJAN SINGH KUMAR</v>
          </cell>
          <cell r="E1848" t="str">
            <v>Delhi</v>
          </cell>
          <cell r="F1848" t="str">
            <v>SECURITY GUARD</v>
          </cell>
          <cell r="G1848" t="str">
            <v>ROYAL NORWEGIAN EMBASSY</v>
          </cell>
          <cell r="H1848" t="str">
            <v>50-C, SHANTI PATH,</v>
          </cell>
          <cell r="I1848" t="str">
            <v>OPS</v>
          </cell>
          <cell r="J1848" t="str">
            <v>164001502289</v>
          </cell>
          <cell r="K1848" t="str">
            <v>ICICI BANK</v>
          </cell>
          <cell r="L1848" t="str">
            <v>BANK TRANSFER</v>
          </cell>
          <cell r="M1848" t="str">
            <v>ICIC0001640</v>
          </cell>
          <cell r="N1848"/>
          <cell r="O1848" t="str">
            <v>DL/22524/21875</v>
          </cell>
          <cell r="P1848" t="str">
            <v>2013058537</v>
          </cell>
          <cell r="Q1848">
            <v>0</v>
          </cell>
          <cell r="R1848">
            <v>0</v>
          </cell>
          <cell r="S1848">
            <v>0</v>
          </cell>
          <cell r="T1848">
            <v>1</v>
          </cell>
          <cell r="U1848">
            <v>0</v>
          </cell>
          <cell r="V1848">
            <v>0</v>
          </cell>
          <cell r="W1848">
            <v>31</v>
          </cell>
          <cell r="X1848">
            <v>4</v>
          </cell>
          <cell r="Y1848">
            <v>26</v>
          </cell>
          <cell r="Z1848">
            <v>0.5</v>
          </cell>
          <cell r="AA1848">
            <v>0</v>
          </cell>
          <cell r="AB1848">
            <v>0</v>
          </cell>
          <cell r="AC1848">
            <v>0.5</v>
          </cell>
          <cell r="AD1848">
            <v>14000</v>
          </cell>
          <cell r="AE1848">
            <v>0</v>
          </cell>
          <cell r="AF1848">
            <v>7000</v>
          </cell>
          <cell r="AG1848">
            <v>0</v>
          </cell>
          <cell r="AH1848">
            <v>2000</v>
          </cell>
          <cell r="AI1848">
            <v>474</v>
          </cell>
          <cell r="AJ1848">
            <v>0</v>
          </cell>
          <cell r="AK1848">
            <v>219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>
            <v>23693</v>
          </cell>
          <cell r="AZ1848">
            <v>14000</v>
          </cell>
          <cell r="BA1848">
            <v>0</v>
          </cell>
          <cell r="BB1848">
            <v>0</v>
          </cell>
          <cell r="BC1848">
            <v>0</v>
          </cell>
          <cell r="BD1848">
            <v>7000</v>
          </cell>
          <cell r="BE1848">
            <v>0</v>
          </cell>
          <cell r="BF1848">
            <v>0</v>
          </cell>
          <cell r="BG1848">
            <v>0</v>
          </cell>
          <cell r="BH1848">
            <v>2000</v>
          </cell>
          <cell r="BI1848">
            <v>0</v>
          </cell>
          <cell r="BJ1848">
            <v>474</v>
          </cell>
          <cell r="BK1848">
            <v>0</v>
          </cell>
          <cell r="BL1848">
            <v>0</v>
          </cell>
          <cell r="BM1848">
            <v>0</v>
          </cell>
          <cell r="BN1848">
            <v>219</v>
          </cell>
          <cell r="BO1848">
            <v>0</v>
          </cell>
          <cell r="BP1848">
            <v>0</v>
          </cell>
          <cell r="BQ1848">
            <v>0</v>
          </cell>
          <cell r="BR1848">
            <v>0</v>
          </cell>
          <cell r="BS1848">
            <v>0</v>
          </cell>
          <cell r="BT1848">
            <v>0</v>
          </cell>
          <cell r="BU1848">
            <v>0</v>
          </cell>
          <cell r="BV1848">
            <v>0</v>
          </cell>
          <cell r="BW1848">
            <v>0</v>
          </cell>
          <cell r="BX1848">
            <v>0</v>
          </cell>
          <cell r="BY1848">
            <v>0</v>
          </cell>
          <cell r="BZ1848">
            <v>0</v>
          </cell>
          <cell r="CA1848">
            <v>0</v>
          </cell>
          <cell r="CB1848">
            <v>0</v>
          </cell>
          <cell r="CC1848">
            <v>0</v>
          </cell>
          <cell r="CD1848">
            <v>764</v>
          </cell>
          <cell r="CE1848">
            <v>0</v>
          </cell>
          <cell r="CF1848">
            <v>0</v>
          </cell>
          <cell r="CG1848">
            <v>0</v>
          </cell>
          <cell r="CH1848">
            <v>0</v>
          </cell>
          <cell r="CI1848">
            <v>0</v>
          </cell>
          <cell r="CJ1848">
            <v>0</v>
          </cell>
          <cell r="CK1848">
            <v>0</v>
          </cell>
          <cell r="CL1848">
            <v>0</v>
          </cell>
          <cell r="CM1848">
            <v>0</v>
          </cell>
          <cell r="CN1848">
            <v>764</v>
          </cell>
        </row>
        <row r="1849">
          <cell r="B1849" t="str">
            <v>G055940</v>
          </cell>
          <cell r="C1849" t="str">
            <v>D27920</v>
          </cell>
          <cell r="D1849" t="str">
            <v>FANIYAL  KHALKHO</v>
          </cell>
          <cell r="E1849" t="str">
            <v>Delhi</v>
          </cell>
          <cell r="F1849" t="str">
            <v>SECURITY GUARD</v>
          </cell>
          <cell r="G1849" t="str">
            <v>ROYAL NORWEGIAN EMBASSY</v>
          </cell>
          <cell r="H1849" t="str">
            <v>50-C, SHANTI PATH,</v>
          </cell>
          <cell r="I1849" t="str">
            <v>OPS</v>
          </cell>
          <cell r="J1849" t="str">
            <v>629101517141</v>
          </cell>
          <cell r="K1849" t="str">
            <v>ICICI BANK</v>
          </cell>
          <cell r="L1849" t="str">
            <v>BANK TRANSFER</v>
          </cell>
          <cell r="M1849" t="str">
            <v>ICIC0006291</v>
          </cell>
          <cell r="N1849"/>
          <cell r="O1849" t="str">
            <v>DL/22524/39763</v>
          </cell>
          <cell r="P1849" t="str">
            <v>2015105844</v>
          </cell>
          <cell r="Q1849">
            <v>0</v>
          </cell>
          <cell r="R1849">
            <v>0</v>
          </cell>
          <cell r="S1849">
            <v>0</v>
          </cell>
          <cell r="T1849">
            <v>1</v>
          </cell>
          <cell r="U1849">
            <v>0</v>
          </cell>
          <cell r="V1849">
            <v>0</v>
          </cell>
          <cell r="W1849">
            <v>31</v>
          </cell>
          <cell r="X1849">
            <v>4</v>
          </cell>
          <cell r="Y1849">
            <v>26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14000</v>
          </cell>
          <cell r="AE1849">
            <v>0</v>
          </cell>
          <cell r="AF1849">
            <v>7000</v>
          </cell>
          <cell r="AG1849">
            <v>0</v>
          </cell>
          <cell r="AH1849">
            <v>2000</v>
          </cell>
          <cell r="AI1849">
            <v>474</v>
          </cell>
          <cell r="AJ1849">
            <v>0</v>
          </cell>
          <cell r="AK1849">
            <v>219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0</v>
          </cell>
          <cell r="AV1849">
            <v>0</v>
          </cell>
          <cell r="AW1849">
            <v>0</v>
          </cell>
          <cell r="AX1849">
            <v>0</v>
          </cell>
          <cell r="AY1849">
            <v>23693</v>
          </cell>
          <cell r="AZ1849">
            <v>14000</v>
          </cell>
          <cell r="BA1849">
            <v>0</v>
          </cell>
          <cell r="BB1849">
            <v>0</v>
          </cell>
          <cell r="BC1849">
            <v>0</v>
          </cell>
          <cell r="BD1849">
            <v>7000</v>
          </cell>
          <cell r="BE1849">
            <v>0</v>
          </cell>
          <cell r="BF1849">
            <v>0</v>
          </cell>
          <cell r="BG1849">
            <v>0</v>
          </cell>
          <cell r="BH1849">
            <v>2000</v>
          </cell>
          <cell r="BI1849">
            <v>0</v>
          </cell>
          <cell r="BJ1849">
            <v>474</v>
          </cell>
          <cell r="BK1849">
            <v>0</v>
          </cell>
          <cell r="BL1849">
            <v>0</v>
          </cell>
          <cell r="BM1849">
            <v>0</v>
          </cell>
          <cell r="BN1849">
            <v>219</v>
          </cell>
          <cell r="BO1849">
            <v>0</v>
          </cell>
          <cell r="BP1849">
            <v>0</v>
          </cell>
          <cell r="BQ1849">
            <v>0</v>
          </cell>
          <cell r="BR1849">
            <v>0</v>
          </cell>
          <cell r="BS1849">
            <v>0</v>
          </cell>
          <cell r="BT1849">
            <v>0</v>
          </cell>
          <cell r="BU1849">
            <v>0</v>
          </cell>
          <cell r="BV1849">
            <v>0</v>
          </cell>
          <cell r="BW1849">
            <v>0</v>
          </cell>
          <cell r="BX1849">
            <v>0</v>
          </cell>
          <cell r="BY1849">
            <v>0</v>
          </cell>
          <cell r="BZ1849">
            <v>0</v>
          </cell>
          <cell r="CA1849">
            <v>0</v>
          </cell>
          <cell r="CB1849">
            <v>0</v>
          </cell>
          <cell r="CC1849">
            <v>0</v>
          </cell>
          <cell r="CD1849">
            <v>0</v>
          </cell>
          <cell r="CE1849">
            <v>0</v>
          </cell>
          <cell r="CF1849">
            <v>0</v>
          </cell>
          <cell r="CG1849">
            <v>0</v>
          </cell>
          <cell r="CH1849">
            <v>0</v>
          </cell>
          <cell r="CI1849">
            <v>0</v>
          </cell>
          <cell r="CJ1849">
            <v>0</v>
          </cell>
          <cell r="CK1849">
            <v>0</v>
          </cell>
          <cell r="CL1849">
            <v>0</v>
          </cell>
          <cell r="CM1849">
            <v>0</v>
          </cell>
          <cell r="CN1849">
            <v>764</v>
          </cell>
        </row>
        <row r="1850">
          <cell r="B1850" t="str">
            <v>G070183</v>
          </cell>
          <cell r="C1850" t="str">
            <v>D28576</v>
          </cell>
          <cell r="D1850" t="str">
            <v>AVDESH  KUMAR</v>
          </cell>
          <cell r="E1850" t="str">
            <v>Delhi</v>
          </cell>
          <cell r="F1850" t="str">
            <v>SECURITY GUARD</v>
          </cell>
          <cell r="G1850" t="str">
            <v>ROYAL NORWEGIAN EMBASSY</v>
          </cell>
          <cell r="H1850" t="str">
            <v>50-C, SHANTI PATH,</v>
          </cell>
          <cell r="I1850" t="str">
            <v>OPS</v>
          </cell>
          <cell r="J1850" t="str">
            <v>663401547889</v>
          </cell>
          <cell r="K1850" t="str">
            <v>ICICI BANK</v>
          </cell>
          <cell r="L1850" t="str">
            <v>BANK TRANSFER</v>
          </cell>
          <cell r="M1850" t="str">
            <v>ICIC0006634</v>
          </cell>
          <cell r="N1850"/>
          <cell r="O1850" t="str">
            <v>DL/22524/41520</v>
          </cell>
          <cell r="P1850" t="str">
            <v>2015406235</v>
          </cell>
          <cell r="Q1850">
            <v>2</v>
          </cell>
          <cell r="R1850">
            <v>2</v>
          </cell>
          <cell r="S1850">
            <v>0</v>
          </cell>
          <cell r="T1850">
            <v>1</v>
          </cell>
          <cell r="U1850">
            <v>0</v>
          </cell>
          <cell r="V1850">
            <v>0</v>
          </cell>
          <cell r="W1850">
            <v>31</v>
          </cell>
          <cell r="X1850">
            <v>4</v>
          </cell>
          <cell r="Y1850">
            <v>22</v>
          </cell>
          <cell r="Z1850">
            <v>0.5</v>
          </cell>
          <cell r="AA1850">
            <v>0</v>
          </cell>
          <cell r="AB1850">
            <v>0</v>
          </cell>
          <cell r="AC1850">
            <v>0.5</v>
          </cell>
          <cell r="AD1850">
            <v>14286</v>
          </cell>
          <cell r="AE1850">
            <v>0</v>
          </cell>
          <cell r="AF1850">
            <v>6768</v>
          </cell>
          <cell r="AG1850">
            <v>0</v>
          </cell>
          <cell r="AH1850">
            <v>2145</v>
          </cell>
          <cell r="AI1850">
            <v>465</v>
          </cell>
          <cell r="AJ1850">
            <v>0</v>
          </cell>
          <cell r="AK1850">
            <v>517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0</v>
          </cell>
          <cell r="AV1850">
            <v>0</v>
          </cell>
          <cell r="AW1850">
            <v>0</v>
          </cell>
          <cell r="AX1850">
            <v>0</v>
          </cell>
          <cell r="AY1850">
            <v>24181</v>
          </cell>
          <cell r="AZ1850">
            <v>14286</v>
          </cell>
          <cell r="BA1850">
            <v>0</v>
          </cell>
          <cell r="BB1850">
            <v>0</v>
          </cell>
          <cell r="BC1850">
            <v>0</v>
          </cell>
          <cell r="BD1850">
            <v>6768</v>
          </cell>
          <cell r="BE1850">
            <v>0</v>
          </cell>
          <cell r="BF1850">
            <v>0</v>
          </cell>
          <cell r="BG1850">
            <v>0</v>
          </cell>
          <cell r="BH1850">
            <v>2145</v>
          </cell>
          <cell r="BI1850">
            <v>0</v>
          </cell>
          <cell r="BJ1850">
            <v>465</v>
          </cell>
          <cell r="BK1850">
            <v>0</v>
          </cell>
          <cell r="BL1850">
            <v>0</v>
          </cell>
          <cell r="BM1850">
            <v>0</v>
          </cell>
          <cell r="BN1850">
            <v>517</v>
          </cell>
          <cell r="BO1850">
            <v>0</v>
          </cell>
          <cell r="BP1850">
            <v>0</v>
          </cell>
          <cell r="BQ1850">
            <v>0</v>
          </cell>
          <cell r="BR1850">
            <v>0</v>
          </cell>
          <cell r="BS1850">
            <v>0</v>
          </cell>
          <cell r="BT1850">
            <v>0</v>
          </cell>
          <cell r="BU1850">
            <v>0</v>
          </cell>
          <cell r="BV1850">
            <v>0</v>
          </cell>
          <cell r="BW1850">
            <v>0</v>
          </cell>
          <cell r="BX1850">
            <v>0</v>
          </cell>
          <cell r="BY1850">
            <v>0</v>
          </cell>
          <cell r="BZ1850">
            <v>0</v>
          </cell>
          <cell r="CA1850">
            <v>0</v>
          </cell>
          <cell r="CB1850">
            <v>0</v>
          </cell>
          <cell r="CC1850">
            <v>0</v>
          </cell>
          <cell r="CD1850">
            <v>927</v>
          </cell>
          <cell r="CE1850">
            <v>0</v>
          </cell>
          <cell r="CF1850">
            <v>0</v>
          </cell>
          <cell r="CG1850">
            <v>0</v>
          </cell>
          <cell r="CH1850">
            <v>0</v>
          </cell>
          <cell r="CI1850">
            <v>0</v>
          </cell>
          <cell r="CJ1850">
            <v>0</v>
          </cell>
          <cell r="CK1850">
            <v>0</v>
          </cell>
          <cell r="CL1850">
            <v>0</v>
          </cell>
          <cell r="CM1850">
            <v>0</v>
          </cell>
          <cell r="CN1850">
            <v>764</v>
          </cell>
        </row>
        <row r="1851">
          <cell r="B1851" t="str">
            <v>G085232</v>
          </cell>
          <cell r="C1851" t="str">
            <v>D29302</v>
          </cell>
          <cell r="D1851" t="str">
            <v xml:space="preserve">RIYAJUDIN  </v>
          </cell>
          <cell r="E1851" t="str">
            <v>Delhi</v>
          </cell>
          <cell r="F1851" t="str">
            <v>SECURITY GUARD</v>
          </cell>
          <cell r="G1851" t="str">
            <v>ROYAL NORWEGIAN EMBASSY</v>
          </cell>
          <cell r="H1851" t="str">
            <v>50-C, SHANTI PATH,</v>
          </cell>
          <cell r="I1851" t="str">
            <v>OPS</v>
          </cell>
          <cell r="J1851" t="str">
            <v>710183633</v>
          </cell>
          <cell r="K1851" t="str">
            <v>INDIAN BANK</v>
          </cell>
          <cell r="L1851" t="str">
            <v>BANK TRANSFER</v>
          </cell>
          <cell r="M1851" t="str">
            <v>IDIB000S002</v>
          </cell>
          <cell r="N1851"/>
          <cell r="O1851" t="str">
            <v>DL/22524/43433</v>
          </cell>
          <cell r="P1851" t="str">
            <v>2015719186</v>
          </cell>
          <cell r="Q1851">
            <v>3</v>
          </cell>
          <cell r="R1851">
            <v>1</v>
          </cell>
          <cell r="S1851">
            <v>0</v>
          </cell>
          <cell r="T1851">
            <v>1</v>
          </cell>
          <cell r="U1851">
            <v>0</v>
          </cell>
          <cell r="V1851">
            <v>0</v>
          </cell>
          <cell r="W1851">
            <v>30</v>
          </cell>
          <cell r="X1851">
            <v>5</v>
          </cell>
          <cell r="Y1851">
            <v>20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14000</v>
          </cell>
          <cell r="AE1851">
            <v>0</v>
          </cell>
          <cell r="AF1851">
            <v>7000</v>
          </cell>
          <cell r="AG1851">
            <v>0</v>
          </cell>
          <cell r="AH1851">
            <v>2000</v>
          </cell>
          <cell r="AI1851">
            <v>474</v>
          </cell>
          <cell r="AJ1851">
            <v>0</v>
          </cell>
          <cell r="AK1851">
            <v>219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0</v>
          </cell>
          <cell r="AQ1851">
            <v>0</v>
          </cell>
          <cell r="AR1851">
            <v>0</v>
          </cell>
          <cell r="AS1851">
            <v>0</v>
          </cell>
          <cell r="AT1851">
            <v>0</v>
          </cell>
          <cell r="AU1851">
            <v>0</v>
          </cell>
          <cell r="AV1851">
            <v>0</v>
          </cell>
          <cell r="AW1851">
            <v>0</v>
          </cell>
          <cell r="AX1851">
            <v>0</v>
          </cell>
          <cell r="AY1851">
            <v>23693</v>
          </cell>
          <cell r="AZ1851">
            <v>13548</v>
          </cell>
          <cell r="BA1851">
            <v>0</v>
          </cell>
          <cell r="BB1851">
            <v>0</v>
          </cell>
          <cell r="BC1851">
            <v>0</v>
          </cell>
          <cell r="BD1851">
            <v>6774</v>
          </cell>
          <cell r="BE1851">
            <v>0</v>
          </cell>
          <cell r="BF1851">
            <v>0</v>
          </cell>
          <cell r="BG1851">
            <v>0</v>
          </cell>
          <cell r="BH1851">
            <v>1935</v>
          </cell>
          <cell r="BI1851">
            <v>0</v>
          </cell>
          <cell r="BJ1851">
            <v>459</v>
          </cell>
          <cell r="BK1851">
            <v>0</v>
          </cell>
          <cell r="BL1851">
            <v>0</v>
          </cell>
          <cell r="BM1851">
            <v>0</v>
          </cell>
          <cell r="BN1851">
            <v>212</v>
          </cell>
          <cell r="BO1851">
            <v>0</v>
          </cell>
          <cell r="BP1851">
            <v>0</v>
          </cell>
          <cell r="BQ1851">
            <v>0</v>
          </cell>
          <cell r="BR1851">
            <v>0</v>
          </cell>
          <cell r="BS1851">
            <v>0</v>
          </cell>
          <cell r="BT1851">
            <v>0</v>
          </cell>
          <cell r="BU1851">
            <v>0</v>
          </cell>
          <cell r="BV1851">
            <v>0</v>
          </cell>
          <cell r="BW1851">
            <v>0</v>
          </cell>
          <cell r="BX1851">
            <v>0</v>
          </cell>
          <cell r="BY1851">
            <v>0</v>
          </cell>
          <cell r="BZ1851">
            <v>0</v>
          </cell>
          <cell r="CA1851">
            <v>0</v>
          </cell>
          <cell r="CB1851">
            <v>0</v>
          </cell>
          <cell r="CC1851">
            <v>0</v>
          </cell>
          <cell r="CD1851">
            <v>0</v>
          </cell>
          <cell r="CE1851">
            <v>0</v>
          </cell>
          <cell r="CF1851">
            <v>0</v>
          </cell>
          <cell r="CG1851">
            <v>0</v>
          </cell>
          <cell r="CH1851">
            <v>0</v>
          </cell>
          <cell r="CI1851">
            <v>0</v>
          </cell>
          <cell r="CJ1851">
            <v>0</v>
          </cell>
          <cell r="CK1851">
            <v>0</v>
          </cell>
          <cell r="CL1851">
            <v>0</v>
          </cell>
          <cell r="CM1851">
            <v>0</v>
          </cell>
          <cell r="CN1851">
            <v>764</v>
          </cell>
        </row>
        <row r="1852">
          <cell r="B1852" t="str">
            <v>G099018</v>
          </cell>
          <cell r="C1852" t="str">
            <v>D30008</v>
          </cell>
          <cell r="D1852" t="str">
            <v>AJIT KUMAR MISHRA</v>
          </cell>
          <cell r="E1852" t="str">
            <v>Delhi</v>
          </cell>
          <cell r="F1852" t="str">
            <v>SECURITY GUARD</v>
          </cell>
          <cell r="G1852" t="str">
            <v>ROYAL NORWEGIAN EMBASSY</v>
          </cell>
          <cell r="H1852" t="str">
            <v>50-C, SHANTI PATH,</v>
          </cell>
          <cell r="I1852" t="str">
            <v>OPS</v>
          </cell>
          <cell r="J1852" t="str">
            <v>02340110016879</v>
          </cell>
          <cell r="K1852" t="str">
            <v>UCO BANK</v>
          </cell>
          <cell r="L1852" t="str">
            <v>BANK TRANSFER</v>
          </cell>
          <cell r="M1852" t="str">
            <v>UCBA0002078</v>
          </cell>
          <cell r="N1852"/>
          <cell r="O1852" t="str">
            <v>DL/22524/44820</v>
          </cell>
          <cell r="P1852" t="str">
            <v>2015936666</v>
          </cell>
          <cell r="Q1852">
            <v>0</v>
          </cell>
          <cell r="R1852">
            <v>0</v>
          </cell>
          <cell r="S1852">
            <v>0</v>
          </cell>
          <cell r="T1852">
            <v>1</v>
          </cell>
          <cell r="U1852">
            <v>0</v>
          </cell>
          <cell r="V1852">
            <v>0</v>
          </cell>
          <cell r="W1852">
            <v>31</v>
          </cell>
          <cell r="X1852">
            <v>4</v>
          </cell>
          <cell r="Y1852">
            <v>26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14000</v>
          </cell>
          <cell r="AE1852">
            <v>0</v>
          </cell>
          <cell r="AF1852">
            <v>7000</v>
          </cell>
          <cell r="AG1852">
            <v>0</v>
          </cell>
          <cell r="AH1852">
            <v>2000</v>
          </cell>
          <cell r="AI1852">
            <v>474</v>
          </cell>
          <cell r="AJ1852">
            <v>0</v>
          </cell>
          <cell r="AK1852">
            <v>219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0</v>
          </cell>
          <cell r="AR1852">
            <v>0</v>
          </cell>
          <cell r="AS1852">
            <v>0</v>
          </cell>
          <cell r="AT1852">
            <v>0</v>
          </cell>
          <cell r="AU1852">
            <v>0</v>
          </cell>
          <cell r="AV1852">
            <v>0</v>
          </cell>
          <cell r="AW1852">
            <v>0</v>
          </cell>
          <cell r="AX1852">
            <v>0</v>
          </cell>
          <cell r="AY1852">
            <v>23693</v>
          </cell>
          <cell r="AZ1852">
            <v>14000</v>
          </cell>
          <cell r="BA1852">
            <v>0</v>
          </cell>
          <cell r="BB1852">
            <v>0</v>
          </cell>
          <cell r="BC1852">
            <v>0</v>
          </cell>
          <cell r="BD1852">
            <v>7000</v>
          </cell>
          <cell r="BE1852">
            <v>0</v>
          </cell>
          <cell r="BF1852">
            <v>0</v>
          </cell>
          <cell r="BG1852">
            <v>0</v>
          </cell>
          <cell r="BH1852">
            <v>2000</v>
          </cell>
          <cell r="BI1852">
            <v>0</v>
          </cell>
          <cell r="BJ1852">
            <v>474</v>
          </cell>
          <cell r="BK1852">
            <v>0</v>
          </cell>
          <cell r="BL1852">
            <v>0</v>
          </cell>
          <cell r="BM1852">
            <v>0</v>
          </cell>
          <cell r="BN1852">
            <v>219</v>
          </cell>
          <cell r="BO1852">
            <v>0</v>
          </cell>
          <cell r="BP1852">
            <v>0</v>
          </cell>
          <cell r="BQ1852">
            <v>0</v>
          </cell>
          <cell r="BR1852">
            <v>0</v>
          </cell>
          <cell r="BS1852">
            <v>0</v>
          </cell>
          <cell r="BT1852">
            <v>0</v>
          </cell>
          <cell r="BU1852">
            <v>0</v>
          </cell>
          <cell r="BV1852">
            <v>0</v>
          </cell>
          <cell r="BW1852">
            <v>0</v>
          </cell>
          <cell r="BX1852">
            <v>0</v>
          </cell>
          <cell r="BY1852">
            <v>0</v>
          </cell>
          <cell r="BZ1852">
            <v>0</v>
          </cell>
          <cell r="CA1852">
            <v>0</v>
          </cell>
          <cell r="CB1852">
            <v>0</v>
          </cell>
          <cell r="CC1852">
            <v>0</v>
          </cell>
          <cell r="CD1852">
            <v>0</v>
          </cell>
          <cell r="CE1852">
            <v>0</v>
          </cell>
          <cell r="CF1852">
            <v>0</v>
          </cell>
          <cell r="CG1852">
            <v>0</v>
          </cell>
          <cell r="CH1852">
            <v>0</v>
          </cell>
          <cell r="CI1852">
            <v>0</v>
          </cell>
          <cell r="CJ1852">
            <v>0</v>
          </cell>
          <cell r="CK1852">
            <v>0</v>
          </cell>
          <cell r="CL1852">
            <v>0</v>
          </cell>
          <cell r="CM1852">
            <v>0</v>
          </cell>
          <cell r="CN1852">
            <v>0</v>
          </cell>
        </row>
        <row r="1853">
          <cell r="B1853" t="str">
            <v>G100137</v>
          </cell>
          <cell r="C1853" t="str">
            <v>D30064</v>
          </cell>
          <cell r="D1853" t="str">
            <v>ASHA  RANI</v>
          </cell>
          <cell r="E1853" t="str">
            <v>Delhi</v>
          </cell>
          <cell r="F1853" t="str">
            <v>LADY SECURITY GUARD</v>
          </cell>
          <cell r="G1853" t="str">
            <v>ROYAL NORWEGIAN EMBASSY</v>
          </cell>
          <cell r="H1853" t="str">
            <v>50-C, SHANTI PATH,</v>
          </cell>
          <cell r="I1853" t="str">
            <v>OPS</v>
          </cell>
          <cell r="J1853" t="str">
            <v>90192010184692</v>
          </cell>
          <cell r="K1853" t="str">
            <v>SYNDICATE BANK</v>
          </cell>
          <cell r="L1853" t="str">
            <v>BANK TRANSFER</v>
          </cell>
          <cell r="M1853" t="str">
            <v>SYNB0009019</v>
          </cell>
          <cell r="N1853"/>
          <cell r="O1853" t="str">
            <v>DL/22524/44813</v>
          </cell>
          <cell r="P1853" t="str">
            <v>2013702817</v>
          </cell>
          <cell r="Q1853">
            <v>0</v>
          </cell>
          <cell r="R1853">
            <v>0</v>
          </cell>
          <cell r="S1853">
            <v>0</v>
          </cell>
          <cell r="T1853">
            <v>1</v>
          </cell>
          <cell r="U1853">
            <v>0</v>
          </cell>
          <cell r="V1853">
            <v>0</v>
          </cell>
          <cell r="W1853">
            <v>26</v>
          </cell>
          <cell r="X1853">
            <v>3</v>
          </cell>
          <cell r="Y1853">
            <v>22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15400</v>
          </cell>
          <cell r="AE1853">
            <v>0</v>
          </cell>
          <cell r="AF1853">
            <v>4500</v>
          </cell>
          <cell r="AG1853">
            <v>0</v>
          </cell>
          <cell r="AH1853">
            <v>2500</v>
          </cell>
          <cell r="AI1853">
            <v>700</v>
          </cell>
          <cell r="AJ1853">
            <v>0</v>
          </cell>
          <cell r="AK1853">
            <v>2990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0</v>
          </cell>
          <cell r="AV1853">
            <v>0</v>
          </cell>
          <cell r="AW1853">
            <v>0</v>
          </cell>
          <cell r="AX1853">
            <v>0</v>
          </cell>
          <cell r="AY1853">
            <v>26090</v>
          </cell>
          <cell r="AZ1853">
            <v>12916</v>
          </cell>
          <cell r="BA1853">
            <v>0</v>
          </cell>
          <cell r="BB1853">
            <v>0</v>
          </cell>
          <cell r="BC1853">
            <v>0</v>
          </cell>
          <cell r="BD1853">
            <v>3774</v>
          </cell>
          <cell r="BE1853">
            <v>0</v>
          </cell>
          <cell r="BF1853">
            <v>0</v>
          </cell>
          <cell r="BG1853">
            <v>0</v>
          </cell>
          <cell r="BH1853">
            <v>2097</v>
          </cell>
          <cell r="BI1853">
            <v>0</v>
          </cell>
          <cell r="BJ1853">
            <v>587</v>
          </cell>
          <cell r="BK1853">
            <v>0</v>
          </cell>
          <cell r="BL1853">
            <v>0</v>
          </cell>
          <cell r="BM1853">
            <v>0</v>
          </cell>
          <cell r="BN1853">
            <v>2508</v>
          </cell>
          <cell r="BO1853">
            <v>0</v>
          </cell>
          <cell r="BP1853">
            <v>0</v>
          </cell>
          <cell r="BQ1853">
            <v>0</v>
          </cell>
          <cell r="BR1853">
            <v>0</v>
          </cell>
          <cell r="BS1853">
            <v>0</v>
          </cell>
          <cell r="BT1853">
            <v>0</v>
          </cell>
          <cell r="BU1853">
            <v>0</v>
          </cell>
          <cell r="BV1853">
            <v>0</v>
          </cell>
          <cell r="BW1853">
            <v>0</v>
          </cell>
          <cell r="BX1853">
            <v>0</v>
          </cell>
          <cell r="BY1853">
            <v>0</v>
          </cell>
          <cell r="BZ1853">
            <v>0</v>
          </cell>
          <cell r="CA1853">
            <v>0</v>
          </cell>
          <cell r="CB1853">
            <v>0</v>
          </cell>
          <cell r="CC1853">
            <v>0</v>
          </cell>
          <cell r="CD1853">
            <v>0</v>
          </cell>
          <cell r="CE1853">
            <v>0</v>
          </cell>
          <cell r="CF1853">
            <v>0</v>
          </cell>
          <cell r="CG1853">
            <v>0</v>
          </cell>
          <cell r="CH1853">
            <v>0</v>
          </cell>
          <cell r="CI1853">
            <v>0</v>
          </cell>
          <cell r="CJ1853">
            <v>0</v>
          </cell>
          <cell r="CK1853">
            <v>0</v>
          </cell>
          <cell r="CL1853">
            <v>0</v>
          </cell>
          <cell r="CM1853">
            <v>0</v>
          </cell>
          <cell r="CN1853">
            <v>842</v>
          </cell>
        </row>
        <row r="1854">
          <cell r="B1854" t="str">
            <v>G122929</v>
          </cell>
          <cell r="C1854" t="str">
            <v>D30957</v>
          </cell>
          <cell r="D1854" t="str">
            <v>BINESH  KUMAR</v>
          </cell>
          <cell r="E1854" t="str">
            <v>Delhi</v>
          </cell>
          <cell r="F1854" t="str">
            <v>SECURITY GUARD</v>
          </cell>
          <cell r="G1854" t="str">
            <v>ROYAL NORWEGIAN EMBASSY</v>
          </cell>
          <cell r="H1854" t="str">
            <v>50-C, SHANTI PATH,</v>
          </cell>
          <cell r="I1854" t="str">
            <v>OPS</v>
          </cell>
          <cell r="J1854" t="str">
            <v>3536263936</v>
          </cell>
          <cell r="K1854" t="str">
            <v>CENTRAL BANK OF INDIA</v>
          </cell>
          <cell r="L1854" t="str">
            <v>BANK TRANSFER</v>
          </cell>
          <cell r="M1854" t="str">
            <v>CBIN0280072</v>
          </cell>
          <cell r="N1854"/>
          <cell r="O1854" t="str">
            <v>DL/22524/47024</v>
          </cell>
          <cell r="P1854" t="str">
            <v>2016386498</v>
          </cell>
          <cell r="Q1854">
            <v>1</v>
          </cell>
          <cell r="R1854">
            <v>0</v>
          </cell>
          <cell r="S1854">
            <v>0</v>
          </cell>
          <cell r="T1854">
            <v>1</v>
          </cell>
          <cell r="U1854">
            <v>0</v>
          </cell>
          <cell r="V1854">
            <v>0</v>
          </cell>
          <cell r="W1854">
            <v>31</v>
          </cell>
          <cell r="X1854">
            <v>4</v>
          </cell>
          <cell r="Y1854">
            <v>25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14000</v>
          </cell>
          <cell r="AE1854">
            <v>0</v>
          </cell>
          <cell r="AF1854">
            <v>7000</v>
          </cell>
          <cell r="AG1854">
            <v>0</v>
          </cell>
          <cell r="AH1854">
            <v>2000</v>
          </cell>
          <cell r="AI1854">
            <v>474</v>
          </cell>
          <cell r="AJ1854">
            <v>0</v>
          </cell>
          <cell r="AK1854">
            <v>219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0</v>
          </cell>
          <cell r="AV1854">
            <v>0</v>
          </cell>
          <cell r="AW1854">
            <v>0</v>
          </cell>
          <cell r="AX1854">
            <v>0</v>
          </cell>
          <cell r="AY1854">
            <v>23693</v>
          </cell>
          <cell r="AZ1854">
            <v>14000</v>
          </cell>
          <cell r="BA1854">
            <v>0</v>
          </cell>
          <cell r="BB1854">
            <v>0</v>
          </cell>
          <cell r="BC1854">
            <v>0</v>
          </cell>
          <cell r="BD1854">
            <v>7000</v>
          </cell>
          <cell r="BE1854">
            <v>0</v>
          </cell>
          <cell r="BF1854">
            <v>0</v>
          </cell>
          <cell r="BG1854">
            <v>0</v>
          </cell>
          <cell r="BH1854">
            <v>2000</v>
          </cell>
          <cell r="BI1854">
            <v>0</v>
          </cell>
          <cell r="BJ1854">
            <v>474</v>
          </cell>
          <cell r="BK1854">
            <v>0</v>
          </cell>
          <cell r="BL1854">
            <v>0</v>
          </cell>
          <cell r="BM1854">
            <v>0</v>
          </cell>
          <cell r="BN1854">
            <v>219</v>
          </cell>
          <cell r="BO1854">
            <v>0</v>
          </cell>
          <cell r="BP1854">
            <v>0</v>
          </cell>
          <cell r="BQ1854">
            <v>0</v>
          </cell>
          <cell r="BR1854">
            <v>0</v>
          </cell>
          <cell r="BS1854">
            <v>0</v>
          </cell>
          <cell r="BT1854">
            <v>0</v>
          </cell>
          <cell r="BU1854">
            <v>0</v>
          </cell>
          <cell r="BV1854">
            <v>0</v>
          </cell>
          <cell r="BW1854">
            <v>0</v>
          </cell>
          <cell r="BX1854">
            <v>0</v>
          </cell>
          <cell r="BY1854">
            <v>0</v>
          </cell>
          <cell r="BZ1854">
            <v>0</v>
          </cell>
          <cell r="CA1854">
            <v>0</v>
          </cell>
          <cell r="CB1854">
            <v>0</v>
          </cell>
          <cell r="CC1854">
            <v>0</v>
          </cell>
          <cell r="CD1854">
            <v>0</v>
          </cell>
          <cell r="CE1854">
            <v>0</v>
          </cell>
          <cell r="CF1854">
            <v>0</v>
          </cell>
          <cell r="CG1854">
            <v>0</v>
          </cell>
          <cell r="CH1854">
            <v>0</v>
          </cell>
          <cell r="CI1854">
            <v>0</v>
          </cell>
          <cell r="CJ1854">
            <v>0</v>
          </cell>
          <cell r="CK1854">
            <v>0</v>
          </cell>
          <cell r="CL1854">
            <v>0</v>
          </cell>
          <cell r="CM1854">
            <v>0</v>
          </cell>
          <cell r="CN1854">
            <v>764</v>
          </cell>
        </row>
        <row r="1855">
          <cell r="B1855" t="str">
            <v>G127118</v>
          </cell>
          <cell r="C1855" t="str">
            <v>NA</v>
          </cell>
          <cell r="D1855" t="str">
            <v>PARAS NATH MAHTO</v>
          </cell>
          <cell r="E1855" t="str">
            <v>Delhi</v>
          </cell>
          <cell r="F1855" t="str">
            <v>SECURITY GUARD</v>
          </cell>
          <cell r="G1855" t="str">
            <v>ROYAL NORWEGIAN EMBASSY</v>
          </cell>
          <cell r="H1855" t="str">
            <v>50-C, SHANTI PATH,</v>
          </cell>
          <cell r="I1855" t="str">
            <v>OPS</v>
          </cell>
          <cell r="J1855" t="str">
            <v>20009734013</v>
          </cell>
          <cell r="K1855" t="str">
            <v>STATE BANK OF INDIA</v>
          </cell>
          <cell r="L1855" t="str">
            <v>BANK TRANSFER</v>
          </cell>
          <cell r="M1855" t="str">
            <v>SBIN0000733</v>
          </cell>
          <cell r="N1855"/>
          <cell r="O1855" t="str">
            <v>DL/22524/58233</v>
          </cell>
          <cell r="P1855" t="str">
            <v>2016658056</v>
          </cell>
          <cell r="Q1855">
            <v>0</v>
          </cell>
          <cell r="R1855">
            <v>0</v>
          </cell>
          <cell r="S1855">
            <v>0</v>
          </cell>
          <cell r="T1855">
            <v>1</v>
          </cell>
          <cell r="U1855">
            <v>0</v>
          </cell>
          <cell r="V1855">
            <v>0</v>
          </cell>
          <cell r="W1855">
            <v>31</v>
          </cell>
          <cell r="X1855">
            <v>4</v>
          </cell>
          <cell r="Y1855">
            <v>26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14000</v>
          </cell>
          <cell r="AE1855">
            <v>0</v>
          </cell>
          <cell r="AF1855">
            <v>7000</v>
          </cell>
          <cell r="AG1855">
            <v>0</v>
          </cell>
          <cell r="AH1855">
            <v>2000</v>
          </cell>
          <cell r="AI1855">
            <v>474</v>
          </cell>
          <cell r="AJ1855">
            <v>0</v>
          </cell>
          <cell r="AK1855">
            <v>219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0</v>
          </cell>
          <cell r="AV1855">
            <v>0</v>
          </cell>
          <cell r="AW1855">
            <v>0</v>
          </cell>
          <cell r="AX1855">
            <v>0</v>
          </cell>
          <cell r="AY1855">
            <v>23693</v>
          </cell>
          <cell r="AZ1855">
            <v>14000</v>
          </cell>
          <cell r="BA1855">
            <v>0</v>
          </cell>
          <cell r="BB1855">
            <v>0</v>
          </cell>
          <cell r="BC1855">
            <v>0</v>
          </cell>
          <cell r="BD1855">
            <v>7000</v>
          </cell>
          <cell r="BE1855">
            <v>0</v>
          </cell>
          <cell r="BF1855">
            <v>0</v>
          </cell>
          <cell r="BG1855">
            <v>0</v>
          </cell>
          <cell r="BH1855">
            <v>2000</v>
          </cell>
          <cell r="BI1855">
            <v>0</v>
          </cell>
          <cell r="BJ1855">
            <v>474</v>
          </cell>
          <cell r="BK1855">
            <v>0</v>
          </cell>
          <cell r="BL1855">
            <v>0</v>
          </cell>
          <cell r="BM1855">
            <v>0</v>
          </cell>
          <cell r="BN1855">
            <v>219</v>
          </cell>
          <cell r="BO1855">
            <v>0</v>
          </cell>
          <cell r="BP1855">
            <v>0</v>
          </cell>
          <cell r="BQ1855">
            <v>0</v>
          </cell>
          <cell r="BR1855">
            <v>0</v>
          </cell>
          <cell r="BS1855">
            <v>0</v>
          </cell>
          <cell r="BT1855">
            <v>0</v>
          </cell>
          <cell r="BU1855">
            <v>0</v>
          </cell>
          <cell r="BV1855">
            <v>0</v>
          </cell>
          <cell r="BW1855">
            <v>0</v>
          </cell>
          <cell r="BX1855">
            <v>0</v>
          </cell>
          <cell r="BY1855">
            <v>0</v>
          </cell>
          <cell r="BZ1855">
            <v>0</v>
          </cell>
          <cell r="CA1855">
            <v>0</v>
          </cell>
          <cell r="CB1855">
            <v>0</v>
          </cell>
          <cell r="CC1855">
            <v>0</v>
          </cell>
          <cell r="CD1855">
            <v>0</v>
          </cell>
          <cell r="CE1855">
            <v>0</v>
          </cell>
          <cell r="CF1855">
            <v>0</v>
          </cell>
          <cell r="CG1855">
            <v>0</v>
          </cell>
          <cell r="CH1855">
            <v>0</v>
          </cell>
          <cell r="CI1855">
            <v>0</v>
          </cell>
          <cell r="CJ1855">
            <v>0</v>
          </cell>
          <cell r="CK1855">
            <v>0</v>
          </cell>
          <cell r="CL1855">
            <v>0</v>
          </cell>
          <cell r="CM1855">
            <v>0</v>
          </cell>
          <cell r="CN1855">
            <v>764</v>
          </cell>
        </row>
        <row r="1856">
          <cell r="B1856" t="str">
            <v>G127603</v>
          </cell>
          <cell r="C1856" t="str">
            <v>NA</v>
          </cell>
          <cell r="D1856" t="str">
            <v>SHAILENDRA KUMAR MANJHI</v>
          </cell>
          <cell r="E1856" t="str">
            <v>Delhi</v>
          </cell>
          <cell r="F1856" t="str">
            <v>SECURITY GUARD</v>
          </cell>
          <cell r="G1856" t="str">
            <v>ROYAL NORWEGIAN EMBASSY</v>
          </cell>
          <cell r="H1856" t="str">
            <v>50-C, SHANTI PATH,</v>
          </cell>
          <cell r="I1856" t="str">
            <v>OPS</v>
          </cell>
          <cell r="J1856" t="str">
            <v>135401513434</v>
          </cell>
          <cell r="K1856" t="str">
            <v>ICICI BANK</v>
          </cell>
          <cell r="L1856" t="str">
            <v>BANK TRANSFER</v>
          </cell>
          <cell r="M1856" t="str">
            <v>ICIC0001354</v>
          </cell>
          <cell r="N1856"/>
          <cell r="O1856" t="str">
            <v>DL/22524/57649</v>
          </cell>
          <cell r="P1856" t="str">
            <v>2012397898</v>
          </cell>
          <cell r="Q1856">
            <v>0</v>
          </cell>
          <cell r="R1856">
            <v>0</v>
          </cell>
          <cell r="S1856">
            <v>0</v>
          </cell>
          <cell r="T1856">
            <v>1</v>
          </cell>
          <cell r="U1856">
            <v>0</v>
          </cell>
          <cell r="V1856">
            <v>0</v>
          </cell>
          <cell r="W1856">
            <v>31</v>
          </cell>
          <cell r="X1856">
            <v>5</v>
          </cell>
          <cell r="Y1856">
            <v>25</v>
          </cell>
          <cell r="Z1856">
            <v>5.5</v>
          </cell>
          <cell r="AA1856">
            <v>0</v>
          </cell>
          <cell r="AB1856">
            <v>0</v>
          </cell>
          <cell r="AC1856">
            <v>5.5</v>
          </cell>
          <cell r="AD1856">
            <v>14000</v>
          </cell>
          <cell r="AE1856">
            <v>0</v>
          </cell>
          <cell r="AF1856">
            <v>2161</v>
          </cell>
          <cell r="AG1856">
            <v>0</v>
          </cell>
          <cell r="AH1856">
            <v>65</v>
          </cell>
          <cell r="AI1856">
            <v>354</v>
          </cell>
          <cell r="AJ1856">
            <v>0</v>
          </cell>
          <cell r="AK1856">
            <v>7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0</v>
          </cell>
          <cell r="AQ1856">
            <v>0</v>
          </cell>
          <cell r="AR1856">
            <v>0</v>
          </cell>
          <cell r="AS1856">
            <v>0</v>
          </cell>
          <cell r="AT1856">
            <v>0</v>
          </cell>
          <cell r="AU1856">
            <v>0</v>
          </cell>
          <cell r="AV1856">
            <v>0</v>
          </cell>
          <cell r="AW1856">
            <v>0</v>
          </cell>
          <cell r="AX1856">
            <v>0</v>
          </cell>
          <cell r="AY1856">
            <v>16587</v>
          </cell>
          <cell r="AZ1856">
            <v>14000</v>
          </cell>
          <cell r="BA1856">
            <v>0</v>
          </cell>
          <cell r="BB1856">
            <v>0</v>
          </cell>
          <cell r="BC1856">
            <v>0</v>
          </cell>
          <cell r="BD1856">
            <v>2161</v>
          </cell>
          <cell r="BE1856">
            <v>0</v>
          </cell>
          <cell r="BF1856">
            <v>0</v>
          </cell>
          <cell r="BG1856">
            <v>0</v>
          </cell>
          <cell r="BH1856">
            <v>65</v>
          </cell>
          <cell r="BI1856">
            <v>0</v>
          </cell>
          <cell r="BJ1856">
            <v>354</v>
          </cell>
          <cell r="BK1856">
            <v>0</v>
          </cell>
          <cell r="BL1856">
            <v>0</v>
          </cell>
          <cell r="BM1856">
            <v>0</v>
          </cell>
          <cell r="BN1856">
            <v>7</v>
          </cell>
          <cell r="BO1856">
            <v>0</v>
          </cell>
          <cell r="BP1856">
            <v>0</v>
          </cell>
          <cell r="BQ1856">
            <v>0</v>
          </cell>
          <cell r="BR1856">
            <v>0</v>
          </cell>
          <cell r="BS1856">
            <v>0</v>
          </cell>
          <cell r="BT1856">
            <v>0</v>
          </cell>
          <cell r="BU1856">
            <v>0</v>
          </cell>
          <cell r="BV1856">
            <v>0</v>
          </cell>
          <cell r="BW1856">
            <v>0</v>
          </cell>
          <cell r="BX1856">
            <v>0</v>
          </cell>
          <cell r="BY1856">
            <v>0</v>
          </cell>
          <cell r="BZ1856">
            <v>0</v>
          </cell>
          <cell r="CA1856">
            <v>0</v>
          </cell>
          <cell r="CB1856">
            <v>0</v>
          </cell>
          <cell r="CC1856">
            <v>0</v>
          </cell>
          <cell r="CD1856">
            <v>7867</v>
          </cell>
          <cell r="CE1856">
            <v>0</v>
          </cell>
          <cell r="CF1856">
            <v>0</v>
          </cell>
          <cell r="CG1856">
            <v>0</v>
          </cell>
          <cell r="CH1856">
            <v>0</v>
          </cell>
          <cell r="CI1856">
            <v>0</v>
          </cell>
          <cell r="CJ1856">
            <v>0</v>
          </cell>
          <cell r="CK1856">
            <v>0</v>
          </cell>
          <cell r="CL1856">
            <v>0</v>
          </cell>
          <cell r="CM1856">
            <v>0</v>
          </cell>
          <cell r="CN1856">
            <v>527</v>
          </cell>
        </row>
        <row r="1857">
          <cell r="B1857" t="str">
            <v>G128431</v>
          </cell>
          <cell r="C1857" t="str">
            <v>NA</v>
          </cell>
          <cell r="D1857" t="str">
            <v>ABHISHEK  MISHRA</v>
          </cell>
          <cell r="E1857" t="str">
            <v>Delhi</v>
          </cell>
          <cell r="F1857" t="str">
            <v>SECURITY GUARD</v>
          </cell>
          <cell r="G1857" t="str">
            <v>ROYAL NORWEGIAN EMBASSY</v>
          </cell>
          <cell r="H1857" t="str">
            <v>50-C, SHANTI PATH,</v>
          </cell>
          <cell r="I1857" t="str">
            <v>OPS</v>
          </cell>
          <cell r="J1857" t="str">
            <v>916010062212080</v>
          </cell>
          <cell r="K1857" t="str">
            <v>AXIS BANK</v>
          </cell>
          <cell r="L1857" t="str">
            <v>BANK TRANSFER</v>
          </cell>
          <cell r="M1857" t="str">
            <v>UTIB0000278</v>
          </cell>
          <cell r="N1857"/>
          <cell r="O1857" t="str">
            <v>DL/22524/58029</v>
          </cell>
          <cell r="P1857" t="str">
            <v>2016628066</v>
          </cell>
          <cell r="Q1857">
            <v>0</v>
          </cell>
          <cell r="R1857">
            <v>0</v>
          </cell>
          <cell r="S1857">
            <v>0</v>
          </cell>
          <cell r="T1857">
            <v>1</v>
          </cell>
          <cell r="U1857">
            <v>0</v>
          </cell>
          <cell r="V1857">
            <v>0</v>
          </cell>
          <cell r="W1857">
            <v>31</v>
          </cell>
          <cell r="X1857">
            <v>4</v>
          </cell>
          <cell r="Y1857">
            <v>26</v>
          </cell>
          <cell r="Z1857">
            <v>0.5</v>
          </cell>
          <cell r="AA1857">
            <v>0</v>
          </cell>
          <cell r="AB1857">
            <v>0</v>
          </cell>
          <cell r="AC1857">
            <v>0.5</v>
          </cell>
          <cell r="AD1857">
            <v>14000</v>
          </cell>
          <cell r="AE1857">
            <v>0</v>
          </cell>
          <cell r="AF1857">
            <v>7000</v>
          </cell>
          <cell r="AG1857">
            <v>0</v>
          </cell>
          <cell r="AH1857">
            <v>2000</v>
          </cell>
          <cell r="AI1857">
            <v>474</v>
          </cell>
          <cell r="AJ1857">
            <v>0</v>
          </cell>
          <cell r="AK1857">
            <v>219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>
            <v>23693</v>
          </cell>
          <cell r="AZ1857">
            <v>14000</v>
          </cell>
          <cell r="BA1857">
            <v>0</v>
          </cell>
          <cell r="BB1857">
            <v>0</v>
          </cell>
          <cell r="BC1857">
            <v>0</v>
          </cell>
          <cell r="BD1857">
            <v>7000</v>
          </cell>
          <cell r="BE1857">
            <v>0</v>
          </cell>
          <cell r="BF1857">
            <v>0</v>
          </cell>
          <cell r="BG1857">
            <v>0</v>
          </cell>
          <cell r="BH1857">
            <v>2000</v>
          </cell>
          <cell r="BI1857">
            <v>0</v>
          </cell>
          <cell r="BJ1857">
            <v>474</v>
          </cell>
          <cell r="BK1857">
            <v>0</v>
          </cell>
          <cell r="BL1857">
            <v>0</v>
          </cell>
          <cell r="BM1857">
            <v>0</v>
          </cell>
          <cell r="BN1857">
            <v>219</v>
          </cell>
          <cell r="BO1857">
            <v>0</v>
          </cell>
          <cell r="BP1857">
            <v>0</v>
          </cell>
          <cell r="BQ1857">
            <v>0</v>
          </cell>
          <cell r="BR1857">
            <v>0</v>
          </cell>
          <cell r="BS1857">
            <v>0</v>
          </cell>
          <cell r="BT1857">
            <v>0</v>
          </cell>
          <cell r="BU1857">
            <v>0</v>
          </cell>
          <cell r="BV1857">
            <v>0</v>
          </cell>
          <cell r="BW1857">
            <v>0</v>
          </cell>
          <cell r="BX1857">
            <v>0</v>
          </cell>
          <cell r="BY1857">
            <v>0</v>
          </cell>
          <cell r="BZ1857">
            <v>0</v>
          </cell>
          <cell r="CA1857">
            <v>0</v>
          </cell>
          <cell r="CB1857">
            <v>0</v>
          </cell>
          <cell r="CC1857">
            <v>0</v>
          </cell>
          <cell r="CD1857">
            <v>764</v>
          </cell>
          <cell r="CE1857">
            <v>0</v>
          </cell>
          <cell r="CF1857">
            <v>0</v>
          </cell>
          <cell r="CG1857">
            <v>0</v>
          </cell>
          <cell r="CH1857">
            <v>0</v>
          </cell>
          <cell r="CI1857">
            <v>0</v>
          </cell>
          <cell r="CJ1857">
            <v>0</v>
          </cell>
          <cell r="CK1857">
            <v>0</v>
          </cell>
          <cell r="CL1857">
            <v>0</v>
          </cell>
          <cell r="CM1857">
            <v>0</v>
          </cell>
          <cell r="CN1857">
            <v>764</v>
          </cell>
        </row>
        <row r="1858">
          <cell r="B1858" t="str">
            <v>G135970</v>
          </cell>
          <cell r="C1858" t="str">
            <v>NA</v>
          </cell>
          <cell r="D1858" t="str">
            <v>RAJU  KUMAR</v>
          </cell>
          <cell r="E1858" t="str">
            <v>Delhi</v>
          </cell>
          <cell r="F1858" t="str">
            <v>SECURITY GUARD</v>
          </cell>
          <cell r="G1858" t="str">
            <v>ROYAL NORWEGIAN EMBASSY</v>
          </cell>
          <cell r="H1858" t="str">
            <v>50-C, SHANTI PATH,</v>
          </cell>
          <cell r="I1858" t="str">
            <v>OPS</v>
          </cell>
          <cell r="J1858" t="str">
            <v>50100107335370</v>
          </cell>
          <cell r="K1858" t="str">
            <v>HDFC BANK</v>
          </cell>
          <cell r="L1858" t="str">
            <v>BANK TRANSFER</v>
          </cell>
          <cell r="M1858" t="str">
            <v>HDFC0002845</v>
          </cell>
          <cell r="N1858"/>
          <cell r="O1858" t="str">
            <v>DL/22524/58505</v>
          </cell>
          <cell r="P1858" t="str">
            <v>6714564553</v>
          </cell>
          <cell r="Q1858">
            <v>0</v>
          </cell>
          <cell r="R1858">
            <v>8</v>
          </cell>
          <cell r="S1858">
            <v>0</v>
          </cell>
          <cell r="T1858">
            <v>1</v>
          </cell>
          <cell r="U1858">
            <v>0</v>
          </cell>
          <cell r="V1858">
            <v>0</v>
          </cell>
          <cell r="W1858">
            <v>31</v>
          </cell>
          <cell r="X1858">
            <v>4</v>
          </cell>
          <cell r="Y1858">
            <v>18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14000</v>
          </cell>
          <cell r="AE1858">
            <v>0</v>
          </cell>
          <cell r="AF1858">
            <v>7000</v>
          </cell>
          <cell r="AG1858">
            <v>0</v>
          </cell>
          <cell r="AH1858">
            <v>2000</v>
          </cell>
          <cell r="AI1858">
            <v>474</v>
          </cell>
          <cell r="AJ1858">
            <v>0</v>
          </cell>
          <cell r="AK1858">
            <v>219</v>
          </cell>
          <cell r="AL1858">
            <v>0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0</v>
          </cell>
          <cell r="AV1858">
            <v>0</v>
          </cell>
          <cell r="AW1858">
            <v>0</v>
          </cell>
          <cell r="AX1858">
            <v>0</v>
          </cell>
          <cell r="AY1858">
            <v>23693</v>
          </cell>
          <cell r="AZ1858">
            <v>14000</v>
          </cell>
          <cell r="BA1858">
            <v>0</v>
          </cell>
          <cell r="BB1858">
            <v>0</v>
          </cell>
          <cell r="BC1858">
            <v>0</v>
          </cell>
          <cell r="BD1858">
            <v>7000</v>
          </cell>
          <cell r="BE1858">
            <v>0</v>
          </cell>
          <cell r="BF1858">
            <v>0</v>
          </cell>
          <cell r="BG1858">
            <v>0</v>
          </cell>
          <cell r="BH1858">
            <v>2000</v>
          </cell>
          <cell r="BI1858">
            <v>0</v>
          </cell>
          <cell r="BJ1858">
            <v>474</v>
          </cell>
          <cell r="BK1858">
            <v>0</v>
          </cell>
          <cell r="BL1858">
            <v>0</v>
          </cell>
          <cell r="BM1858">
            <v>0</v>
          </cell>
          <cell r="BN1858">
            <v>219</v>
          </cell>
          <cell r="BO1858">
            <v>0</v>
          </cell>
          <cell r="BP1858">
            <v>0</v>
          </cell>
          <cell r="BQ1858">
            <v>0</v>
          </cell>
          <cell r="BR1858">
            <v>0</v>
          </cell>
          <cell r="BS1858">
            <v>0</v>
          </cell>
          <cell r="BT1858">
            <v>0</v>
          </cell>
          <cell r="BU1858">
            <v>0</v>
          </cell>
          <cell r="BV1858">
            <v>0</v>
          </cell>
          <cell r="BW1858">
            <v>0</v>
          </cell>
          <cell r="BX1858">
            <v>0</v>
          </cell>
          <cell r="BY1858">
            <v>0</v>
          </cell>
          <cell r="BZ1858">
            <v>0</v>
          </cell>
          <cell r="CA1858">
            <v>0</v>
          </cell>
          <cell r="CB1858">
            <v>0</v>
          </cell>
          <cell r="CC1858">
            <v>0</v>
          </cell>
          <cell r="CD1858">
            <v>0</v>
          </cell>
          <cell r="CE1858">
            <v>0</v>
          </cell>
          <cell r="CF1858">
            <v>0</v>
          </cell>
          <cell r="CG1858">
            <v>0</v>
          </cell>
          <cell r="CH1858">
            <v>0</v>
          </cell>
          <cell r="CI1858">
            <v>0</v>
          </cell>
          <cell r="CJ1858">
            <v>0</v>
          </cell>
          <cell r="CK1858">
            <v>0</v>
          </cell>
          <cell r="CL1858">
            <v>0</v>
          </cell>
          <cell r="CM1858">
            <v>0</v>
          </cell>
          <cell r="CN1858">
            <v>764</v>
          </cell>
        </row>
        <row r="1859">
          <cell r="B1859" t="str">
            <v>G136170</v>
          </cell>
          <cell r="C1859" t="str">
            <v>NA</v>
          </cell>
          <cell r="D1859" t="str">
            <v xml:space="preserve">RENU  </v>
          </cell>
          <cell r="E1859" t="str">
            <v>Delhi</v>
          </cell>
          <cell r="F1859" t="str">
            <v>LADY SECURITY GUARD</v>
          </cell>
          <cell r="G1859" t="str">
            <v>ROYAL NORWEGIAN EMBASSY</v>
          </cell>
          <cell r="H1859" t="str">
            <v>50-C, SHANTI PATH,</v>
          </cell>
          <cell r="I1859" t="str">
            <v>OPS</v>
          </cell>
          <cell r="J1859" t="str">
            <v>916010003894571</v>
          </cell>
          <cell r="K1859" t="str">
            <v>AXIS BANK</v>
          </cell>
          <cell r="L1859" t="str">
            <v>BANK TRANSFER</v>
          </cell>
          <cell r="M1859" t="str">
            <v>UTIB0000206</v>
          </cell>
          <cell r="N1859"/>
          <cell r="O1859" t="str">
            <v>DL/22524/58504</v>
          </cell>
          <cell r="P1859" t="str">
            <v>2014773017</v>
          </cell>
          <cell r="Q1859">
            <v>1</v>
          </cell>
          <cell r="R1859">
            <v>3</v>
          </cell>
          <cell r="S1859">
            <v>0</v>
          </cell>
          <cell r="T1859">
            <v>1</v>
          </cell>
          <cell r="U1859">
            <v>0</v>
          </cell>
          <cell r="V1859">
            <v>0</v>
          </cell>
          <cell r="W1859">
            <v>24</v>
          </cell>
          <cell r="X1859">
            <v>3</v>
          </cell>
          <cell r="Y1859">
            <v>16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15400</v>
          </cell>
          <cell r="AE1859">
            <v>0</v>
          </cell>
          <cell r="AF1859">
            <v>4500</v>
          </cell>
          <cell r="AG1859">
            <v>0</v>
          </cell>
          <cell r="AH1859">
            <v>2500</v>
          </cell>
          <cell r="AI1859">
            <v>700</v>
          </cell>
          <cell r="AJ1859">
            <v>0</v>
          </cell>
          <cell r="AK1859">
            <v>2990</v>
          </cell>
          <cell r="AL1859">
            <v>0</v>
          </cell>
          <cell r="AM1859">
            <v>0</v>
          </cell>
          <cell r="AN1859">
            <v>0</v>
          </cell>
          <cell r="AO1859">
            <v>0</v>
          </cell>
          <cell r="AP1859">
            <v>0</v>
          </cell>
          <cell r="AQ1859">
            <v>0</v>
          </cell>
          <cell r="AR1859">
            <v>0</v>
          </cell>
          <cell r="AS1859">
            <v>0</v>
          </cell>
          <cell r="AT1859">
            <v>0</v>
          </cell>
          <cell r="AU1859">
            <v>0</v>
          </cell>
          <cell r="AV1859">
            <v>0</v>
          </cell>
          <cell r="AW1859">
            <v>0</v>
          </cell>
          <cell r="AX1859">
            <v>0</v>
          </cell>
          <cell r="AY1859">
            <v>26090</v>
          </cell>
          <cell r="AZ1859">
            <v>11923</v>
          </cell>
          <cell r="BA1859">
            <v>0</v>
          </cell>
          <cell r="BB1859">
            <v>0</v>
          </cell>
          <cell r="BC1859">
            <v>0</v>
          </cell>
          <cell r="BD1859">
            <v>3484</v>
          </cell>
          <cell r="BE1859">
            <v>0</v>
          </cell>
          <cell r="BF1859">
            <v>0</v>
          </cell>
          <cell r="BG1859">
            <v>0</v>
          </cell>
          <cell r="BH1859">
            <v>1935</v>
          </cell>
          <cell r="BI1859">
            <v>0</v>
          </cell>
          <cell r="BJ1859">
            <v>542</v>
          </cell>
          <cell r="BK1859">
            <v>0</v>
          </cell>
          <cell r="BL1859">
            <v>0</v>
          </cell>
          <cell r="BM1859">
            <v>0</v>
          </cell>
          <cell r="BN1859">
            <v>2315</v>
          </cell>
          <cell r="BO1859">
            <v>0</v>
          </cell>
          <cell r="BP1859">
            <v>0</v>
          </cell>
          <cell r="BQ1859">
            <v>0</v>
          </cell>
          <cell r="BR1859">
            <v>0</v>
          </cell>
          <cell r="BS1859">
            <v>0</v>
          </cell>
          <cell r="BT1859">
            <v>0</v>
          </cell>
          <cell r="BU1859">
            <v>0</v>
          </cell>
          <cell r="BV1859">
            <v>0</v>
          </cell>
          <cell r="BW1859">
            <v>0</v>
          </cell>
          <cell r="BX1859">
            <v>0</v>
          </cell>
          <cell r="BY1859">
            <v>0</v>
          </cell>
          <cell r="BZ1859">
            <v>0</v>
          </cell>
          <cell r="CA1859">
            <v>0</v>
          </cell>
          <cell r="CB1859">
            <v>0</v>
          </cell>
          <cell r="CC1859">
            <v>0</v>
          </cell>
          <cell r="CD1859">
            <v>0</v>
          </cell>
          <cell r="CE1859">
            <v>0</v>
          </cell>
          <cell r="CF1859">
            <v>0</v>
          </cell>
          <cell r="CG1859">
            <v>0</v>
          </cell>
          <cell r="CH1859">
            <v>0</v>
          </cell>
          <cell r="CI1859">
            <v>0</v>
          </cell>
          <cell r="CJ1859">
            <v>0</v>
          </cell>
          <cell r="CK1859">
            <v>0</v>
          </cell>
          <cell r="CL1859">
            <v>0</v>
          </cell>
          <cell r="CM1859">
            <v>0</v>
          </cell>
          <cell r="CN1859">
            <v>842</v>
          </cell>
        </row>
        <row r="1860">
          <cell r="B1860" t="str">
            <v>G136171</v>
          </cell>
          <cell r="C1860" t="str">
            <v>NA</v>
          </cell>
          <cell r="D1860" t="str">
            <v>MANI RAM BEWAL</v>
          </cell>
          <cell r="E1860" t="str">
            <v>Delhi</v>
          </cell>
          <cell r="F1860" t="str">
            <v>SECURITY GUARD</v>
          </cell>
          <cell r="G1860" t="str">
            <v>ROYAL NORWEGIAN EMBASSY</v>
          </cell>
          <cell r="H1860" t="str">
            <v>50-C, SHANTI PATH,</v>
          </cell>
          <cell r="I1860" t="str">
            <v>OPS</v>
          </cell>
          <cell r="J1860" t="str">
            <v>1021776345</v>
          </cell>
          <cell r="K1860" t="str">
            <v>CENTRAL BANK OF INDIA</v>
          </cell>
          <cell r="L1860" t="str">
            <v>BANK TRANSFER</v>
          </cell>
          <cell r="M1860" t="str">
            <v>CBIN0280298</v>
          </cell>
          <cell r="N1860"/>
          <cell r="O1860" t="str">
            <v>DL/22524/58462</v>
          </cell>
          <cell r="P1860" t="str">
            <v>2016748975</v>
          </cell>
          <cell r="Q1860">
            <v>1</v>
          </cell>
          <cell r="R1860">
            <v>2</v>
          </cell>
          <cell r="S1860">
            <v>0</v>
          </cell>
          <cell r="T1860">
            <v>1</v>
          </cell>
          <cell r="U1860">
            <v>0</v>
          </cell>
          <cell r="V1860">
            <v>0</v>
          </cell>
          <cell r="W1860">
            <v>28</v>
          </cell>
          <cell r="X1860">
            <v>4</v>
          </cell>
          <cell r="Y1860">
            <v>20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14000</v>
          </cell>
          <cell r="AE1860">
            <v>0</v>
          </cell>
          <cell r="AF1860">
            <v>7000</v>
          </cell>
          <cell r="AG1860">
            <v>0</v>
          </cell>
          <cell r="AH1860">
            <v>2000</v>
          </cell>
          <cell r="AI1860">
            <v>474</v>
          </cell>
          <cell r="AJ1860">
            <v>0</v>
          </cell>
          <cell r="AK1860">
            <v>219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0</v>
          </cell>
          <cell r="AQ1860">
            <v>0</v>
          </cell>
          <cell r="AR1860">
            <v>0</v>
          </cell>
          <cell r="AS1860">
            <v>0</v>
          </cell>
          <cell r="AT1860">
            <v>0</v>
          </cell>
          <cell r="AU1860">
            <v>0</v>
          </cell>
          <cell r="AV1860">
            <v>0</v>
          </cell>
          <cell r="AW1860">
            <v>0</v>
          </cell>
          <cell r="AX1860">
            <v>0</v>
          </cell>
          <cell r="AY1860">
            <v>23693</v>
          </cell>
          <cell r="AZ1860">
            <v>12645</v>
          </cell>
          <cell r="BA1860">
            <v>0</v>
          </cell>
          <cell r="BB1860">
            <v>0</v>
          </cell>
          <cell r="BC1860">
            <v>0</v>
          </cell>
          <cell r="BD1860">
            <v>6323</v>
          </cell>
          <cell r="BE1860">
            <v>0</v>
          </cell>
          <cell r="BF1860">
            <v>0</v>
          </cell>
          <cell r="BG1860">
            <v>0</v>
          </cell>
          <cell r="BH1860">
            <v>1806</v>
          </cell>
          <cell r="BI1860">
            <v>0</v>
          </cell>
          <cell r="BJ1860">
            <v>428</v>
          </cell>
          <cell r="BK1860">
            <v>0</v>
          </cell>
          <cell r="BL1860">
            <v>0</v>
          </cell>
          <cell r="BM1860">
            <v>0</v>
          </cell>
          <cell r="BN1860">
            <v>198</v>
          </cell>
          <cell r="BO1860">
            <v>0</v>
          </cell>
          <cell r="BP1860">
            <v>0</v>
          </cell>
          <cell r="BQ1860">
            <v>0</v>
          </cell>
          <cell r="BR1860">
            <v>0</v>
          </cell>
          <cell r="BS1860">
            <v>0</v>
          </cell>
          <cell r="BT1860">
            <v>0</v>
          </cell>
          <cell r="BU1860">
            <v>0</v>
          </cell>
          <cell r="BV1860">
            <v>0</v>
          </cell>
          <cell r="BW1860">
            <v>0</v>
          </cell>
          <cell r="BX1860">
            <v>0</v>
          </cell>
          <cell r="BY1860">
            <v>0</v>
          </cell>
          <cell r="BZ1860">
            <v>0</v>
          </cell>
          <cell r="CA1860">
            <v>0</v>
          </cell>
          <cell r="CB1860">
            <v>0</v>
          </cell>
          <cell r="CC1860">
            <v>0</v>
          </cell>
          <cell r="CD1860">
            <v>0</v>
          </cell>
          <cell r="CE1860">
            <v>0</v>
          </cell>
          <cell r="CF1860">
            <v>0</v>
          </cell>
          <cell r="CG1860">
            <v>0</v>
          </cell>
          <cell r="CH1860">
            <v>0</v>
          </cell>
          <cell r="CI1860">
            <v>0</v>
          </cell>
          <cell r="CJ1860">
            <v>0</v>
          </cell>
          <cell r="CK1860">
            <v>0</v>
          </cell>
          <cell r="CL1860">
            <v>0</v>
          </cell>
          <cell r="CM1860">
            <v>0</v>
          </cell>
          <cell r="CN1860">
            <v>764</v>
          </cell>
        </row>
        <row r="1861">
          <cell r="B1861" t="str">
            <v>G136179</v>
          </cell>
          <cell r="C1861" t="str">
            <v>NA</v>
          </cell>
          <cell r="D1861" t="str">
            <v>VINOD  KUMAR</v>
          </cell>
          <cell r="E1861" t="str">
            <v>Delhi</v>
          </cell>
          <cell r="F1861" t="str">
            <v>SECURITY GUARD</v>
          </cell>
          <cell r="G1861" t="str">
            <v>ROYAL NORWEGIAN EMBASSY</v>
          </cell>
          <cell r="H1861" t="str">
            <v>50-C, SHANTI PATH,</v>
          </cell>
          <cell r="I1861" t="str">
            <v>OPS</v>
          </cell>
          <cell r="J1861" t="str">
            <v>916010011189056</v>
          </cell>
          <cell r="K1861" t="str">
            <v>AXIS BANK</v>
          </cell>
          <cell r="L1861" t="str">
            <v>BANK TRANSFER</v>
          </cell>
          <cell r="M1861" t="str">
            <v>UTIB0000206</v>
          </cell>
          <cell r="N1861"/>
          <cell r="O1861" t="str">
            <v>DL/22524/58487</v>
          </cell>
          <cell r="P1861" t="str">
            <v>2015577107</v>
          </cell>
          <cell r="Q1861">
            <v>1</v>
          </cell>
          <cell r="R1861">
            <v>0</v>
          </cell>
          <cell r="S1861">
            <v>0</v>
          </cell>
          <cell r="T1861">
            <v>1</v>
          </cell>
          <cell r="U1861">
            <v>0</v>
          </cell>
          <cell r="V1861">
            <v>0</v>
          </cell>
          <cell r="W1861">
            <v>31</v>
          </cell>
          <cell r="X1861">
            <v>4</v>
          </cell>
          <cell r="Y1861">
            <v>25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14000</v>
          </cell>
          <cell r="AE1861">
            <v>0</v>
          </cell>
          <cell r="AF1861">
            <v>7000</v>
          </cell>
          <cell r="AG1861">
            <v>0</v>
          </cell>
          <cell r="AH1861">
            <v>2000</v>
          </cell>
          <cell r="AI1861">
            <v>474</v>
          </cell>
          <cell r="AJ1861">
            <v>0</v>
          </cell>
          <cell r="AK1861">
            <v>219</v>
          </cell>
          <cell r="AL1861">
            <v>0</v>
          </cell>
          <cell r="AM1861">
            <v>0</v>
          </cell>
          <cell r="AN1861">
            <v>0</v>
          </cell>
          <cell r="AO1861">
            <v>0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0</v>
          </cell>
          <cell r="AV1861">
            <v>0</v>
          </cell>
          <cell r="AW1861">
            <v>0</v>
          </cell>
          <cell r="AX1861">
            <v>0</v>
          </cell>
          <cell r="AY1861">
            <v>23693</v>
          </cell>
          <cell r="AZ1861">
            <v>14000</v>
          </cell>
          <cell r="BA1861">
            <v>0</v>
          </cell>
          <cell r="BB1861">
            <v>0</v>
          </cell>
          <cell r="BC1861">
            <v>0</v>
          </cell>
          <cell r="BD1861">
            <v>7000</v>
          </cell>
          <cell r="BE1861">
            <v>0</v>
          </cell>
          <cell r="BF1861">
            <v>0</v>
          </cell>
          <cell r="BG1861">
            <v>0</v>
          </cell>
          <cell r="BH1861">
            <v>2000</v>
          </cell>
          <cell r="BI1861">
            <v>0</v>
          </cell>
          <cell r="BJ1861">
            <v>474</v>
          </cell>
          <cell r="BK1861">
            <v>0</v>
          </cell>
          <cell r="BL1861">
            <v>0</v>
          </cell>
          <cell r="BM1861">
            <v>0</v>
          </cell>
          <cell r="BN1861">
            <v>219</v>
          </cell>
          <cell r="BO1861">
            <v>0</v>
          </cell>
          <cell r="BP1861">
            <v>0</v>
          </cell>
          <cell r="BQ1861">
            <v>0</v>
          </cell>
          <cell r="BR1861">
            <v>0</v>
          </cell>
          <cell r="BS1861">
            <v>0</v>
          </cell>
          <cell r="BT1861">
            <v>0</v>
          </cell>
          <cell r="BU1861">
            <v>0</v>
          </cell>
          <cell r="BV1861">
            <v>0</v>
          </cell>
          <cell r="BW1861">
            <v>0</v>
          </cell>
          <cell r="BX1861">
            <v>0</v>
          </cell>
          <cell r="BY1861">
            <v>0</v>
          </cell>
          <cell r="BZ1861">
            <v>0</v>
          </cell>
          <cell r="CA1861">
            <v>0</v>
          </cell>
          <cell r="CB1861">
            <v>0</v>
          </cell>
          <cell r="CC1861">
            <v>0</v>
          </cell>
          <cell r="CD1861">
            <v>0</v>
          </cell>
          <cell r="CE1861">
            <v>0</v>
          </cell>
          <cell r="CF1861">
            <v>0</v>
          </cell>
          <cell r="CG1861">
            <v>0</v>
          </cell>
          <cell r="CH1861">
            <v>0</v>
          </cell>
          <cell r="CI1861">
            <v>0</v>
          </cell>
          <cell r="CJ1861">
            <v>0</v>
          </cell>
          <cell r="CK1861">
            <v>0</v>
          </cell>
          <cell r="CL1861">
            <v>0</v>
          </cell>
          <cell r="CM1861">
            <v>0</v>
          </cell>
          <cell r="CN1861">
            <v>764</v>
          </cell>
        </row>
        <row r="1862">
          <cell r="B1862" t="str">
            <v>G137705</v>
          </cell>
          <cell r="C1862" t="str">
            <v>NA</v>
          </cell>
          <cell r="D1862" t="str">
            <v>RAJU KUMAR SINGH</v>
          </cell>
          <cell r="E1862" t="str">
            <v>Delhi</v>
          </cell>
          <cell r="F1862" t="str">
            <v>SECURITY GUARD</v>
          </cell>
          <cell r="G1862" t="str">
            <v>ROYAL NORWEGIAN EMBASSY</v>
          </cell>
          <cell r="H1862" t="str">
            <v>50-C, SHANTI PATH,</v>
          </cell>
          <cell r="I1862" t="str">
            <v>OPS</v>
          </cell>
          <cell r="J1862" t="str">
            <v>677802010011980</v>
          </cell>
          <cell r="K1862" t="str">
            <v>UNION BANK OF INDIA</v>
          </cell>
          <cell r="L1862" t="str">
            <v>BANK TRANSFER</v>
          </cell>
          <cell r="M1862" t="str">
            <v>UBIN0567787</v>
          </cell>
          <cell r="N1862"/>
          <cell r="O1862" t="str">
            <v>DL/22524/58475</v>
          </cell>
          <cell r="P1862" t="str">
            <v>2015528479</v>
          </cell>
          <cell r="Q1862">
            <v>1</v>
          </cell>
          <cell r="R1862">
            <v>1</v>
          </cell>
          <cell r="S1862">
            <v>0</v>
          </cell>
          <cell r="T1862">
            <v>1</v>
          </cell>
          <cell r="U1862">
            <v>0</v>
          </cell>
          <cell r="V1862">
            <v>0</v>
          </cell>
          <cell r="W1862">
            <v>31</v>
          </cell>
          <cell r="X1862">
            <v>4</v>
          </cell>
          <cell r="Y1862">
            <v>24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14000</v>
          </cell>
          <cell r="AE1862">
            <v>0</v>
          </cell>
          <cell r="AF1862">
            <v>7000</v>
          </cell>
          <cell r="AG1862">
            <v>0</v>
          </cell>
          <cell r="AH1862">
            <v>2000</v>
          </cell>
          <cell r="AI1862">
            <v>474</v>
          </cell>
          <cell r="AJ1862">
            <v>0</v>
          </cell>
          <cell r="AK1862">
            <v>219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0</v>
          </cell>
          <cell r="AQ1862">
            <v>0</v>
          </cell>
          <cell r="AR1862">
            <v>0</v>
          </cell>
          <cell r="AS1862">
            <v>0</v>
          </cell>
          <cell r="AT1862">
            <v>0</v>
          </cell>
          <cell r="AU1862">
            <v>0</v>
          </cell>
          <cell r="AV1862">
            <v>0</v>
          </cell>
          <cell r="AW1862">
            <v>0</v>
          </cell>
          <cell r="AX1862">
            <v>0</v>
          </cell>
          <cell r="AY1862">
            <v>23693</v>
          </cell>
          <cell r="AZ1862">
            <v>14000</v>
          </cell>
          <cell r="BA1862">
            <v>0</v>
          </cell>
          <cell r="BB1862">
            <v>0</v>
          </cell>
          <cell r="BC1862">
            <v>0</v>
          </cell>
          <cell r="BD1862">
            <v>7000</v>
          </cell>
          <cell r="BE1862">
            <v>0</v>
          </cell>
          <cell r="BF1862">
            <v>0</v>
          </cell>
          <cell r="BG1862">
            <v>0</v>
          </cell>
          <cell r="BH1862">
            <v>2000</v>
          </cell>
          <cell r="BI1862">
            <v>0</v>
          </cell>
          <cell r="BJ1862">
            <v>474</v>
          </cell>
          <cell r="BK1862">
            <v>0</v>
          </cell>
          <cell r="BL1862">
            <v>0</v>
          </cell>
          <cell r="BM1862">
            <v>0</v>
          </cell>
          <cell r="BN1862">
            <v>219</v>
          </cell>
          <cell r="BO1862">
            <v>0</v>
          </cell>
          <cell r="BP1862">
            <v>0</v>
          </cell>
          <cell r="BQ1862">
            <v>0</v>
          </cell>
          <cell r="BR1862">
            <v>0</v>
          </cell>
          <cell r="BS1862">
            <v>0</v>
          </cell>
          <cell r="BT1862">
            <v>0</v>
          </cell>
          <cell r="BU1862">
            <v>0</v>
          </cell>
          <cell r="BV1862">
            <v>0</v>
          </cell>
          <cell r="BW1862">
            <v>0</v>
          </cell>
          <cell r="BX1862">
            <v>0</v>
          </cell>
          <cell r="BY1862">
            <v>0</v>
          </cell>
          <cell r="BZ1862">
            <v>0</v>
          </cell>
          <cell r="CA1862">
            <v>0</v>
          </cell>
          <cell r="CB1862">
            <v>0</v>
          </cell>
          <cell r="CC1862">
            <v>0</v>
          </cell>
          <cell r="CD1862">
            <v>0</v>
          </cell>
          <cell r="CE1862">
            <v>0</v>
          </cell>
          <cell r="CF1862">
            <v>0</v>
          </cell>
          <cell r="CG1862">
            <v>0</v>
          </cell>
          <cell r="CH1862">
            <v>0</v>
          </cell>
          <cell r="CI1862">
            <v>0</v>
          </cell>
          <cell r="CJ1862">
            <v>0</v>
          </cell>
          <cell r="CK1862">
            <v>0</v>
          </cell>
          <cell r="CL1862">
            <v>0</v>
          </cell>
          <cell r="CM1862">
            <v>0</v>
          </cell>
          <cell r="CN1862">
            <v>764</v>
          </cell>
        </row>
        <row r="1863">
          <cell r="B1863" t="str">
            <v>G137919</v>
          </cell>
          <cell r="C1863" t="str">
            <v>NA</v>
          </cell>
          <cell r="D1863" t="str">
            <v xml:space="preserve">KOMAL  </v>
          </cell>
          <cell r="E1863" t="str">
            <v>Delhi</v>
          </cell>
          <cell r="F1863" t="str">
            <v>LADY SECURITY GUARD</v>
          </cell>
          <cell r="G1863" t="str">
            <v>ROYAL NORWEGIAN EMBASSY</v>
          </cell>
          <cell r="H1863" t="str">
            <v>50-C, SHANTI PATH,</v>
          </cell>
          <cell r="I1863" t="str">
            <v>OPS</v>
          </cell>
          <cell r="J1863" t="str">
            <v>168800101120508</v>
          </cell>
          <cell r="K1863" t="str">
            <v>CORPORATION BANK</v>
          </cell>
          <cell r="L1863" t="str">
            <v>BANK TRANSFER</v>
          </cell>
          <cell r="M1863" t="str">
            <v>CORP0001688</v>
          </cell>
          <cell r="N1863"/>
          <cell r="O1863" t="str">
            <v>DL/22524/58553</v>
          </cell>
          <cell r="P1863"/>
          <cell r="Q1863">
            <v>1</v>
          </cell>
          <cell r="R1863">
            <v>1</v>
          </cell>
          <cell r="S1863">
            <v>0</v>
          </cell>
          <cell r="T1863">
            <v>1</v>
          </cell>
          <cell r="U1863">
            <v>0</v>
          </cell>
          <cell r="V1863">
            <v>0</v>
          </cell>
          <cell r="W1863">
            <v>24</v>
          </cell>
          <cell r="X1863">
            <v>3</v>
          </cell>
          <cell r="Y1863">
            <v>18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15400</v>
          </cell>
          <cell r="AE1863">
            <v>0</v>
          </cell>
          <cell r="AF1863">
            <v>4500</v>
          </cell>
          <cell r="AG1863">
            <v>0</v>
          </cell>
          <cell r="AH1863">
            <v>2500</v>
          </cell>
          <cell r="AI1863">
            <v>700</v>
          </cell>
          <cell r="AJ1863">
            <v>0</v>
          </cell>
          <cell r="AK1863">
            <v>2990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0</v>
          </cell>
          <cell r="AQ1863">
            <v>0</v>
          </cell>
          <cell r="AR1863">
            <v>0</v>
          </cell>
          <cell r="AS1863">
            <v>0</v>
          </cell>
          <cell r="AT1863">
            <v>0</v>
          </cell>
          <cell r="AU1863">
            <v>0</v>
          </cell>
          <cell r="AV1863">
            <v>0</v>
          </cell>
          <cell r="AW1863">
            <v>0</v>
          </cell>
          <cell r="AX1863">
            <v>0</v>
          </cell>
          <cell r="AY1863">
            <v>26090</v>
          </cell>
          <cell r="AZ1863">
            <v>11923</v>
          </cell>
          <cell r="BA1863">
            <v>0</v>
          </cell>
          <cell r="BB1863">
            <v>0</v>
          </cell>
          <cell r="BC1863">
            <v>0</v>
          </cell>
          <cell r="BD1863">
            <v>3484</v>
          </cell>
          <cell r="BE1863">
            <v>0</v>
          </cell>
          <cell r="BF1863">
            <v>0</v>
          </cell>
          <cell r="BG1863">
            <v>0</v>
          </cell>
          <cell r="BH1863">
            <v>1935</v>
          </cell>
          <cell r="BI1863">
            <v>0</v>
          </cell>
          <cell r="BJ1863">
            <v>542</v>
          </cell>
          <cell r="BK1863">
            <v>0</v>
          </cell>
          <cell r="BL1863">
            <v>0</v>
          </cell>
          <cell r="BM1863">
            <v>0</v>
          </cell>
          <cell r="BN1863">
            <v>2315</v>
          </cell>
          <cell r="BO1863">
            <v>0</v>
          </cell>
          <cell r="BP1863">
            <v>0</v>
          </cell>
          <cell r="BQ1863">
            <v>0</v>
          </cell>
          <cell r="BR1863">
            <v>0</v>
          </cell>
          <cell r="BS1863">
            <v>0</v>
          </cell>
          <cell r="BT1863">
            <v>0</v>
          </cell>
          <cell r="BU1863">
            <v>0</v>
          </cell>
          <cell r="BV1863">
            <v>0</v>
          </cell>
          <cell r="BW1863">
            <v>0</v>
          </cell>
          <cell r="BX1863">
            <v>0</v>
          </cell>
          <cell r="BY1863">
            <v>0</v>
          </cell>
          <cell r="BZ1863">
            <v>0</v>
          </cell>
          <cell r="CA1863">
            <v>0</v>
          </cell>
          <cell r="CB1863">
            <v>0</v>
          </cell>
          <cell r="CC1863">
            <v>0</v>
          </cell>
          <cell r="CD1863">
            <v>0</v>
          </cell>
          <cell r="CE1863">
            <v>0</v>
          </cell>
          <cell r="CF1863">
            <v>0</v>
          </cell>
          <cell r="CG1863">
            <v>0</v>
          </cell>
          <cell r="CH1863">
            <v>0</v>
          </cell>
          <cell r="CI1863">
            <v>0</v>
          </cell>
          <cell r="CJ1863">
            <v>0</v>
          </cell>
          <cell r="CK1863">
            <v>0</v>
          </cell>
          <cell r="CL1863">
            <v>0</v>
          </cell>
          <cell r="CM1863">
            <v>0</v>
          </cell>
          <cell r="CN1863">
            <v>842</v>
          </cell>
        </row>
        <row r="1864">
          <cell r="B1864" t="str">
            <v>G141843</v>
          </cell>
          <cell r="C1864" t="str">
            <v>NA</v>
          </cell>
          <cell r="D1864" t="str">
            <v xml:space="preserve">NISHA  </v>
          </cell>
          <cell r="E1864" t="str">
            <v>Delhi</v>
          </cell>
          <cell r="F1864" t="str">
            <v>LADY SECURITY GUARD</v>
          </cell>
          <cell r="G1864" t="str">
            <v>ROYAL NORWEGIAN EMBASSY</v>
          </cell>
          <cell r="H1864" t="str">
            <v>50-C, SHANTI PATH,</v>
          </cell>
          <cell r="I1864" t="str">
            <v>OPS</v>
          </cell>
          <cell r="J1864" t="str">
            <v>12502191020539</v>
          </cell>
          <cell r="K1864" t="str">
            <v>ORIENTAL BANK OF COMMERCE</v>
          </cell>
          <cell r="L1864" t="str">
            <v>BANK TRANSFER</v>
          </cell>
          <cell r="M1864" t="str">
            <v>ORBC0101250</v>
          </cell>
          <cell r="N1864"/>
          <cell r="O1864" t="str">
            <v>DL/22524/58659</v>
          </cell>
          <cell r="P1864" t="str">
            <v>2016839961</v>
          </cell>
          <cell r="Q1864">
            <v>0</v>
          </cell>
          <cell r="R1864">
            <v>0</v>
          </cell>
          <cell r="S1864">
            <v>0</v>
          </cell>
          <cell r="T1864">
            <v>1</v>
          </cell>
          <cell r="U1864">
            <v>0</v>
          </cell>
          <cell r="V1864">
            <v>0</v>
          </cell>
          <cell r="W1864">
            <v>29</v>
          </cell>
          <cell r="X1864">
            <v>4</v>
          </cell>
          <cell r="Y1864">
            <v>24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15255</v>
          </cell>
          <cell r="AE1864">
            <v>0</v>
          </cell>
          <cell r="AF1864">
            <v>4759</v>
          </cell>
          <cell r="AG1864">
            <v>0</v>
          </cell>
          <cell r="AH1864">
            <v>2389</v>
          </cell>
          <cell r="AI1864">
            <v>676</v>
          </cell>
          <cell r="AJ1864">
            <v>0</v>
          </cell>
          <cell r="AK1864">
            <v>2696</v>
          </cell>
          <cell r="AL1864">
            <v>0</v>
          </cell>
          <cell r="AM1864">
            <v>0</v>
          </cell>
          <cell r="AN1864">
            <v>0</v>
          </cell>
          <cell r="AO1864">
            <v>0</v>
          </cell>
          <cell r="AP1864">
            <v>0</v>
          </cell>
          <cell r="AQ1864">
            <v>0</v>
          </cell>
          <cell r="AR1864">
            <v>0</v>
          </cell>
          <cell r="AS1864">
            <v>0</v>
          </cell>
          <cell r="AT1864">
            <v>0</v>
          </cell>
          <cell r="AU1864">
            <v>0</v>
          </cell>
          <cell r="AV1864">
            <v>0</v>
          </cell>
          <cell r="AW1864">
            <v>0</v>
          </cell>
          <cell r="AX1864">
            <v>0</v>
          </cell>
          <cell r="AY1864">
            <v>25775</v>
          </cell>
          <cell r="AZ1864">
            <v>14271</v>
          </cell>
          <cell r="BA1864">
            <v>0</v>
          </cell>
          <cell r="BB1864">
            <v>0</v>
          </cell>
          <cell r="BC1864">
            <v>0</v>
          </cell>
          <cell r="BD1864">
            <v>4452</v>
          </cell>
          <cell r="BE1864">
            <v>0</v>
          </cell>
          <cell r="BF1864">
            <v>0</v>
          </cell>
          <cell r="BG1864">
            <v>0</v>
          </cell>
          <cell r="BH1864">
            <v>2235</v>
          </cell>
          <cell r="BI1864">
            <v>0</v>
          </cell>
          <cell r="BJ1864">
            <v>632</v>
          </cell>
          <cell r="BK1864">
            <v>0</v>
          </cell>
          <cell r="BL1864">
            <v>0</v>
          </cell>
          <cell r="BM1864">
            <v>0</v>
          </cell>
          <cell r="BN1864">
            <v>2522</v>
          </cell>
          <cell r="BO1864">
            <v>0</v>
          </cell>
          <cell r="BP1864">
            <v>0</v>
          </cell>
          <cell r="BQ1864">
            <v>0</v>
          </cell>
          <cell r="BR1864">
            <v>0</v>
          </cell>
          <cell r="BS1864">
            <v>0</v>
          </cell>
          <cell r="BT1864">
            <v>0</v>
          </cell>
          <cell r="BU1864">
            <v>0</v>
          </cell>
          <cell r="BV1864">
            <v>0</v>
          </cell>
          <cell r="BW1864">
            <v>0</v>
          </cell>
          <cell r="BX1864">
            <v>0</v>
          </cell>
          <cell r="BY1864">
            <v>0</v>
          </cell>
          <cell r="BZ1864">
            <v>0</v>
          </cell>
          <cell r="CA1864">
            <v>0</v>
          </cell>
          <cell r="CB1864">
            <v>0</v>
          </cell>
          <cell r="CC1864">
            <v>0</v>
          </cell>
          <cell r="CD1864">
            <v>0</v>
          </cell>
          <cell r="CE1864">
            <v>0</v>
          </cell>
          <cell r="CF1864">
            <v>0</v>
          </cell>
          <cell r="CG1864">
            <v>0</v>
          </cell>
          <cell r="CH1864">
            <v>0</v>
          </cell>
          <cell r="CI1864">
            <v>0</v>
          </cell>
          <cell r="CJ1864">
            <v>0</v>
          </cell>
          <cell r="CK1864">
            <v>0</v>
          </cell>
          <cell r="CL1864">
            <v>0</v>
          </cell>
          <cell r="CM1864">
            <v>0</v>
          </cell>
          <cell r="CN1864">
            <v>0</v>
          </cell>
        </row>
        <row r="1865">
          <cell r="B1865" t="str">
            <v>G159980</v>
          </cell>
          <cell r="C1865" t="str">
            <v>NA</v>
          </cell>
          <cell r="D1865" t="str">
            <v>DHARMENDRA KUMAR RAI</v>
          </cell>
          <cell r="E1865" t="str">
            <v>Delhi</v>
          </cell>
          <cell r="F1865" t="str">
            <v>SECURITY GUARD</v>
          </cell>
          <cell r="G1865" t="str">
            <v>ROYAL NORWEGIAN EMBASSY</v>
          </cell>
          <cell r="H1865" t="str">
            <v>50-C, SHANTI PATH,</v>
          </cell>
          <cell r="I1865" t="str">
            <v>OPS</v>
          </cell>
          <cell r="J1865" t="str">
            <v>919010052631719</v>
          </cell>
          <cell r="K1865" t="str">
            <v>AXIS BANK</v>
          </cell>
          <cell r="L1865" t="str">
            <v>BANK TRANSFER</v>
          </cell>
          <cell r="M1865" t="str">
            <v>UTIB0000298</v>
          </cell>
          <cell r="N1865"/>
          <cell r="O1865" t="str">
            <v>DL/22524/59386</v>
          </cell>
          <cell r="P1865" t="str">
            <v>1112660077</v>
          </cell>
          <cell r="Q1865">
            <v>0</v>
          </cell>
          <cell r="R1865">
            <v>0</v>
          </cell>
          <cell r="S1865">
            <v>0</v>
          </cell>
          <cell r="T1865">
            <v>1</v>
          </cell>
          <cell r="U1865">
            <v>0</v>
          </cell>
          <cell r="V1865">
            <v>0</v>
          </cell>
          <cell r="W1865">
            <v>31</v>
          </cell>
          <cell r="X1865">
            <v>4</v>
          </cell>
          <cell r="Y1865">
            <v>26</v>
          </cell>
          <cell r="Z1865">
            <v>0.5</v>
          </cell>
          <cell r="AA1865">
            <v>0</v>
          </cell>
          <cell r="AB1865">
            <v>0</v>
          </cell>
          <cell r="AC1865">
            <v>0.5</v>
          </cell>
          <cell r="AD1865">
            <v>14000</v>
          </cell>
          <cell r="AE1865">
            <v>0</v>
          </cell>
          <cell r="AF1865">
            <v>7000</v>
          </cell>
          <cell r="AG1865">
            <v>0</v>
          </cell>
          <cell r="AH1865">
            <v>2000</v>
          </cell>
          <cell r="AI1865">
            <v>474</v>
          </cell>
          <cell r="AJ1865">
            <v>0</v>
          </cell>
          <cell r="AK1865">
            <v>219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0</v>
          </cell>
          <cell r="AV1865">
            <v>0</v>
          </cell>
          <cell r="AW1865">
            <v>0</v>
          </cell>
          <cell r="AX1865">
            <v>0</v>
          </cell>
          <cell r="AY1865">
            <v>23693</v>
          </cell>
          <cell r="AZ1865">
            <v>14000</v>
          </cell>
          <cell r="BA1865">
            <v>0</v>
          </cell>
          <cell r="BB1865">
            <v>0</v>
          </cell>
          <cell r="BC1865">
            <v>0</v>
          </cell>
          <cell r="BD1865">
            <v>7000</v>
          </cell>
          <cell r="BE1865">
            <v>0</v>
          </cell>
          <cell r="BF1865">
            <v>0</v>
          </cell>
          <cell r="BG1865">
            <v>0</v>
          </cell>
          <cell r="BH1865">
            <v>2000</v>
          </cell>
          <cell r="BI1865">
            <v>0</v>
          </cell>
          <cell r="BJ1865">
            <v>474</v>
          </cell>
          <cell r="BK1865">
            <v>0</v>
          </cell>
          <cell r="BL1865">
            <v>0</v>
          </cell>
          <cell r="BM1865">
            <v>0</v>
          </cell>
          <cell r="BN1865">
            <v>219</v>
          </cell>
          <cell r="BO1865">
            <v>0</v>
          </cell>
          <cell r="BP1865">
            <v>0</v>
          </cell>
          <cell r="BQ1865">
            <v>0</v>
          </cell>
          <cell r="BR1865">
            <v>0</v>
          </cell>
          <cell r="BS1865">
            <v>0</v>
          </cell>
          <cell r="BT1865">
            <v>0</v>
          </cell>
          <cell r="BU1865">
            <v>0</v>
          </cell>
          <cell r="BV1865">
            <v>0</v>
          </cell>
          <cell r="BW1865">
            <v>0</v>
          </cell>
          <cell r="BX1865">
            <v>0</v>
          </cell>
          <cell r="BY1865">
            <v>0</v>
          </cell>
          <cell r="BZ1865">
            <v>0</v>
          </cell>
          <cell r="CA1865">
            <v>0</v>
          </cell>
          <cell r="CB1865">
            <v>0</v>
          </cell>
          <cell r="CC1865">
            <v>0</v>
          </cell>
          <cell r="CD1865">
            <v>764</v>
          </cell>
          <cell r="CE1865">
            <v>0</v>
          </cell>
          <cell r="CF1865">
            <v>0</v>
          </cell>
          <cell r="CG1865">
            <v>0</v>
          </cell>
          <cell r="CH1865">
            <v>0</v>
          </cell>
          <cell r="CI1865">
            <v>0</v>
          </cell>
          <cell r="CJ1865">
            <v>0</v>
          </cell>
          <cell r="CK1865">
            <v>0</v>
          </cell>
          <cell r="CL1865">
            <v>0</v>
          </cell>
          <cell r="CM1865">
            <v>0</v>
          </cell>
          <cell r="CN1865">
            <v>764</v>
          </cell>
        </row>
        <row r="1866">
          <cell r="B1866" t="str">
            <v>G164535</v>
          </cell>
          <cell r="C1866" t="str">
            <v>NA</v>
          </cell>
          <cell r="D1866" t="str">
            <v>CHITTARANJAN  SETH</v>
          </cell>
          <cell r="E1866" t="str">
            <v>Delhi</v>
          </cell>
          <cell r="F1866" t="str">
            <v>SECURITY GUARD</v>
          </cell>
          <cell r="G1866" t="str">
            <v>ROYAL NORWEGIAN EMBASSY</v>
          </cell>
          <cell r="H1866" t="str">
            <v>50-C, SHANTI PATH,</v>
          </cell>
          <cell r="I1866" t="str">
            <v>OPS</v>
          </cell>
          <cell r="J1866" t="str">
            <v>615201532990</v>
          </cell>
          <cell r="K1866" t="str">
            <v>ICICI BANK</v>
          </cell>
          <cell r="L1866" t="str">
            <v>BANK TRANSFER</v>
          </cell>
          <cell r="M1866" t="str">
            <v>ICIC0006152</v>
          </cell>
          <cell r="N1866"/>
          <cell r="O1866" t="str">
            <v>DL/22524/59307</v>
          </cell>
          <cell r="P1866"/>
          <cell r="Q1866">
            <v>2</v>
          </cell>
          <cell r="R1866">
            <v>0</v>
          </cell>
          <cell r="S1866">
            <v>0</v>
          </cell>
          <cell r="T1866">
            <v>1</v>
          </cell>
          <cell r="U1866">
            <v>0</v>
          </cell>
          <cell r="V1866">
            <v>0</v>
          </cell>
          <cell r="W1866">
            <v>31</v>
          </cell>
          <cell r="X1866">
            <v>5</v>
          </cell>
          <cell r="Y1866">
            <v>23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16962</v>
          </cell>
          <cell r="AE1866">
            <v>0</v>
          </cell>
          <cell r="AF1866">
            <v>4600</v>
          </cell>
          <cell r="AG1866">
            <v>0</v>
          </cell>
          <cell r="AH1866">
            <v>3500</v>
          </cell>
          <cell r="AI1866">
            <v>381</v>
          </cell>
          <cell r="AJ1866">
            <v>0</v>
          </cell>
          <cell r="AK1866">
            <v>3294</v>
          </cell>
          <cell r="AL1866">
            <v>0</v>
          </cell>
          <cell r="AM1866">
            <v>0</v>
          </cell>
          <cell r="AN1866">
            <v>0</v>
          </cell>
          <cell r="AO1866">
            <v>0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0</v>
          </cell>
          <cell r="AV1866">
            <v>0</v>
          </cell>
          <cell r="AW1866">
            <v>0</v>
          </cell>
          <cell r="AX1866">
            <v>0</v>
          </cell>
          <cell r="AY1866">
            <v>28737</v>
          </cell>
          <cell r="AZ1866">
            <v>16962</v>
          </cell>
          <cell r="BA1866">
            <v>0</v>
          </cell>
          <cell r="BB1866">
            <v>0</v>
          </cell>
          <cell r="BC1866">
            <v>0</v>
          </cell>
          <cell r="BD1866">
            <v>4600</v>
          </cell>
          <cell r="BE1866">
            <v>0</v>
          </cell>
          <cell r="BF1866">
            <v>0</v>
          </cell>
          <cell r="BG1866">
            <v>0</v>
          </cell>
          <cell r="BH1866">
            <v>3500</v>
          </cell>
          <cell r="BI1866">
            <v>0</v>
          </cell>
          <cell r="BJ1866">
            <v>381</v>
          </cell>
          <cell r="BK1866">
            <v>0</v>
          </cell>
          <cell r="BL1866">
            <v>0</v>
          </cell>
          <cell r="BM1866">
            <v>0</v>
          </cell>
          <cell r="BN1866">
            <v>3294</v>
          </cell>
          <cell r="BO1866">
            <v>0</v>
          </cell>
          <cell r="BP1866">
            <v>0</v>
          </cell>
          <cell r="BQ1866">
            <v>0</v>
          </cell>
          <cell r="BR1866">
            <v>0</v>
          </cell>
          <cell r="BS1866">
            <v>0</v>
          </cell>
          <cell r="BT1866">
            <v>0</v>
          </cell>
          <cell r="BU1866">
            <v>0</v>
          </cell>
          <cell r="BV1866">
            <v>0</v>
          </cell>
          <cell r="BW1866">
            <v>0</v>
          </cell>
          <cell r="BX1866">
            <v>0</v>
          </cell>
          <cell r="BY1866">
            <v>0</v>
          </cell>
          <cell r="BZ1866">
            <v>0</v>
          </cell>
          <cell r="CA1866">
            <v>0</v>
          </cell>
          <cell r="CB1866">
            <v>0</v>
          </cell>
          <cell r="CC1866">
            <v>0</v>
          </cell>
          <cell r="CD1866">
            <v>0</v>
          </cell>
          <cell r="CE1866">
            <v>0</v>
          </cell>
          <cell r="CF1866">
            <v>0</v>
          </cell>
          <cell r="CG1866">
            <v>0</v>
          </cell>
          <cell r="CH1866">
            <v>0</v>
          </cell>
          <cell r="CI1866">
            <v>0</v>
          </cell>
          <cell r="CJ1866">
            <v>0</v>
          </cell>
          <cell r="CK1866">
            <v>0</v>
          </cell>
          <cell r="CL1866">
            <v>0</v>
          </cell>
          <cell r="CM1866">
            <v>0</v>
          </cell>
          <cell r="CN1866">
            <v>927</v>
          </cell>
        </row>
        <row r="1867">
          <cell r="B1867" t="str">
            <v>G167808</v>
          </cell>
          <cell r="C1867" t="str">
            <v>NA</v>
          </cell>
          <cell r="D1867" t="str">
            <v>UMRAV SINGH YADAV</v>
          </cell>
          <cell r="E1867" t="str">
            <v>Delhi</v>
          </cell>
          <cell r="F1867" t="str">
            <v>SECURITY GUARD</v>
          </cell>
          <cell r="G1867" t="str">
            <v>ROYAL NORWEGIAN EMBASSY</v>
          </cell>
          <cell r="H1867" t="str">
            <v>50-C, SHANTI PATH,</v>
          </cell>
          <cell r="I1867" t="str">
            <v>OPS</v>
          </cell>
          <cell r="J1867" t="str">
            <v>181901507227</v>
          </cell>
          <cell r="K1867" t="str">
            <v>ICICI BANK</v>
          </cell>
          <cell r="L1867" t="str">
            <v>BANK TRANSFER</v>
          </cell>
          <cell r="M1867" t="str">
            <v>ICIC0001819</v>
          </cell>
          <cell r="N1867"/>
          <cell r="O1867" t="str">
            <v>DL/22524/59747</v>
          </cell>
          <cell r="P1867" t="str">
            <v>2017210897</v>
          </cell>
          <cell r="Q1867">
            <v>0</v>
          </cell>
          <cell r="R1867">
            <v>2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31</v>
          </cell>
          <cell r="X1867">
            <v>4</v>
          </cell>
          <cell r="Y1867">
            <v>25</v>
          </cell>
          <cell r="Z1867">
            <v>2</v>
          </cell>
          <cell r="AA1867">
            <v>0</v>
          </cell>
          <cell r="AB1867">
            <v>0</v>
          </cell>
          <cell r="AC1867">
            <v>2</v>
          </cell>
          <cell r="AD1867">
            <v>14000</v>
          </cell>
          <cell r="AE1867">
            <v>0</v>
          </cell>
          <cell r="AF1867">
            <v>6323</v>
          </cell>
          <cell r="AG1867">
            <v>0</v>
          </cell>
          <cell r="AH1867">
            <v>1806</v>
          </cell>
          <cell r="AI1867">
            <v>428</v>
          </cell>
          <cell r="AJ1867">
            <v>0</v>
          </cell>
          <cell r="AK1867">
            <v>198</v>
          </cell>
          <cell r="AL1867">
            <v>0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0</v>
          </cell>
          <cell r="AV1867">
            <v>0</v>
          </cell>
          <cell r="AW1867">
            <v>0</v>
          </cell>
          <cell r="AX1867">
            <v>0</v>
          </cell>
          <cell r="AY1867">
            <v>22755</v>
          </cell>
          <cell r="AZ1867">
            <v>14000</v>
          </cell>
          <cell r="BA1867">
            <v>0</v>
          </cell>
          <cell r="BB1867">
            <v>0</v>
          </cell>
          <cell r="BC1867">
            <v>0</v>
          </cell>
          <cell r="BD1867">
            <v>6323</v>
          </cell>
          <cell r="BE1867">
            <v>0</v>
          </cell>
          <cell r="BF1867">
            <v>0</v>
          </cell>
          <cell r="BG1867">
            <v>0</v>
          </cell>
          <cell r="BH1867">
            <v>1806</v>
          </cell>
          <cell r="BI1867">
            <v>0</v>
          </cell>
          <cell r="BJ1867">
            <v>428</v>
          </cell>
          <cell r="BK1867">
            <v>0</v>
          </cell>
          <cell r="BL1867">
            <v>0</v>
          </cell>
          <cell r="BM1867">
            <v>0</v>
          </cell>
          <cell r="BN1867">
            <v>198</v>
          </cell>
          <cell r="BO1867">
            <v>0</v>
          </cell>
          <cell r="BP1867">
            <v>0</v>
          </cell>
          <cell r="BQ1867">
            <v>0</v>
          </cell>
          <cell r="BR1867">
            <v>0</v>
          </cell>
          <cell r="BS1867">
            <v>0</v>
          </cell>
          <cell r="BT1867">
            <v>0</v>
          </cell>
          <cell r="BU1867">
            <v>0</v>
          </cell>
          <cell r="BV1867">
            <v>0</v>
          </cell>
          <cell r="BW1867">
            <v>0</v>
          </cell>
          <cell r="BX1867">
            <v>0</v>
          </cell>
          <cell r="BY1867">
            <v>0</v>
          </cell>
          <cell r="BZ1867">
            <v>0</v>
          </cell>
          <cell r="CA1867">
            <v>0</v>
          </cell>
          <cell r="CB1867">
            <v>0</v>
          </cell>
          <cell r="CC1867">
            <v>0</v>
          </cell>
          <cell r="CD1867">
            <v>2119</v>
          </cell>
          <cell r="CE1867">
            <v>0</v>
          </cell>
          <cell r="CF1867">
            <v>0</v>
          </cell>
          <cell r="CG1867">
            <v>0</v>
          </cell>
          <cell r="CH1867">
            <v>0</v>
          </cell>
          <cell r="CI1867">
            <v>0</v>
          </cell>
          <cell r="CJ1867">
            <v>0</v>
          </cell>
          <cell r="CK1867">
            <v>0</v>
          </cell>
          <cell r="CL1867">
            <v>0</v>
          </cell>
          <cell r="CM1867">
            <v>0</v>
          </cell>
          <cell r="CN1867">
            <v>0</v>
          </cell>
        </row>
        <row r="1868">
          <cell r="B1868" t="str">
            <v>G186962</v>
          </cell>
          <cell r="C1868" t="str">
            <v>436295136136</v>
          </cell>
          <cell r="D1868" t="str">
            <v>HARIOM  YADAV</v>
          </cell>
          <cell r="E1868" t="str">
            <v>Delhi</v>
          </cell>
          <cell r="F1868" t="str">
            <v>SECURITY GUARD</v>
          </cell>
          <cell r="G1868" t="str">
            <v>ROYAL NORWEGIAN EMBASSY</v>
          </cell>
          <cell r="H1868" t="str">
            <v>50-C, SHANTI PATH,</v>
          </cell>
          <cell r="I1868" t="str">
            <v>OPS</v>
          </cell>
          <cell r="J1868" t="str">
            <v>2618000100082860</v>
          </cell>
          <cell r="K1868" t="str">
            <v>PUNJAB NATIONAL BANK</v>
          </cell>
          <cell r="L1868" t="str">
            <v>BANK TRANSFER</v>
          </cell>
          <cell r="M1868" t="str">
            <v>PUNB0261800</v>
          </cell>
          <cell r="N1868"/>
          <cell r="O1868" t="str">
            <v>DL/22524/60351</v>
          </cell>
          <cell r="P1868" t="str">
            <v>2017451013</v>
          </cell>
          <cell r="Q1868">
            <v>0</v>
          </cell>
          <cell r="R1868">
            <v>0</v>
          </cell>
          <cell r="S1868">
            <v>0</v>
          </cell>
          <cell r="T1868">
            <v>1</v>
          </cell>
          <cell r="U1868">
            <v>0</v>
          </cell>
          <cell r="V1868">
            <v>0</v>
          </cell>
          <cell r="W1868">
            <v>30</v>
          </cell>
          <cell r="X1868">
            <v>4</v>
          </cell>
          <cell r="Y1868">
            <v>25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14000</v>
          </cell>
          <cell r="AE1868">
            <v>0</v>
          </cell>
          <cell r="AF1868">
            <v>7000</v>
          </cell>
          <cell r="AG1868">
            <v>0</v>
          </cell>
          <cell r="AH1868">
            <v>2000</v>
          </cell>
          <cell r="AI1868">
            <v>474</v>
          </cell>
          <cell r="AJ1868">
            <v>0</v>
          </cell>
          <cell r="AK1868">
            <v>219</v>
          </cell>
          <cell r="AL1868">
            <v>0</v>
          </cell>
          <cell r="AM1868">
            <v>0</v>
          </cell>
          <cell r="AN1868">
            <v>0</v>
          </cell>
          <cell r="AO1868">
            <v>0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0</v>
          </cell>
          <cell r="AV1868">
            <v>0</v>
          </cell>
          <cell r="AW1868">
            <v>0</v>
          </cell>
          <cell r="AX1868">
            <v>0</v>
          </cell>
          <cell r="AY1868">
            <v>23693</v>
          </cell>
          <cell r="AZ1868">
            <v>13548</v>
          </cell>
          <cell r="BA1868">
            <v>0</v>
          </cell>
          <cell r="BB1868">
            <v>0</v>
          </cell>
          <cell r="BC1868">
            <v>0</v>
          </cell>
          <cell r="BD1868">
            <v>6774</v>
          </cell>
          <cell r="BE1868">
            <v>0</v>
          </cell>
          <cell r="BF1868">
            <v>0</v>
          </cell>
          <cell r="BG1868">
            <v>0</v>
          </cell>
          <cell r="BH1868">
            <v>1935</v>
          </cell>
          <cell r="BI1868">
            <v>0</v>
          </cell>
          <cell r="BJ1868">
            <v>459</v>
          </cell>
          <cell r="BK1868">
            <v>0</v>
          </cell>
          <cell r="BL1868">
            <v>0</v>
          </cell>
          <cell r="BM1868">
            <v>0</v>
          </cell>
          <cell r="BN1868">
            <v>212</v>
          </cell>
          <cell r="BO1868">
            <v>0</v>
          </cell>
          <cell r="BP1868">
            <v>0</v>
          </cell>
          <cell r="BQ1868">
            <v>0</v>
          </cell>
          <cell r="BR1868">
            <v>0</v>
          </cell>
          <cell r="BS1868">
            <v>0</v>
          </cell>
          <cell r="BT1868">
            <v>0</v>
          </cell>
          <cell r="BU1868">
            <v>0</v>
          </cell>
          <cell r="BV1868">
            <v>0</v>
          </cell>
          <cell r="BW1868">
            <v>0</v>
          </cell>
          <cell r="BX1868">
            <v>0</v>
          </cell>
          <cell r="BY1868">
            <v>0</v>
          </cell>
          <cell r="BZ1868">
            <v>0</v>
          </cell>
          <cell r="CA1868">
            <v>0</v>
          </cell>
          <cell r="CB1868">
            <v>0</v>
          </cell>
          <cell r="CC1868">
            <v>0</v>
          </cell>
          <cell r="CD1868">
            <v>0</v>
          </cell>
          <cell r="CE1868">
            <v>0</v>
          </cell>
          <cell r="CF1868">
            <v>0</v>
          </cell>
          <cell r="CG1868">
            <v>0</v>
          </cell>
          <cell r="CH1868">
            <v>0</v>
          </cell>
          <cell r="CI1868">
            <v>0</v>
          </cell>
          <cell r="CJ1868">
            <v>0</v>
          </cell>
          <cell r="CK1868">
            <v>0</v>
          </cell>
          <cell r="CL1868">
            <v>0</v>
          </cell>
          <cell r="CM1868">
            <v>0</v>
          </cell>
          <cell r="CN1868">
            <v>764</v>
          </cell>
        </row>
        <row r="1869">
          <cell r="B1869" t="str">
            <v>G205961</v>
          </cell>
          <cell r="C1869" t="str">
            <v>676413409320</v>
          </cell>
          <cell r="D1869" t="str">
            <v>VIVEK  SINGH</v>
          </cell>
          <cell r="E1869" t="str">
            <v>Delhi</v>
          </cell>
          <cell r="F1869" t="str">
            <v>SECURITY GUARD</v>
          </cell>
          <cell r="G1869" t="str">
            <v>ROYAL NORWEGIAN EMBASSY</v>
          </cell>
          <cell r="H1869" t="str">
            <v>50-C, SHANTI PATH,</v>
          </cell>
          <cell r="I1869" t="str">
            <v>OPS</v>
          </cell>
          <cell r="J1869" t="str">
            <v>35506430917</v>
          </cell>
          <cell r="K1869" t="str">
            <v>STATE BANK OF INDIA</v>
          </cell>
          <cell r="L1869" t="str">
            <v>BANK TRANSFER</v>
          </cell>
          <cell r="M1869" t="str">
            <v>SBIN0001967</v>
          </cell>
          <cell r="N1869"/>
          <cell r="O1869" t="str">
            <v>DL/22524/60934</v>
          </cell>
          <cell r="P1869" t="str">
            <v>2017698027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30</v>
          </cell>
          <cell r="X1869">
            <v>4</v>
          </cell>
          <cell r="Y1869">
            <v>26</v>
          </cell>
          <cell r="Z1869">
            <v>3</v>
          </cell>
          <cell r="AA1869">
            <v>0</v>
          </cell>
          <cell r="AB1869">
            <v>0</v>
          </cell>
          <cell r="AC1869">
            <v>3</v>
          </cell>
          <cell r="AD1869">
            <v>13986</v>
          </cell>
          <cell r="AE1869">
            <v>0</v>
          </cell>
          <cell r="AF1869">
            <v>213</v>
          </cell>
          <cell r="AG1869">
            <v>0</v>
          </cell>
          <cell r="AH1869">
            <v>0</v>
          </cell>
          <cell r="AI1869">
            <v>13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>
            <v>14212</v>
          </cell>
          <cell r="AZ1869">
            <v>13535</v>
          </cell>
          <cell r="BA1869">
            <v>0</v>
          </cell>
          <cell r="BB1869">
            <v>0</v>
          </cell>
          <cell r="BC1869">
            <v>0</v>
          </cell>
          <cell r="BD1869">
            <v>206</v>
          </cell>
          <cell r="BE1869">
            <v>0</v>
          </cell>
          <cell r="BF1869">
            <v>0</v>
          </cell>
          <cell r="BG1869">
            <v>0</v>
          </cell>
          <cell r="BH1869">
            <v>0</v>
          </cell>
          <cell r="BI1869">
            <v>0</v>
          </cell>
          <cell r="BJ1869">
            <v>13</v>
          </cell>
          <cell r="BK1869">
            <v>0</v>
          </cell>
          <cell r="BL1869">
            <v>0</v>
          </cell>
          <cell r="BM1869">
            <v>0</v>
          </cell>
          <cell r="BN1869">
            <v>0</v>
          </cell>
          <cell r="BO1869">
            <v>0</v>
          </cell>
          <cell r="BP1869">
            <v>0</v>
          </cell>
          <cell r="BQ1869">
            <v>0</v>
          </cell>
          <cell r="BR1869">
            <v>0</v>
          </cell>
          <cell r="BS1869">
            <v>0</v>
          </cell>
          <cell r="BT1869">
            <v>0</v>
          </cell>
          <cell r="BU1869">
            <v>0</v>
          </cell>
          <cell r="BV1869">
            <v>0</v>
          </cell>
          <cell r="BW1869">
            <v>0</v>
          </cell>
          <cell r="BX1869">
            <v>0</v>
          </cell>
          <cell r="BY1869">
            <v>0</v>
          </cell>
          <cell r="BZ1869">
            <v>0</v>
          </cell>
          <cell r="CA1869">
            <v>0</v>
          </cell>
          <cell r="CB1869">
            <v>0</v>
          </cell>
          <cell r="CC1869">
            <v>0</v>
          </cell>
          <cell r="CD1869">
            <v>3345</v>
          </cell>
          <cell r="CE1869">
            <v>0</v>
          </cell>
          <cell r="CF1869">
            <v>0</v>
          </cell>
          <cell r="CG1869">
            <v>0</v>
          </cell>
          <cell r="CH1869">
            <v>0</v>
          </cell>
          <cell r="CI1869">
            <v>0</v>
          </cell>
          <cell r="CJ1869">
            <v>0</v>
          </cell>
          <cell r="CK1869">
            <v>0</v>
          </cell>
          <cell r="CL1869">
            <v>0</v>
          </cell>
          <cell r="CM1869">
            <v>0</v>
          </cell>
          <cell r="CN1869">
            <v>0</v>
          </cell>
        </row>
        <row r="1870">
          <cell r="B1870" t="str">
            <v>G207455</v>
          </cell>
          <cell r="C1870" t="str">
            <v>294059885304</v>
          </cell>
          <cell r="D1870" t="str">
            <v>KAMAL  KUMAR</v>
          </cell>
          <cell r="E1870" t="str">
            <v>Delhi</v>
          </cell>
          <cell r="F1870" t="str">
            <v>SECURITY SUPERVISOR</v>
          </cell>
          <cell r="G1870" t="str">
            <v>ROYAL NORWEGIAN EMBASSY</v>
          </cell>
          <cell r="H1870" t="str">
            <v>50-C, SHANTI PATH,</v>
          </cell>
          <cell r="I1870" t="str">
            <v>OPS</v>
          </cell>
          <cell r="J1870" t="str">
            <v>32945755053</v>
          </cell>
          <cell r="K1870" t="str">
            <v>STATE BANK OF INDIA</v>
          </cell>
          <cell r="L1870" t="str">
            <v>BANK TRANSFER</v>
          </cell>
          <cell r="M1870" t="str">
            <v>SBIN0001076</v>
          </cell>
          <cell r="N1870"/>
          <cell r="O1870" t="str">
            <v>DL/22524/60953</v>
          </cell>
          <cell r="P1870" t="str">
            <v>0</v>
          </cell>
          <cell r="Q1870">
            <v>2</v>
          </cell>
          <cell r="R1870">
            <v>2</v>
          </cell>
          <cell r="S1870">
            <v>0</v>
          </cell>
          <cell r="T1870">
            <v>1</v>
          </cell>
          <cell r="U1870">
            <v>0</v>
          </cell>
          <cell r="V1870">
            <v>0</v>
          </cell>
          <cell r="W1870">
            <v>31</v>
          </cell>
          <cell r="X1870">
            <v>4</v>
          </cell>
          <cell r="Y1870">
            <v>22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16962</v>
          </cell>
          <cell r="AE1870">
            <v>0</v>
          </cell>
          <cell r="AF1870">
            <v>4600</v>
          </cell>
          <cell r="AG1870">
            <v>0</v>
          </cell>
          <cell r="AH1870">
            <v>3500</v>
          </cell>
          <cell r="AI1870">
            <v>381</v>
          </cell>
          <cell r="AJ1870">
            <v>0</v>
          </cell>
          <cell r="AK1870">
            <v>3294</v>
          </cell>
          <cell r="AL1870">
            <v>0</v>
          </cell>
          <cell r="AM1870">
            <v>0</v>
          </cell>
          <cell r="AN1870">
            <v>0</v>
          </cell>
          <cell r="AO1870">
            <v>0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0</v>
          </cell>
          <cell r="AV1870">
            <v>0</v>
          </cell>
          <cell r="AW1870">
            <v>0</v>
          </cell>
          <cell r="AX1870">
            <v>0</v>
          </cell>
          <cell r="AY1870">
            <v>28737</v>
          </cell>
          <cell r="AZ1870">
            <v>16962</v>
          </cell>
          <cell r="BA1870">
            <v>0</v>
          </cell>
          <cell r="BB1870">
            <v>0</v>
          </cell>
          <cell r="BC1870">
            <v>0</v>
          </cell>
          <cell r="BD1870">
            <v>4600</v>
          </cell>
          <cell r="BE1870">
            <v>0</v>
          </cell>
          <cell r="BF1870">
            <v>0</v>
          </cell>
          <cell r="BG1870">
            <v>0</v>
          </cell>
          <cell r="BH1870">
            <v>3500</v>
          </cell>
          <cell r="BI1870">
            <v>0</v>
          </cell>
          <cell r="BJ1870">
            <v>381</v>
          </cell>
          <cell r="BK1870">
            <v>0</v>
          </cell>
          <cell r="BL1870">
            <v>0</v>
          </cell>
          <cell r="BM1870">
            <v>0</v>
          </cell>
          <cell r="BN1870">
            <v>3294</v>
          </cell>
          <cell r="BO1870">
            <v>0</v>
          </cell>
          <cell r="BP1870">
            <v>0</v>
          </cell>
          <cell r="BQ1870">
            <v>0</v>
          </cell>
          <cell r="BR1870">
            <v>0</v>
          </cell>
          <cell r="BS1870">
            <v>0</v>
          </cell>
          <cell r="BT1870">
            <v>0</v>
          </cell>
          <cell r="BU1870">
            <v>0</v>
          </cell>
          <cell r="BV1870">
            <v>0</v>
          </cell>
          <cell r="BW1870">
            <v>0</v>
          </cell>
          <cell r="BX1870">
            <v>0</v>
          </cell>
          <cell r="BY1870">
            <v>0</v>
          </cell>
          <cell r="BZ1870">
            <v>0</v>
          </cell>
          <cell r="CA1870">
            <v>0</v>
          </cell>
          <cell r="CB1870">
            <v>0</v>
          </cell>
          <cell r="CC1870">
            <v>0</v>
          </cell>
          <cell r="CD1870">
            <v>0</v>
          </cell>
          <cell r="CE1870">
            <v>0</v>
          </cell>
          <cell r="CF1870">
            <v>0</v>
          </cell>
          <cell r="CG1870">
            <v>0</v>
          </cell>
          <cell r="CH1870">
            <v>0</v>
          </cell>
          <cell r="CI1870">
            <v>0</v>
          </cell>
          <cell r="CJ1870">
            <v>0</v>
          </cell>
          <cell r="CK1870">
            <v>0</v>
          </cell>
          <cell r="CL1870">
            <v>0</v>
          </cell>
          <cell r="CM1870">
            <v>0</v>
          </cell>
          <cell r="CN1870">
            <v>927</v>
          </cell>
        </row>
        <row r="1871">
          <cell r="B1871" t="str">
            <v>G096570</v>
          </cell>
          <cell r="C1871" t="str">
            <v>D29907</v>
          </cell>
          <cell r="D1871" t="str">
            <v>SURYA PRATAP MALL</v>
          </cell>
          <cell r="E1871" t="str">
            <v>Delhi</v>
          </cell>
          <cell r="F1871" t="str">
            <v>IT TECHNICAL COORDINATOR</v>
          </cell>
          <cell r="G1871" t="str">
            <v>SAAB INDIA TECHNOLOGIES PVT  LTD</v>
          </cell>
          <cell r="H1871" t="str">
            <v>8th Floor, Le Meridien Commercial</v>
          </cell>
          <cell r="I1871" t="str">
            <v>HRS</v>
          </cell>
          <cell r="J1871" t="str">
            <v>912010061817350</v>
          </cell>
          <cell r="K1871" t="str">
            <v>AXIS BANK</v>
          </cell>
          <cell r="L1871" t="str">
            <v>BANK TRANSFER</v>
          </cell>
          <cell r="M1871" t="str">
            <v>UTIB0000227</v>
          </cell>
          <cell r="N1871"/>
          <cell r="O1871" t="str">
            <v>DL/22524/44456</v>
          </cell>
          <cell r="P1871"/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31</v>
          </cell>
          <cell r="X1871">
            <v>4</v>
          </cell>
          <cell r="Y1871">
            <v>27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21506</v>
          </cell>
          <cell r="AE1871">
            <v>0</v>
          </cell>
          <cell r="AF1871">
            <v>10753</v>
          </cell>
          <cell r="AG1871">
            <v>0</v>
          </cell>
          <cell r="AH1871">
            <v>1760</v>
          </cell>
          <cell r="AI1871">
            <v>1375</v>
          </cell>
          <cell r="AJ1871">
            <v>0</v>
          </cell>
          <cell r="AK1871">
            <v>9477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0</v>
          </cell>
          <cell r="AR1871">
            <v>0</v>
          </cell>
          <cell r="AS1871">
            <v>0</v>
          </cell>
          <cell r="AT1871">
            <v>0</v>
          </cell>
          <cell r="AU1871">
            <v>0</v>
          </cell>
          <cell r="AV1871">
            <v>0</v>
          </cell>
          <cell r="AW1871">
            <v>0</v>
          </cell>
          <cell r="AX1871">
            <v>0</v>
          </cell>
          <cell r="AY1871">
            <v>44871</v>
          </cell>
          <cell r="AZ1871">
            <v>21506</v>
          </cell>
          <cell r="BA1871">
            <v>0</v>
          </cell>
          <cell r="BB1871">
            <v>0</v>
          </cell>
          <cell r="BC1871">
            <v>0</v>
          </cell>
          <cell r="BD1871">
            <v>10753</v>
          </cell>
          <cell r="BE1871">
            <v>0</v>
          </cell>
          <cell r="BF1871">
            <v>0</v>
          </cell>
          <cell r="BG1871">
            <v>0</v>
          </cell>
          <cell r="BH1871">
            <v>1760</v>
          </cell>
          <cell r="BI1871">
            <v>0</v>
          </cell>
          <cell r="BJ1871">
            <v>1375</v>
          </cell>
          <cell r="BK1871">
            <v>0</v>
          </cell>
          <cell r="BL1871">
            <v>0</v>
          </cell>
          <cell r="BM1871">
            <v>0</v>
          </cell>
          <cell r="BN1871">
            <v>9477</v>
          </cell>
          <cell r="BO1871">
            <v>0</v>
          </cell>
          <cell r="BP1871">
            <v>0</v>
          </cell>
          <cell r="BQ1871">
            <v>0</v>
          </cell>
          <cell r="BR1871">
            <v>0</v>
          </cell>
          <cell r="BS1871">
            <v>0</v>
          </cell>
          <cell r="BT1871">
            <v>0</v>
          </cell>
          <cell r="BU1871">
            <v>0</v>
          </cell>
          <cell r="BV1871">
            <v>0</v>
          </cell>
          <cell r="BW1871">
            <v>0</v>
          </cell>
          <cell r="BX1871">
            <v>0</v>
          </cell>
          <cell r="BY1871">
            <v>0</v>
          </cell>
          <cell r="BZ1871">
            <v>0</v>
          </cell>
          <cell r="CA1871">
            <v>0</v>
          </cell>
          <cell r="CB1871">
            <v>0</v>
          </cell>
          <cell r="CC1871">
            <v>0</v>
          </cell>
          <cell r="CD1871">
            <v>0</v>
          </cell>
          <cell r="CE1871">
            <v>0</v>
          </cell>
          <cell r="CF1871">
            <v>0</v>
          </cell>
          <cell r="CG1871">
            <v>0</v>
          </cell>
          <cell r="CH1871">
            <v>0</v>
          </cell>
          <cell r="CI1871">
            <v>0</v>
          </cell>
          <cell r="CJ1871">
            <v>0</v>
          </cell>
          <cell r="CK1871">
            <v>0</v>
          </cell>
          <cell r="CL1871">
            <v>0</v>
          </cell>
          <cell r="CM1871">
            <v>0</v>
          </cell>
          <cell r="CN1871">
            <v>0</v>
          </cell>
        </row>
        <row r="1872">
          <cell r="B1872" t="str">
            <v>G073467</v>
          </cell>
          <cell r="C1872" t="str">
            <v>D28699</v>
          </cell>
          <cell r="D1872" t="str">
            <v>ANIL  SHARMA</v>
          </cell>
          <cell r="E1872" t="str">
            <v>Delhi</v>
          </cell>
          <cell r="F1872" t="str">
            <v>OFFICE BOY</v>
          </cell>
          <cell r="G1872" t="str">
            <v>SAAB INDIA TECHNOLOGIES PVT  LTD</v>
          </cell>
          <cell r="H1872" t="str">
            <v>8th Floor, Le Meridien Commercial Comple</v>
          </cell>
          <cell r="I1872" t="str">
            <v>ADM</v>
          </cell>
          <cell r="J1872" t="str">
            <v>629101517214</v>
          </cell>
          <cell r="K1872" t="str">
            <v>ICICI BANK</v>
          </cell>
          <cell r="L1872" t="str">
            <v>BANK TRANSFER</v>
          </cell>
          <cell r="M1872" t="str">
            <v>ICIC0006291</v>
          </cell>
          <cell r="N1872"/>
          <cell r="O1872" t="str">
            <v>DL/22524/41831</v>
          </cell>
          <cell r="P1872" t="str">
            <v>2015442282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31</v>
          </cell>
          <cell r="X1872">
            <v>4</v>
          </cell>
          <cell r="Y1872">
            <v>27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16962</v>
          </cell>
          <cell r="AE1872">
            <v>0</v>
          </cell>
          <cell r="AF1872">
            <v>2403</v>
          </cell>
          <cell r="AG1872">
            <v>0</v>
          </cell>
          <cell r="AH1872">
            <v>800</v>
          </cell>
          <cell r="AI1872">
            <v>770</v>
          </cell>
          <cell r="AJ1872">
            <v>0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0</v>
          </cell>
          <cell r="AQ1872">
            <v>0</v>
          </cell>
          <cell r="AR1872">
            <v>0</v>
          </cell>
          <cell r="AS1872">
            <v>0</v>
          </cell>
          <cell r="AT1872">
            <v>0</v>
          </cell>
          <cell r="AU1872">
            <v>0</v>
          </cell>
          <cell r="AV1872">
            <v>0</v>
          </cell>
          <cell r="AW1872">
            <v>0</v>
          </cell>
          <cell r="AX1872">
            <v>0</v>
          </cell>
          <cell r="AY1872">
            <v>20935</v>
          </cell>
          <cell r="AZ1872">
            <v>16962</v>
          </cell>
          <cell r="BA1872">
            <v>0</v>
          </cell>
          <cell r="BB1872">
            <v>0</v>
          </cell>
          <cell r="BC1872">
            <v>0</v>
          </cell>
          <cell r="BD1872">
            <v>2403</v>
          </cell>
          <cell r="BE1872">
            <v>0</v>
          </cell>
          <cell r="BF1872">
            <v>0</v>
          </cell>
          <cell r="BG1872">
            <v>0</v>
          </cell>
          <cell r="BH1872">
            <v>800</v>
          </cell>
          <cell r="BI1872">
            <v>0</v>
          </cell>
          <cell r="BJ1872">
            <v>770</v>
          </cell>
          <cell r="BK1872">
            <v>0</v>
          </cell>
          <cell r="BL1872">
            <v>0</v>
          </cell>
          <cell r="BM1872">
            <v>0</v>
          </cell>
          <cell r="BN1872">
            <v>0</v>
          </cell>
          <cell r="BO1872">
            <v>0</v>
          </cell>
          <cell r="BP1872">
            <v>0</v>
          </cell>
          <cell r="BQ1872">
            <v>0</v>
          </cell>
          <cell r="BR1872">
            <v>0</v>
          </cell>
          <cell r="BS1872">
            <v>0</v>
          </cell>
          <cell r="BT1872">
            <v>0</v>
          </cell>
          <cell r="BU1872">
            <v>0</v>
          </cell>
          <cell r="BV1872">
            <v>0</v>
          </cell>
          <cell r="BW1872">
            <v>0</v>
          </cell>
          <cell r="BX1872">
            <v>0</v>
          </cell>
          <cell r="BY1872">
            <v>0</v>
          </cell>
          <cell r="BZ1872">
            <v>0</v>
          </cell>
          <cell r="CA1872">
            <v>0</v>
          </cell>
          <cell r="CB1872">
            <v>0</v>
          </cell>
          <cell r="CC1872">
            <v>0</v>
          </cell>
          <cell r="CD1872">
            <v>0</v>
          </cell>
          <cell r="CE1872">
            <v>0</v>
          </cell>
          <cell r="CF1872">
            <v>0</v>
          </cell>
          <cell r="CG1872">
            <v>0</v>
          </cell>
          <cell r="CH1872">
            <v>0</v>
          </cell>
          <cell r="CI1872">
            <v>0</v>
          </cell>
          <cell r="CJ1872">
            <v>0</v>
          </cell>
          <cell r="CK1872">
            <v>0</v>
          </cell>
          <cell r="CL1872">
            <v>0</v>
          </cell>
          <cell r="CM1872">
            <v>0</v>
          </cell>
          <cell r="CN1872">
            <v>0</v>
          </cell>
        </row>
        <row r="1873">
          <cell r="B1873" t="str">
            <v>G073468</v>
          </cell>
          <cell r="C1873" t="str">
            <v>D28700</v>
          </cell>
          <cell r="D1873" t="str">
            <v>YOGESH  SAINI</v>
          </cell>
          <cell r="E1873" t="str">
            <v>Delhi</v>
          </cell>
          <cell r="F1873" t="str">
            <v>OFFICE BOY</v>
          </cell>
          <cell r="G1873" t="str">
            <v>SAAB INDIA TECHNOLOGIES PVT  LTD</v>
          </cell>
          <cell r="H1873" t="str">
            <v>8th Floor, Le Meridien Commercial Comple</v>
          </cell>
          <cell r="I1873" t="str">
            <v>ADM</v>
          </cell>
          <cell r="J1873" t="str">
            <v>034301528169</v>
          </cell>
          <cell r="K1873" t="str">
            <v>ICICI BANK</v>
          </cell>
          <cell r="L1873" t="str">
            <v>BANK TRANSFER</v>
          </cell>
          <cell r="M1873" t="str">
            <v>ICIC0000343</v>
          </cell>
          <cell r="N1873"/>
          <cell r="O1873" t="str">
            <v>DL/22524/41832</v>
          </cell>
          <cell r="P1873" t="str">
            <v>1114069491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31</v>
          </cell>
          <cell r="X1873">
            <v>4</v>
          </cell>
          <cell r="Y1873">
            <v>27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16962</v>
          </cell>
          <cell r="AE1873">
            <v>0</v>
          </cell>
          <cell r="AF1873">
            <v>5946</v>
          </cell>
          <cell r="AG1873">
            <v>0</v>
          </cell>
          <cell r="AH1873">
            <v>800</v>
          </cell>
          <cell r="AI1873">
            <v>770</v>
          </cell>
          <cell r="AJ1873">
            <v>0</v>
          </cell>
          <cell r="AK1873">
            <v>2426</v>
          </cell>
          <cell r="AL1873">
            <v>0</v>
          </cell>
          <cell r="AM1873">
            <v>0</v>
          </cell>
          <cell r="AN1873">
            <v>0</v>
          </cell>
          <cell r="AO1873">
            <v>0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0</v>
          </cell>
          <cell r="AV1873">
            <v>0</v>
          </cell>
          <cell r="AW1873">
            <v>0</v>
          </cell>
          <cell r="AX1873">
            <v>0</v>
          </cell>
          <cell r="AY1873">
            <v>26904</v>
          </cell>
          <cell r="AZ1873">
            <v>16962</v>
          </cell>
          <cell r="BA1873">
            <v>0</v>
          </cell>
          <cell r="BB1873">
            <v>0</v>
          </cell>
          <cell r="BC1873">
            <v>0</v>
          </cell>
          <cell r="BD1873">
            <v>5946</v>
          </cell>
          <cell r="BE1873">
            <v>0</v>
          </cell>
          <cell r="BF1873">
            <v>0</v>
          </cell>
          <cell r="BG1873">
            <v>0</v>
          </cell>
          <cell r="BH1873">
            <v>800</v>
          </cell>
          <cell r="BI1873">
            <v>0</v>
          </cell>
          <cell r="BJ1873">
            <v>770</v>
          </cell>
          <cell r="BK1873">
            <v>0</v>
          </cell>
          <cell r="BL1873">
            <v>0</v>
          </cell>
          <cell r="BM1873">
            <v>0</v>
          </cell>
          <cell r="BN1873">
            <v>2426</v>
          </cell>
          <cell r="BO1873">
            <v>0</v>
          </cell>
          <cell r="BP1873">
            <v>0</v>
          </cell>
          <cell r="BQ1873">
            <v>0</v>
          </cell>
          <cell r="BR1873">
            <v>0</v>
          </cell>
          <cell r="BS1873">
            <v>0</v>
          </cell>
          <cell r="BT1873">
            <v>0</v>
          </cell>
          <cell r="BU1873">
            <v>0</v>
          </cell>
          <cell r="BV1873">
            <v>0</v>
          </cell>
          <cell r="BW1873">
            <v>0</v>
          </cell>
          <cell r="BX1873">
            <v>0</v>
          </cell>
          <cell r="BY1873">
            <v>0</v>
          </cell>
          <cell r="BZ1873">
            <v>0</v>
          </cell>
          <cell r="CA1873">
            <v>0</v>
          </cell>
          <cell r="CB1873">
            <v>0</v>
          </cell>
          <cell r="CC1873">
            <v>0</v>
          </cell>
          <cell r="CD1873">
            <v>0</v>
          </cell>
          <cell r="CE1873">
            <v>0</v>
          </cell>
          <cell r="CF1873">
            <v>0</v>
          </cell>
          <cell r="CG1873">
            <v>0</v>
          </cell>
          <cell r="CH1873">
            <v>0</v>
          </cell>
          <cell r="CI1873">
            <v>0</v>
          </cell>
          <cell r="CJ1873">
            <v>0</v>
          </cell>
          <cell r="CK1873">
            <v>0</v>
          </cell>
          <cell r="CL1873">
            <v>0</v>
          </cell>
          <cell r="CM1873">
            <v>0</v>
          </cell>
          <cell r="CN1873">
            <v>0</v>
          </cell>
        </row>
        <row r="1874">
          <cell r="B1874" t="str">
            <v>G073469</v>
          </cell>
          <cell r="C1874" t="str">
            <v>D28701</v>
          </cell>
          <cell r="D1874" t="str">
            <v>MAHENDER  SINGH</v>
          </cell>
          <cell r="E1874" t="str">
            <v>Delhi</v>
          </cell>
          <cell r="F1874" t="str">
            <v>OFFICE BOY</v>
          </cell>
          <cell r="G1874" t="str">
            <v>SAAB INDIA TECHNOLOGIES PVT  LTD</v>
          </cell>
          <cell r="H1874" t="str">
            <v>8th Floor, Le Meridien Commercial Comple</v>
          </cell>
          <cell r="I1874" t="str">
            <v>ADM</v>
          </cell>
          <cell r="J1874" t="str">
            <v>034301528168</v>
          </cell>
          <cell r="K1874" t="str">
            <v>ICICI BANK</v>
          </cell>
          <cell r="L1874" t="str">
            <v>BANK TRANSFER</v>
          </cell>
          <cell r="M1874" t="str">
            <v>ICIC0000343</v>
          </cell>
          <cell r="N1874"/>
          <cell r="O1874" t="str">
            <v>DL/22524/41833</v>
          </cell>
          <cell r="P1874" t="str">
            <v>1114069490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31</v>
          </cell>
          <cell r="X1874">
            <v>4</v>
          </cell>
          <cell r="Y1874">
            <v>27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16962</v>
          </cell>
          <cell r="AE1874">
            <v>0</v>
          </cell>
          <cell r="AF1874">
            <v>5452</v>
          </cell>
          <cell r="AG1874">
            <v>0</v>
          </cell>
          <cell r="AH1874">
            <v>800</v>
          </cell>
          <cell r="AI1874">
            <v>770</v>
          </cell>
          <cell r="AJ1874">
            <v>0</v>
          </cell>
          <cell r="AK1874">
            <v>2983</v>
          </cell>
          <cell r="AL1874">
            <v>0</v>
          </cell>
          <cell r="AM1874">
            <v>0</v>
          </cell>
          <cell r="AN1874">
            <v>0</v>
          </cell>
          <cell r="AO1874">
            <v>0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0</v>
          </cell>
          <cell r="AV1874">
            <v>0</v>
          </cell>
          <cell r="AW1874">
            <v>0</v>
          </cell>
          <cell r="AX1874">
            <v>0</v>
          </cell>
          <cell r="AY1874">
            <v>26967</v>
          </cell>
          <cell r="AZ1874">
            <v>16962</v>
          </cell>
          <cell r="BA1874">
            <v>0</v>
          </cell>
          <cell r="BB1874">
            <v>0</v>
          </cell>
          <cell r="BC1874">
            <v>0</v>
          </cell>
          <cell r="BD1874">
            <v>5452</v>
          </cell>
          <cell r="BE1874">
            <v>0</v>
          </cell>
          <cell r="BF1874">
            <v>0</v>
          </cell>
          <cell r="BG1874">
            <v>0</v>
          </cell>
          <cell r="BH1874">
            <v>800</v>
          </cell>
          <cell r="BI1874">
            <v>0</v>
          </cell>
          <cell r="BJ1874">
            <v>770</v>
          </cell>
          <cell r="BK1874">
            <v>0</v>
          </cell>
          <cell r="BL1874">
            <v>0</v>
          </cell>
          <cell r="BM1874">
            <v>0</v>
          </cell>
          <cell r="BN1874">
            <v>2983</v>
          </cell>
          <cell r="BO1874">
            <v>0</v>
          </cell>
          <cell r="BP1874">
            <v>0</v>
          </cell>
          <cell r="BQ1874">
            <v>0</v>
          </cell>
          <cell r="BR1874">
            <v>0</v>
          </cell>
          <cell r="BS1874">
            <v>0</v>
          </cell>
          <cell r="BT1874">
            <v>0</v>
          </cell>
          <cell r="BU1874">
            <v>0</v>
          </cell>
          <cell r="BV1874">
            <v>0</v>
          </cell>
          <cell r="BW1874">
            <v>0</v>
          </cell>
          <cell r="BX1874">
            <v>0</v>
          </cell>
          <cell r="BY1874">
            <v>0</v>
          </cell>
          <cell r="BZ1874">
            <v>0</v>
          </cell>
          <cell r="CA1874">
            <v>0</v>
          </cell>
          <cell r="CB1874">
            <v>0</v>
          </cell>
          <cell r="CC1874">
            <v>0</v>
          </cell>
          <cell r="CD1874">
            <v>0</v>
          </cell>
          <cell r="CE1874">
            <v>0</v>
          </cell>
          <cell r="CF1874">
            <v>0</v>
          </cell>
          <cell r="CG1874">
            <v>0</v>
          </cell>
          <cell r="CH1874">
            <v>0</v>
          </cell>
          <cell r="CI1874">
            <v>0</v>
          </cell>
          <cell r="CJ1874">
            <v>0</v>
          </cell>
          <cell r="CK1874">
            <v>0</v>
          </cell>
          <cell r="CL1874">
            <v>0</v>
          </cell>
          <cell r="CM1874">
            <v>0</v>
          </cell>
          <cell r="CN1874">
            <v>0</v>
          </cell>
        </row>
        <row r="1875">
          <cell r="B1875" t="str">
            <v>G073470</v>
          </cell>
          <cell r="C1875" t="str">
            <v>D28702</v>
          </cell>
          <cell r="D1875" t="str">
            <v>DILEEP  K</v>
          </cell>
          <cell r="E1875" t="str">
            <v>Delhi</v>
          </cell>
          <cell r="F1875" t="str">
            <v>DRIVER</v>
          </cell>
          <cell r="G1875" t="str">
            <v>SAAB INDIA TECHNOLOGIES PVT  LTD</v>
          </cell>
          <cell r="H1875" t="str">
            <v>8th Floor, Le Meridien Commercial Comple</v>
          </cell>
          <cell r="I1875" t="str">
            <v>OPS</v>
          </cell>
          <cell r="J1875" t="str">
            <v>034301528173</v>
          </cell>
          <cell r="K1875" t="str">
            <v>ICICI BANK</v>
          </cell>
          <cell r="L1875" t="str">
            <v>BANK TRANSFER</v>
          </cell>
          <cell r="M1875" t="str">
            <v>ICIC0000343</v>
          </cell>
          <cell r="N1875"/>
          <cell r="O1875" t="str">
            <v>DL/22524/41834</v>
          </cell>
          <cell r="P1875"/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31</v>
          </cell>
          <cell r="X1875">
            <v>4</v>
          </cell>
          <cell r="Y1875">
            <v>27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16962</v>
          </cell>
          <cell r="AE1875">
            <v>0</v>
          </cell>
          <cell r="AF1875">
            <v>9000</v>
          </cell>
          <cell r="AG1875">
            <v>0</v>
          </cell>
          <cell r="AH1875">
            <v>5499</v>
          </cell>
          <cell r="AI1875">
            <v>448</v>
          </cell>
          <cell r="AJ1875">
            <v>0</v>
          </cell>
          <cell r="AK1875">
            <v>18591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0</v>
          </cell>
          <cell r="AV1875">
            <v>0</v>
          </cell>
          <cell r="AW1875">
            <v>0</v>
          </cell>
          <cell r="AX1875">
            <v>0</v>
          </cell>
          <cell r="AY1875">
            <v>50500</v>
          </cell>
          <cell r="AZ1875">
            <v>16962</v>
          </cell>
          <cell r="BA1875">
            <v>0</v>
          </cell>
          <cell r="BB1875">
            <v>0</v>
          </cell>
          <cell r="BC1875">
            <v>0</v>
          </cell>
          <cell r="BD1875">
            <v>9000</v>
          </cell>
          <cell r="BE1875">
            <v>0</v>
          </cell>
          <cell r="BF1875">
            <v>0</v>
          </cell>
          <cell r="BG1875">
            <v>0</v>
          </cell>
          <cell r="BH1875">
            <v>5499</v>
          </cell>
          <cell r="BI1875">
            <v>0</v>
          </cell>
          <cell r="BJ1875">
            <v>448</v>
          </cell>
          <cell r="BK1875">
            <v>0</v>
          </cell>
          <cell r="BL1875">
            <v>0</v>
          </cell>
          <cell r="BM1875">
            <v>0</v>
          </cell>
          <cell r="BN1875">
            <v>18591</v>
          </cell>
          <cell r="BO1875">
            <v>0</v>
          </cell>
          <cell r="BP1875">
            <v>0</v>
          </cell>
          <cell r="BQ1875">
            <v>0</v>
          </cell>
          <cell r="BR1875">
            <v>0</v>
          </cell>
          <cell r="BS1875">
            <v>0</v>
          </cell>
          <cell r="BT1875">
            <v>0</v>
          </cell>
          <cell r="BU1875">
            <v>0</v>
          </cell>
          <cell r="BV1875">
            <v>0</v>
          </cell>
          <cell r="BW1875">
            <v>0</v>
          </cell>
          <cell r="BX1875">
            <v>0</v>
          </cell>
          <cell r="BY1875">
            <v>0</v>
          </cell>
          <cell r="BZ1875">
            <v>0</v>
          </cell>
          <cell r="CA1875">
            <v>0</v>
          </cell>
          <cell r="CB1875">
            <v>0</v>
          </cell>
          <cell r="CC1875">
            <v>0</v>
          </cell>
          <cell r="CD1875">
            <v>0</v>
          </cell>
          <cell r="CE1875">
            <v>0</v>
          </cell>
          <cell r="CF1875">
            <v>0</v>
          </cell>
          <cell r="CG1875">
            <v>0</v>
          </cell>
          <cell r="CH1875">
            <v>0</v>
          </cell>
          <cell r="CI1875">
            <v>0</v>
          </cell>
          <cell r="CJ1875">
            <v>0</v>
          </cell>
          <cell r="CK1875">
            <v>0</v>
          </cell>
          <cell r="CL1875">
            <v>0</v>
          </cell>
          <cell r="CM1875">
            <v>0</v>
          </cell>
          <cell r="CN1875">
            <v>0</v>
          </cell>
        </row>
        <row r="1876">
          <cell r="B1876" t="str">
            <v>G073472</v>
          </cell>
          <cell r="C1876" t="str">
            <v>D28704</v>
          </cell>
          <cell r="D1876" t="str">
            <v>BALBIR  SINGH</v>
          </cell>
          <cell r="E1876" t="str">
            <v>Delhi</v>
          </cell>
          <cell r="F1876" t="str">
            <v>DRIVER</v>
          </cell>
          <cell r="G1876" t="str">
            <v>SAAB INDIA TECHNOLOGIES PVT  LTD</v>
          </cell>
          <cell r="H1876" t="str">
            <v>8th Floor, Le Meridien Commercial Comple</v>
          </cell>
          <cell r="I1876" t="str">
            <v>OPS</v>
          </cell>
          <cell r="J1876" t="str">
            <v>629101517230</v>
          </cell>
          <cell r="K1876" t="str">
            <v>ICICI BANK</v>
          </cell>
          <cell r="L1876" t="str">
            <v>BANK TRANSFER</v>
          </cell>
          <cell r="M1876" t="str">
            <v>ICIC0006291</v>
          </cell>
          <cell r="N1876"/>
          <cell r="O1876" t="str">
            <v>DL/22524/41836</v>
          </cell>
          <cell r="P1876"/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31</v>
          </cell>
          <cell r="X1876">
            <v>4</v>
          </cell>
          <cell r="Y1876">
            <v>27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16962</v>
          </cell>
          <cell r="AE1876">
            <v>0</v>
          </cell>
          <cell r="AF1876">
            <v>6663</v>
          </cell>
          <cell r="AG1876">
            <v>0</v>
          </cell>
          <cell r="AH1876">
            <v>800</v>
          </cell>
          <cell r="AI1876">
            <v>873</v>
          </cell>
          <cell r="AJ1876">
            <v>0</v>
          </cell>
          <cell r="AK1876">
            <v>3990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0</v>
          </cell>
          <cell r="AR1876">
            <v>0</v>
          </cell>
          <cell r="AS1876">
            <v>0</v>
          </cell>
          <cell r="AT1876">
            <v>0</v>
          </cell>
          <cell r="AU1876">
            <v>0</v>
          </cell>
          <cell r="AV1876">
            <v>0</v>
          </cell>
          <cell r="AW1876">
            <v>0</v>
          </cell>
          <cell r="AX1876">
            <v>0</v>
          </cell>
          <cell r="AY1876">
            <v>29288</v>
          </cell>
          <cell r="AZ1876">
            <v>16962</v>
          </cell>
          <cell r="BA1876">
            <v>0</v>
          </cell>
          <cell r="BB1876">
            <v>0</v>
          </cell>
          <cell r="BC1876">
            <v>0</v>
          </cell>
          <cell r="BD1876">
            <v>6663</v>
          </cell>
          <cell r="BE1876">
            <v>0</v>
          </cell>
          <cell r="BF1876">
            <v>0</v>
          </cell>
          <cell r="BG1876">
            <v>0</v>
          </cell>
          <cell r="BH1876">
            <v>800</v>
          </cell>
          <cell r="BI1876">
            <v>0</v>
          </cell>
          <cell r="BJ1876">
            <v>873</v>
          </cell>
          <cell r="BK1876">
            <v>0</v>
          </cell>
          <cell r="BL1876">
            <v>0</v>
          </cell>
          <cell r="BM1876">
            <v>0</v>
          </cell>
          <cell r="BN1876">
            <v>3990</v>
          </cell>
          <cell r="BO1876">
            <v>0</v>
          </cell>
          <cell r="BP1876">
            <v>0</v>
          </cell>
          <cell r="BQ1876">
            <v>0</v>
          </cell>
          <cell r="BR1876">
            <v>0</v>
          </cell>
          <cell r="BS1876">
            <v>0</v>
          </cell>
          <cell r="BT1876">
            <v>0</v>
          </cell>
          <cell r="BU1876">
            <v>0</v>
          </cell>
          <cell r="BV1876">
            <v>0</v>
          </cell>
          <cell r="BW1876">
            <v>0</v>
          </cell>
          <cell r="BX1876">
            <v>0</v>
          </cell>
          <cell r="BY1876">
            <v>0</v>
          </cell>
          <cell r="BZ1876">
            <v>0</v>
          </cell>
          <cell r="CA1876">
            <v>0</v>
          </cell>
          <cell r="CB1876">
            <v>0</v>
          </cell>
          <cell r="CC1876">
            <v>0</v>
          </cell>
          <cell r="CD1876">
            <v>0</v>
          </cell>
          <cell r="CE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</row>
        <row r="1877">
          <cell r="B1877" t="str">
            <v>G199561</v>
          </cell>
          <cell r="C1877" t="str">
            <v>652499674018</v>
          </cell>
          <cell r="D1877" t="str">
            <v>ASHWANI KUMAR RAJORIA</v>
          </cell>
          <cell r="E1877" t="str">
            <v>Delhi</v>
          </cell>
          <cell r="F1877" t="str">
            <v>DRIVER</v>
          </cell>
          <cell r="G1877" t="str">
            <v>SAAB INDIA TECHNOLOGIES PVT  LTD</v>
          </cell>
          <cell r="H1877" t="str">
            <v>8th Floor, Le Meridien Commercial Comple</v>
          </cell>
          <cell r="I1877" t="str">
            <v>OS</v>
          </cell>
          <cell r="J1877" t="str">
            <v>000701640930</v>
          </cell>
          <cell r="K1877" t="str">
            <v>ICICI BANK</v>
          </cell>
          <cell r="L1877" t="str">
            <v>BANK TRANSFER</v>
          </cell>
          <cell r="M1877" t="str">
            <v>ICIC0000007</v>
          </cell>
          <cell r="N1877"/>
          <cell r="O1877" t="str">
            <v>DL/22524/60849</v>
          </cell>
          <cell r="P1877" t="str">
            <v>EXEMPTED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31</v>
          </cell>
          <cell r="X1877">
            <v>4</v>
          </cell>
          <cell r="Y1877">
            <v>27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16962</v>
          </cell>
          <cell r="AE1877">
            <v>0</v>
          </cell>
          <cell r="AF1877">
            <v>5499</v>
          </cell>
          <cell r="AG1877">
            <v>0</v>
          </cell>
          <cell r="AH1877">
            <v>800</v>
          </cell>
          <cell r="AI1877">
            <v>3000</v>
          </cell>
          <cell r="AJ1877">
            <v>0</v>
          </cell>
          <cell r="AK1877">
            <v>2769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>
            <v>29030</v>
          </cell>
          <cell r="AZ1877">
            <v>16962</v>
          </cell>
          <cell r="BA1877">
            <v>0</v>
          </cell>
          <cell r="BB1877">
            <v>0</v>
          </cell>
          <cell r="BC1877">
            <v>0</v>
          </cell>
          <cell r="BD1877">
            <v>5499</v>
          </cell>
          <cell r="BE1877">
            <v>0</v>
          </cell>
          <cell r="BF1877">
            <v>0</v>
          </cell>
          <cell r="BG1877">
            <v>0</v>
          </cell>
          <cell r="BH1877">
            <v>800</v>
          </cell>
          <cell r="BI1877">
            <v>0</v>
          </cell>
          <cell r="BJ1877">
            <v>3000</v>
          </cell>
          <cell r="BK1877">
            <v>0</v>
          </cell>
          <cell r="BL1877">
            <v>0</v>
          </cell>
          <cell r="BM1877">
            <v>0</v>
          </cell>
          <cell r="BN1877">
            <v>2769</v>
          </cell>
          <cell r="BO1877">
            <v>0</v>
          </cell>
          <cell r="BP1877">
            <v>0</v>
          </cell>
          <cell r="BQ1877">
            <v>0</v>
          </cell>
          <cell r="BR1877">
            <v>0</v>
          </cell>
          <cell r="BS1877">
            <v>0</v>
          </cell>
          <cell r="BT1877">
            <v>0</v>
          </cell>
          <cell r="BU1877">
            <v>0</v>
          </cell>
          <cell r="BV1877">
            <v>0</v>
          </cell>
          <cell r="BW1877">
            <v>0</v>
          </cell>
          <cell r="BX1877">
            <v>0</v>
          </cell>
          <cell r="BY1877">
            <v>0</v>
          </cell>
          <cell r="BZ1877">
            <v>0</v>
          </cell>
          <cell r="CA1877">
            <v>0</v>
          </cell>
          <cell r="CB1877">
            <v>0</v>
          </cell>
          <cell r="CC1877">
            <v>0</v>
          </cell>
          <cell r="CD1877">
            <v>0</v>
          </cell>
          <cell r="CE1877">
            <v>0</v>
          </cell>
          <cell r="CF1877">
            <v>0</v>
          </cell>
          <cell r="CG1877">
            <v>0</v>
          </cell>
          <cell r="CH1877">
            <v>0</v>
          </cell>
          <cell r="CI1877">
            <v>0</v>
          </cell>
          <cell r="CJ1877">
            <v>0</v>
          </cell>
          <cell r="CK1877">
            <v>0</v>
          </cell>
          <cell r="CL1877">
            <v>0</v>
          </cell>
          <cell r="CM1877">
            <v>0</v>
          </cell>
          <cell r="CN1877">
            <v>0</v>
          </cell>
        </row>
        <row r="1878">
          <cell r="B1878" t="str">
            <v>G037239</v>
          </cell>
          <cell r="C1878" t="str">
            <v>D26581</v>
          </cell>
          <cell r="D1878" t="str">
            <v>YOGESH SINGH JADOUN</v>
          </cell>
          <cell r="E1878" t="str">
            <v>Delhi</v>
          </cell>
          <cell r="F1878" t="str">
            <v>SECURITY GUARD</v>
          </cell>
          <cell r="G1878" t="str">
            <v>SAAB INDIA TECHNOLOGIES PVT  LTD</v>
          </cell>
          <cell r="H1878" t="str">
            <v>8TH FLOOR, LEMAREDIANCOMMERCIAL</v>
          </cell>
          <cell r="I1878" t="str">
            <v>OPS</v>
          </cell>
          <cell r="J1878" t="str">
            <v>083101510525</v>
          </cell>
          <cell r="K1878" t="str">
            <v>ICICI BANK</v>
          </cell>
          <cell r="L1878" t="str">
            <v>BANK TRANSFER</v>
          </cell>
          <cell r="M1878" t="str">
            <v>ICIC0000831</v>
          </cell>
          <cell r="N1878"/>
          <cell r="O1878" t="str">
            <v>DL/22524/36500</v>
          </cell>
          <cell r="P1878" t="str">
            <v>2011998539</v>
          </cell>
          <cell r="Q1878">
            <v>0</v>
          </cell>
          <cell r="R1878">
            <v>0</v>
          </cell>
          <cell r="S1878">
            <v>0</v>
          </cell>
          <cell r="T1878">
            <v>1</v>
          </cell>
          <cell r="U1878">
            <v>0</v>
          </cell>
          <cell r="V1878">
            <v>0</v>
          </cell>
          <cell r="W1878">
            <v>31</v>
          </cell>
          <cell r="X1878">
            <v>4</v>
          </cell>
          <cell r="Y1878">
            <v>26</v>
          </cell>
          <cell r="Z1878">
            <v>2</v>
          </cell>
          <cell r="AA1878">
            <v>0</v>
          </cell>
          <cell r="AB1878">
            <v>0</v>
          </cell>
          <cell r="AC1878">
            <v>2</v>
          </cell>
          <cell r="AD1878">
            <v>16962</v>
          </cell>
          <cell r="AE1878">
            <v>0</v>
          </cell>
          <cell r="AF1878">
            <v>4400</v>
          </cell>
          <cell r="AG1878">
            <v>0</v>
          </cell>
          <cell r="AH1878">
            <v>554</v>
          </cell>
          <cell r="AI1878">
            <v>0</v>
          </cell>
          <cell r="AJ1878">
            <v>0</v>
          </cell>
          <cell r="AK1878">
            <v>1500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2400</v>
          </cell>
          <cell r="AT1878">
            <v>0</v>
          </cell>
          <cell r="AU1878">
            <v>0</v>
          </cell>
          <cell r="AV1878">
            <v>0</v>
          </cell>
          <cell r="AW1878">
            <v>0</v>
          </cell>
          <cell r="AX1878">
            <v>0</v>
          </cell>
          <cell r="AY1878">
            <v>25816</v>
          </cell>
          <cell r="AZ1878">
            <v>16962</v>
          </cell>
          <cell r="BA1878">
            <v>0</v>
          </cell>
          <cell r="BB1878">
            <v>0</v>
          </cell>
          <cell r="BC1878">
            <v>0</v>
          </cell>
          <cell r="BD1878">
            <v>4400</v>
          </cell>
          <cell r="BE1878">
            <v>0</v>
          </cell>
          <cell r="BF1878">
            <v>0</v>
          </cell>
          <cell r="BG1878">
            <v>0</v>
          </cell>
          <cell r="BH1878">
            <v>554</v>
          </cell>
          <cell r="BI1878">
            <v>0</v>
          </cell>
          <cell r="BJ1878">
            <v>0</v>
          </cell>
          <cell r="BK1878">
            <v>0</v>
          </cell>
          <cell r="BL1878">
            <v>0</v>
          </cell>
          <cell r="BM1878">
            <v>0</v>
          </cell>
          <cell r="BN1878">
            <v>1500</v>
          </cell>
          <cell r="BO1878">
            <v>0</v>
          </cell>
          <cell r="BP1878">
            <v>0</v>
          </cell>
          <cell r="BQ1878">
            <v>0</v>
          </cell>
          <cell r="BR1878">
            <v>0</v>
          </cell>
          <cell r="BS1878">
            <v>0</v>
          </cell>
          <cell r="BT1878">
            <v>0</v>
          </cell>
          <cell r="BU1878">
            <v>0</v>
          </cell>
          <cell r="BV1878">
            <v>0</v>
          </cell>
          <cell r="BW1878">
            <v>0</v>
          </cell>
          <cell r="BX1878">
            <v>0</v>
          </cell>
          <cell r="BY1878">
            <v>0</v>
          </cell>
          <cell r="BZ1878">
            <v>0</v>
          </cell>
          <cell r="CA1878">
            <v>0</v>
          </cell>
          <cell r="CB1878">
            <v>0</v>
          </cell>
          <cell r="CC1878">
            <v>0</v>
          </cell>
          <cell r="CD1878">
            <v>3021</v>
          </cell>
          <cell r="CE1878">
            <v>0</v>
          </cell>
          <cell r="CF1878">
            <v>0</v>
          </cell>
          <cell r="CG1878">
            <v>2400</v>
          </cell>
          <cell r="CH1878">
            <v>0</v>
          </cell>
          <cell r="CI1878">
            <v>0</v>
          </cell>
          <cell r="CJ1878">
            <v>0</v>
          </cell>
          <cell r="CK1878">
            <v>0</v>
          </cell>
          <cell r="CL1878">
            <v>0</v>
          </cell>
          <cell r="CM1878">
            <v>0</v>
          </cell>
          <cell r="CN1878">
            <v>755</v>
          </cell>
        </row>
        <row r="1879">
          <cell r="B1879" t="str">
            <v>G099002</v>
          </cell>
          <cell r="C1879" t="str">
            <v>D29998</v>
          </cell>
          <cell r="D1879" t="str">
            <v>SHAILESH KUMAR SINGH</v>
          </cell>
          <cell r="E1879" t="str">
            <v>Delhi</v>
          </cell>
          <cell r="F1879" t="str">
            <v>SECURITY GUARD</v>
          </cell>
          <cell r="G1879" t="str">
            <v>SAAB INDIA TECHNOLOGIES PVT  LTD</v>
          </cell>
          <cell r="H1879" t="str">
            <v>8TH FLOOR, LEMAREDIANCOMMERCIAL</v>
          </cell>
          <cell r="I1879" t="str">
            <v>OPS</v>
          </cell>
          <cell r="J1879" t="str">
            <v>038601525337</v>
          </cell>
          <cell r="K1879" t="str">
            <v>ICICI BANK</v>
          </cell>
          <cell r="L1879" t="str">
            <v>BANK TRANSFER</v>
          </cell>
          <cell r="M1879" t="str">
            <v>ICIC0000386</v>
          </cell>
          <cell r="N1879"/>
          <cell r="O1879" t="str">
            <v>DL/22524/44802</v>
          </cell>
          <cell r="P1879" t="str">
            <v>2014777888</v>
          </cell>
          <cell r="Q1879">
            <v>0</v>
          </cell>
          <cell r="R1879">
            <v>0</v>
          </cell>
          <cell r="S1879">
            <v>0</v>
          </cell>
          <cell r="T1879">
            <v>1</v>
          </cell>
          <cell r="U1879">
            <v>0</v>
          </cell>
          <cell r="V1879">
            <v>0</v>
          </cell>
          <cell r="W1879">
            <v>31</v>
          </cell>
          <cell r="X1879">
            <v>4</v>
          </cell>
          <cell r="Y1879">
            <v>26</v>
          </cell>
          <cell r="Z1879">
            <v>2</v>
          </cell>
          <cell r="AA1879">
            <v>0</v>
          </cell>
          <cell r="AB1879">
            <v>0</v>
          </cell>
          <cell r="AC1879">
            <v>2</v>
          </cell>
          <cell r="AD1879">
            <v>16962</v>
          </cell>
          <cell r="AE1879">
            <v>0</v>
          </cell>
          <cell r="AF1879">
            <v>4400</v>
          </cell>
          <cell r="AG1879">
            <v>0</v>
          </cell>
          <cell r="AH1879">
            <v>554</v>
          </cell>
          <cell r="AI1879">
            <v>0</v>
          </cell>
          <cell r="AJ1879">
            <v>0</v>
          </cell>
          <cell r="AK1879">
            <v>1500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2250</v>
          </cell>
          <cell r="AT1879">
            <v>0</v>
          </cell>
          <cell r="AU1879">
            <v>0</v>
          </cell>
          <cell r="AV1879">
            <v>0</v>
          </cell>
          <cell r="AW1879">
            <v>0</v>
          </cell>
          <cell r="AX1879">
            <v>0</v>
          </cell>
          <cell r="AY1879">
            <v>25666</v>
          </cell>
          <cell r="AZ1879">
            <v>16962</v>
          </cell>
          <cell r="BA1879">
            <v>0</v>
          </cell>
          <cell r="BB1879">
            <v>0</v>
          </cell>
          <cell r="BC1879">
            <v>0</v>
          </cell>
          <cell r="BD1879">
            <v>4400</v>
          </cell>
          <cell r="BE1879">
            <v>0</v>
          </cell>
          <cell r="BF1879">
            <v>0</v>
          </cell>
          <cell r="BG1879">
            <v>0</v>
          </cell>
          <cell r="BH1879">
            <v>554</v>
          </cell>
          <cell r="BI1879">
            <v>0</v>
          </cell>
          <cell r="BJ1879">
            <v>0</v>
          </cell>
          <cell r="BK1879">
            <v>0</v>
          </cell>
          <cell r="BL1879">
            <v>0</v>
          </cell>
          <cell r="BM1879">
            <v>0</v>
          </cell>
          <cell r="BN1879">
            <v>1500</v>
          </cell>
          <cell r="BO1879">
            <v>0</v>
          </cell>
          <cell r="BP1879">
            <v>0</v>
          </cell>
          <cell r="BQ1879">
            <v>0</v>
          </cell>
          <cell r="BR1879">
            <v>0</v>
          </cell>
          <cell r="BS1879">
            <v>0</v>
          </cell>
          <cell r="BT1879">
            <v>0</v>
          </cell>
          <cell r="BU1879">
            <v>0</v>
          </cell>
          <cell r="BV1879">
            <v>0</v>
          </cell>
          <cell r="BW1879">
            <v>0</v>
          </cell>
          <cell r="BX1879">
            <v>0</v>
          </cell>
          <cell r="BY1879">
            <v>0</v>
          </cell>
          <cell r="BZ1879">
            <v>0</v>
          </cell>
          <cell r="CA1879">
            <v>0</v>
          </cell>
          <cell r="CB1879">
            <v>0</v>
          </cell>
          <cell r="CC1879">
            <v>0</v>
          </cell>
          <cell r="CD1879">
            <v>3021</v>
          </cell>
          <cell r="CE1879">
            <v>0</v>
          </cell>
          <cell r="CF1879">
            <v>0</v>
          </cell>
          <cell r="CG1879">
            <v>2250</v>
          </cell>
          <cell r="CH1879">
            <v>0</v>
          </cell>
          <cell r="CI1879">
            <v>0</v>
          </cell>
          <cell r="CJ1879">
            <v>0</v>
          </cell>
          <cell r="CK1879">
            <v>0</v>
          </cell>
          <cell r="CL1879">
            <v>0</v>
          </cell>
          <cell r="CM1879">
            <v>0</v>
          </cell>
          <cell r="CN1879">
            <v>755</v>
          </cell>
        </row>
        <row r="1880">
          <cell r="B1880" t="str">
            <v>G076002</v>
          </cell>
          <cell r="C1880" t="str">
            <v>D28807</v>
          </cell>
          <cell r="D1880" t="str">
            <v>RAJ MANI TIWARI</v>
          </cell>
          <cell r="E1880" t="str">
            <v>Delhi</v>
          </cell>
          <cell r="F1880" t="str">
            <v>SECURITY GUARD</v>
          </cell>
          <cell r="G1880" t="str">
            <v>SAAB INDIA TECHNOLOGIES PVT  LTD</v>
          </cell>
          <cell r="H1880" t="str">
            <v>B-4 West End, 2nd Floor</v>
          </cell>
          <cell r="I1880" t="str">
            <v>OPS</v>
          </cell>
          <cell r="J1880" t="str">
            <v>629501513605</v>
          </cell>
          <cell r="K1880" t="str">
            <v>ICICI BANK</v>
          </cell>
          <cell r="L1880" t="str">
            <v>BANK TRANSFER</v>
          </cell>
          <cell r="M1880" t="str">
            <v>ICIC0006295</v>
          </cell>
          <cell r="N1880"/>
          <cell r="O1880" t="str">
            <v>DL/22524/42456</v>
          </cell>
          <cell r="P1880" t="str">
            <v>2015528368</v>
          </cell>
          <cell r="Q1880">
            <v>0</v>
          </cell>
          <cell r="R1880">
            <v>0</v>
          </cell>
          <cell r="S1880">
            <v>0</v>
          </cell>
          <cell r="T1880">
            <v>1</v>
          </cell>
          <cell r="U1880">
            <v>0</v>
          </cell>
          <cell r="V1880">
            <v>0</v>
          </cell>
          <cell r="W1880">
            <v>31</v>
          </cell>
          <cell r="X1880">
            <v>4</v>
          </cell>
          <cell r="Y1880">
            <v>26</v>
          </cell>
          <cell r="Z1880">
            <v>2</v>
          </cell>
          <cell r="AA1880">
            <v>0</v>
          </cell>
          <cell r="AB1880">
            <v>0</v>
          </cell>
          <cell r="AC1880">
            <v>2</v>
          </cell>
          <cell r="AD1880">
            <v>14000</v>
          </cell>
          <cell r="AE1880">
            <v>0</v>
          </cell>
          <cell r="AF1880">
            <v>7000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>
            <v>21000</v>
          </cell>
          <cell r="AZ1880">
            <v>14000</v>
          </cell>
          <cell r="BA1880">
            <v>0</v>
          </cell>
          <cell r="BB1880">
            <v>0</v>
          </cell>
          <cell r="BC1880">
            <v>0</v>
          </cell>
          <cell r="BD1880">
            <v>7000</v>
          </cell>
          <cell r="BE1880">
            <v>0</v>
          </cell>
          <cell r="BF1880">
            <v>0</v>
          </cell>
          <cell r="BG1880">
            <v>0</v>
          </cell>
          <cell r="BH1880">
            <v>0</v>
          </cell>
          <cell r="BI1880">
            <v>0</v>
          </cell>
          <cell r="BJ1880">
            <v>0</v>
          </cell>
          <cell r="BK1880">
            <v>0</v>
          </cell>
          <cell r="BL1880">
            <v>0</v>
          </cell>
          <cell r="BM1880">
            <v>0</v>
          </cell>
          <cell r="BN1880">
            <v>0</v>
          </cell>
          <cell r="BO1880">
            <v>0</v>
          </cell>
          <cell r="BP1880">
            <v>0</v>
          </cell>
          <cell r="BQ1880">
            <v>0</v>
          </cell>
          <cell r="BR1880">
            <v>0</v>
          </cell>
          <cell r="BS1880">
            <v>0</v>
          </cell>
          <cell r="BT1880">
            <v>0</v>
          </cell>
          <cell r="BU1880">
            <v>0</v>
          </cell>
          <cell r="BV1880">
            <v>0</v>
          </cell>
          <cell r="BW1880">
            <v>0</v>
          </cell>
          <cell r="BX1880">
            <v>0</v>
          </cell>
          <cell r="BY1880">
            <v>0</v>
          </cell>
          <cell r="BZ1880">
            <v>0</v>
          </cell>
          <cell r="CA1880">
            <v>0</v>
          </cell>
          <cell r="CB1880">
            <v>0</v>
          </cell>
          <cell r="CC1880">
            <v>0</v>
          </cell>
          <cell r="CD1880">
            <v>2710</v>
          </cell>
          <cell r="CE1880">
            <v>0</v>
          </cell>
          <cell r="CF1880">
            <v>0</v>
          </cell>
          <cell r="CG1880">
            <v>0</v>
          </cell>
          <cell r="CH1880">
            <v>0</v>
          </cell>
          <cell r="CI1880">
            <v>0</v>
          </cell>
          <cell r="CJ1880">
            <v>0</v>
          </cell>
          <cell r="CK1880">
            <v>0</v>
          </cell>
          <cell r="CL1880">
            <v>0</v>
          </cell>
          <cell r="CM1880">
            <v>0</v>
          </cell>
          <cell r="CN1880">
            <v>677</v>
          </cell>
        </row>
        <row r="1881">
          <cell r="B1881" t="str">
            <v>G076102</v>
          </cell>
          <cell r="C1881" t="str">
            <v>D28819</v>
          </cell>
          <cell r="D1881" t="str">
            <v>RAMESH KUMAR SINGH</v>
          </cell>
          <cell r="E1881" t="str">
            <v>Delhi</v>
          </cell>
          <cell r="F1881" t="str">
            <v>SECURITY GUARD</v>
          </cell>
          <cell r="G1881" t="str">
            <v>SAAB INDIA TECHNOLOGIES PVT  LTD</v>
          </cell>
          <cell r="H1881" t="str">
            <v>B-4 West End, 2nd Floor</v>
          </cell>
          <cell r="I1881" t="str">
            <v>OPS</v>
          </cell>
          <cell r="J1881" t="str">
            <v>054201520927</v>
          </cell>
          <cell r="K1881" t="str">
            <v>ICICI BANK</v>
          </cell>
          <cell r="L1881" t="str">
            <v>BANK TRANSFER</v>
          </cell>
          <cell r="M1881" t="str">
            <v>ICIC0000542</v>
          </cell>
          <cell r="N1881"/>
          <cell r="O1881" t="str">
            <v>DL/22524/42466</v>
          </cell>
          <cell r="P1881" t="str">
            <v>2015528450</v>
          </cell>
          <cell r="Q1881">
            <v>0</v>
          </cell>
          <cell r="R1881">
            <v>0</v>
          </cell>
          <cell r="S1881">
            <v>0</v>
          </cell>
          <cell r="T1881">
            <v>1</v>
          </cell>
          <cell r="U1881">
            <v>0</v>
          </cell>
          <cell r="V1881">
            <v>0</v>
          </cell>
          <cell r="W1881">
            <v>31</v>
          </cell>
          <cell r="X1881">
            <v>4</v>
          </cell>
          <cell r="Y1881">
            <v>26</v>
          </cell>
          <cell r="Z1881">
            <v>2</v>
          </cell>
          <cell r="AA1881">
            <v>0</v>
          </cell>
          <cell r="AB1881">
            <v>0</v>
          </cell>
          <cell r="AC1881">
            <v>2</v>
          </cell>
          <cell r="AD1881">
            <v>14000</v>
          </cell>
          <cell r="AE1881">
            <v>0</v>
          </cell>
          <cell r="AF1881">
            <v>7000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0</v>
          </cell>
          <cell r="AV1881">
            <v>0</v>
          </cell>
          <cell r="AW1881">
            <v>0</v>
          </cell>
          <cell r="AX1881">
            <v>0</v>
          </cell>
          <cell r="AY1881">
            <v>21000</v>
          </cell>
          <cell r="AZ1881">
            <v>14000</v>
          </cell>
          <cell r="BA1881">
            <v>0</v>
          </cell>
          <cell r="BB1881">
            <v>0</v>
          </cell>
          <cell r="BC1881">
            <v>0</v>
          </cell>
          <cell r="BD1881">
            <v>7000</v>
          </cell>
          <cell r="BE1881">
            <v>0</v>
          </cell>
          <cell r="BF1881">
            <v>0</v>
          </cell>
          <cell r="BG1881">
            <v>0</v>
          </cell>
          <cell r="BH1881">
            <v>0</v>
          </cell>
          <cell r="BI1881">
            <v>0</v>
          </cell>
          <cell r="BJ1881">
            <v>0</v>
          </cell>
          <cell r="BK1881">
            <v>0</v>
          </cell>
          <cell r="BL1881">
            <v>0</v>
          </cell>
          <cell r="BM1881">
            <v>0</v>
          </cell>
          <cell r="BN1881">
            <v>0</v>
          </cell>
          <cell r="BO1881">
            <v>0</v>
          </cell>
          <cell r="BP1881">
            <v>0</v>
          </cell>
          <cell r="BQ1881">
            <v>0</v>
          </cell>
          <cell r="BR1881">
            <v>0</v>
          </cell>
          <cell r="BS1881">
            <v>0</v>
          </cell>
          <cell r="BT1881">
            <v>0</v>
          </cell>
          <cell r="BU1881">
            <v>0</v>
          </cell>
          <cell r="BV1881">
            <v>0</v>
          </cell>
          <cell r="BW1881">
            <v>0</v>
          </cell>
          <cell r="BX1881">
            <v>0</v>
          </cell>
          <cell r="BY1881">
            <v>0</v>
          </cell>
          <cell r="BZ1881">
            <v>0</v>
          </cell>
          <cell r="CA1881">
            <v>0</v>
          </cell>
          <cell r="CB1881">
            <v>0</v>
          </cell>
          <cell r="CC1881">
            <v>0</v>
          </cell>
          <cell r="CD1881">
            <v>2710</v>
          </cell>
          <cell r="CE1881">
            <v>0</v>
          </cell>
          <cell r="CF1881">
            <v>0</v>
          </cell>
          <cell r="CG1881">
            <v>0</v>
          </cell>
          <cell r="CH1881">
            <v>0</v>
          </cell>
          <cell r="CI1881">
            <v>0</v>
          </cell>
          <cell r="CJ1881">
            <v>0</v>
          </cell>
          <cell r="CK1881">
            <v>0</v>
          </cell>
          <cell r="CL1881">
            <v>0</v>
          </cell>
          <cell r="CM1881">
            <v>0</v>
          </cell>
          <cell r="CN1881">
            <v>677</v>
          </cell>
        </row>
        <row r="1882">
          <cell r="B1882" t="str">
            <v>G207434</v>
          </cell>
          <cell r="C1882" t="str">
            <v>669364095201</v>
          </cell>
          <cell r="D1882" t="str">
            <v>ANJALI  SAHAY</v>
          </cell>
          <cell r="E1882" t="str">
            <v>Delhi</v>
          </cell>
          <cell r="F1882" t="str">
            <v>SECURITY GUARD</v>
          </cell>
          <cell r="G1882" t="str">
            <v>SAMSUNG INDIA ELECTRONICS  PVT LTD</v>
          </cell>
          <cell r="H1882" t="str">
            <v>A-233 Second Floor Okhla Phase-I</v>
          </cell>
          <cell r="I1882" t="str">
            <v>OPS</v>
          </cell>
          <cell r="J1882" t="str">
            <v>919010042848024</v>
          </cell>
          <cell r="K1882" t="str">
            <v>AXIS BANK</v>
          </cell>
          <cell r="L1882" t="str">
            <v>BANK TRANSFER</v>
          </cell>
          <cell r="M1882" t="str">
            <v>UTIB0002914</v>
          </cell>
          <cell r="N1882"/>
          <cell r="O1882" t="str">
            <v>DL/22524/61063</v>
          </cell>
          <cell r="P1882" t="str">
            <v>2017734416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4</v>
          </cell>
          <cell r="X1882">
            <v>0</v>
          </cell>
          <cell r="Y1882">
            <v>4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13973</v>
          </cell>
          <cell r="AE1882">
            <v>23</v>
          </cell>
          <cell r="AF1882">
            <v>496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  <cell r="AO1882">
            <v>0</v>
          </cell>
          <cell r="AP1882">
            <v>0</v>
          </cell>
          <cell r="AQ1882">
            <v>0</v>
          </cell>
          <cell r="AR1882">
            <v>0</v>
          </cell>
          <cell r="AS1882">
            <v>0</v>
          </cell>
          <cell r="AT1882">
            <v>0</v>
          </cell>
          <cell r="AU1882">
            <v>0</v>
          </cell>
          <cell r="AV1882">
            <v>0</v>
          </cell>
          <cell r="AW1882">
            <v>0</v>
          </cell>
          <cell r="AX1882">
            <v>0</v>
          </cell>
          <cell r="AY1882">
            <v>14492</v>
          </cell>
          <cell r="AZ1882">
            <v>1803</v>
          </cell>
          <cell r="BA1882">
            <v>0</v>
          </cell>
          <cell r="BB1882">
            <v>3</v>
          </cell>
          <cell r="BC1882">
            <v>0</v>
          </cell>
          <cell r="BD1882">
            <v>64</v>
          </cell>
          <cell r="BE1882">
            <v>0</v>
          </cell>
          <cell r="BF1882">
            <v>0</v>
          </cell>
          <cell r="BG1882">
            <v>0</v>
          </cell>
          <cell r="BH1882">
            <v>0</v>
          </cell>
          <cell r="BI1882">
            <v>0</v>
          </cell>
          <cell r="BJ1882">
            <v>0</v>
          </cell>
          <cell r="BK1882">
            <v>0</v>
          </cell>
          <cell r="BL1882">
            <v>0</v>
          </cell>
          <cell r="BM1882">
            <v>0</v>
          </cell>
          <cell r="BN1882">
            <v>0</v>
          </cell>
          <cell r="BO1882">
            <v>0</v>
          </cell>
          <cell r="BP1882">
            <v>0</v>
          </cell>
          <cell r="BQ1882">
            <v>0</v>
          </cell>
          <cell r="BR1882">
            <v>0</v>
          </cell>
          <cell r="BS1882">
            <v>0</v>
          </cell>
          <cell r="BT1882">
            <v>0</v>
          </cell>
          <cell r="BU1882">
            <v>0</v>
          </cell>
          <cell r="BV1882">
            <v>0</v>
          </cell>
          <cell r="BW1882">
            <v>0</v>
          </cell>
          <cell r="BX1882">
            <v>0</v>
          </cell>
          <cell r="BY1882">
            <v>0</v>
          </cell>
          <cell r="BZ1882">
            <v>0</v>
          </cell>
          <cell r="CA1882">
            <v>0</v>
          </cell>
          <cell r="CB1882">
            <v>0</v>
          </cell>
          <cell r="CC1882">
            <v>0</v>
          </cell>
          <cell r="CD1882">
            <v>0</v>
          </cell>
          <cell r="CE1882">
            <v>0</v>
          </cell>
          <cell r="CF1882">
            <v>0</v>
          </cell>
          <cell r="CG1882">
            <v>0</v>
          </cell>
          <cell r="CH1882">
            <v>0</v>
          </cell>
          <cell r="CI1882">
            <v>0</v>
          </cell>
          <cell r="CJ1882">
            <v>0</v>
          </cell>
          <cell r="CK1882">
            <v>0</v>
          </cell>
          <cell r="CL1882">
            <v>0</v>
          </cell>
          <cell r="CM1882">
            <v>0</v>
          </cell>
          <cell r="CN1882">
            <v>0</v>
          </cell>
        </row>
        <row r="1883">
          <cell r="B1883" t="str">
            <v>G212098</v>
          </cell>
          <cell r="C1883" t="str">
            <v>906051472116</v>
          </cell>
          <cell r="D1883" t="str">
            <v>RAVITABH  BACHAN</v>
          </cell>
          <cell r="E1883" t="str">
            <v>Delhi</v>
          </cell>
          <cell r="F1883" t="str">
            <v>SECURITY GUARD</v>
          </cell>
          <cell r="G1883" t="str">
            <v>SAMSUNG INDIA ELECTRONICS  PVT LTD</v>
          </cell>
          <cell r="H1883" t="str">
            <v>A-233 Second Floor Okhla Phase-I</v>
          </cell>
          <cell r="I1883" t="str">
            <v>OPS</v>
          </cell>
          <cell r="J1883" t="str">
            <v>20376265507</v>
          </cell>
          <cell r="K1883" t="str">
            <v>STATE BANK OF INDIA</v>
          </cell>
          <cell r="L1883" t="str">
            <v>BANK TRANSFER</v>
          </cell>
          <cell r="M1883" t="str">
            <v>SBIN0016002</v>
          </cell>
          <cell r="N1883"/>
          <cell r="O1883" t="str">
            <v>DL/22524/61136</v>
          </cell>
          <cell r="P1883" t="str">
            <v>2017757575</v>
          </cell>
          <cell r="Q1883">
            <v>0</v>
          </cell>
          <cell r="R1883">
            <v>0</v>
          </cell>
          <cell r="S1883">
            <v>0</v>
          </cell>
          <cell r="T1883">
            <v>1</v>
          </cell>
          <cell r="U1883">
            <v>0</v>
          </cell>
          <cell r="V1883">
            <v>0</v>
          </cell>
          <cell r="W1883">
            <v>31</v>
          </cell>
          <cell r="X1883">
            <v>5</v>
          </cell>
          <cell r="Y1883">
            <v>25</v>
          </cell>
          <cell r="Z1883">
            <v>1</v>
          </cell>
          <cell r="AA1883">
            <v>0</v>
          </cell>
          <cell r="AB1883">
            <v>0</v>
          </cell>
          <cell r="AC1883">
            <v>1</v>
          </cell>
          <cell r="AD1883">
            <v>14000</v>
          </cell>
          <cell r="AE1883">
            <v>0</v>
          </cell>
          <cell r="AF1883">
            <v>500</v>
          </cell>
          <cell r="AG1883">
            <v>0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0</v>
          </cell>
          <cell r="AR1883">
            <v>0</v>
          </cell>
          <cell r="AS1883">
            <v>0</v>
          </cell>
          <cell r="AT1883">
            <v>0</v>
          </cell>
          <cell r="AU1883">
            <v>0</v>
          </cell>
          <cell r="AV1883">
            <v>0</v>
          </cell>
          <cell r="AW1883">
            <v>0</v>
          </cell>
          <cell r="AX1883">
            <v>0</v>
          </cell>
          <cell r="AY1883">
            <v>14500</v>
          </cell>
          <cell r="AZ1883">
            <v>14000</v>
          </cell>
          <cell r="BA1883">
            <v>0</v>
          </cell>
          <cell r="BB1883">
            <v>0</v>
          </cell>
          <cell r="BC1883">
            <v>0</v>
          </cell>
          <cell r="BD1883">
            <v>500</v>
          </cell>
          <cell r="BE1883">
            <v>0</v>
          </cell>
          <cell r="BF1883">
            <v>0</v>
          </cell>
          <cell r="BG1883">
            <v>0</v>
          </cell>
          <cell r="BH1883">
            <v>0</v>
          </cell>
          <cell r="BI1883">
            <v>0</v>
          </cell>
          <cell r="BJ1883">
            <v>0</v>
          </cell>
          <cell r="BK1883">
            <v>0</v>
          </cell>
          <cell r="BL1883">
            <v>0</v>
          </cell>
          <cell r="BM1883">
            <v>0</v>
          </cell>
          <cell r="BN1883">
            <v>0</v>
          </cell>
          <cell r="BO1883">
            <v>0</v>
          </cell>
          <cell r="BP1883">
            <v>0</v>
          </cell>
          <cell r="BQ1883">
            <v>0</v>
          </cell>
          <cell r="BR1883">
            <v>0</v>
          </cell>
          <cell r="BS1883">
            <v>0</v>
          </cell>
          <cell r="BT1883">
            <v>0</v>
          </cell>
          <cell r="BU1883">
            <v>0</v>
          </cell>
          <cell r="BV1883">
            <v>0</v>
          </cell>
          <cell r="BW1883">
            <v>0</v>
          </cell>
          <cell r="BX1883">
            <v>0</v>
          </cell>
          <cell r="BY1883">
            <v>0</v>
          </cell>
          <cell r="BZ1883">
            <v>0</v>
          </cell>
          <cell r="CA1883">
            <v>0</v>
          </cell>
          <cell r="CB1883">
            <v>0</v>
          </cell>
          <cell r="CC1883">
            <v>0</v>
          </cell>
          <cell r="CD1883">
            <v>935</v>
          </cell>
          <cell r="CE1883">
            <v>0</v>
          </cell>
          <cell r="CF1883">
            <v>0</v>
          </cell>
          <cell r="CG1883">
            <v>0</v>
          </cell>
          <cell r="CH1883">
            <v>0</v>
          </cell>
          <cell r="CI1883">
            <v>0</v>
          </cell>
          <cell r="CJ1883">
            <v>0</v>
          </cell>
          <cell r="CK1883">
            <v>0</v>
          </cell>
          <cell r="CL1883">
            <v>0</v>
          </cell>
          <cell r="CM1883">
            <v>0</v>
          </cell>
          <cell r="CN1883">
            <v>468</v>
          </cell>
        </row>
        <row r="1884">
          <cell r="B1884" t="str">
            <v>G212102</v>
          </cell>
          <cell r="C1884" t="str">
            <v>450210396301</v>
          </cell>
          <cell r="D1884" t="str">
            <v>KESHAV KUMAR CHAUDHARI</v>
          </cell>
          <cell r="E1884" t="str">
            <v>Delhi</v>
          </cell>
          <cell r="F1884" t="str">
            <v>SECURITY GUARD</v>
          </cell>
          <cell r="G1884" t="str">
            <v>SAMSUNG INDIA ELECTRONICS  PVT LTD</v>
          </cell>
          <cell r="H1884" t="str">
            <v>A-233 Second Floor Okhla Phase-I</v>
          </cell>
          <cell r="I1884" t="str">
            <v>OPS</v>
          </cell>
          <cell r="J1884" t="str">
            <v>917010008005854</v>
          </cell>
          <cell r="K1884" t="str">
            <v>AXIS BANK</v>
          </cell>
          <cell r="L1884" t="str">
            <v>BANK TRANSFER</v>
          </cell>
          <cell r="M1884" t="str">
            <v>UTIB0000132</v>
          </cell>
          <cell r="N1884"/>
          <cell r="O1884" t="str">
            <v>DL/22524/61109</v>
          </cell>
          <cell r="P1884" t="str">
            <v>2017757583</v>
          </cell>
          <cell r="Q1884">
            <v>0</v>
          </cell>
          <cell r="R1884">
            <v>0</v>
          </cell>
          <cell r="S1884">
            <v>0</v>
          </cell>
          <cell r="T1884">
            <v>1</v>
          </cell>
          <cell r="U1884">
            <v>0</v>
          </cell>
          <cell r="V1884">
            <v>0</v>
          </cell>
          <cell r="W1884">
            <v>31</v>
          </cell>
          <cell r="X1884">
            <v>5</v>
          </cell>
          <cell r="Y1884">
            <v>25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14000</v>
          </cell>
          <cell r="AE1884">
            <v>0</v>
          </cell>
          <cell r="AF1884">
            <v>500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L1884">
            <v>0</v>
          </cell>
          <cell r="AM1884">
            <v>0</v>
          </cell>
          <cell r="AN1884">
            <v>0</v>
          </cell>
          <cell r="AO1884">
            <v>0</v>
          </cell>
          <cell r="AP1884">
            <v>0</v>
          </cell>
          <cell r="AQ1884">
            <v>0</v>
          </cell>
          <cell r="AR1884">
            <v>0</v>
          </cell>
          <cell r="AS1884">
            <v>0</v>
          </cell>
          <cell r="AT1884">
            <v>0</v>
          </cell>
          <cell r="AU1884">
            <v>0</v>
          </cell>
          <cell r="AV1884">
            <v>0</v>
          </cell>
          <cell r="AW1884">
            <v>0</v>
          </cell>
          <cell r="AX1884">
            <v>0</v>
          </cell>
          <cell r="AY1884">
            <v>14500</v>
          </cell>
          <cell r="AZ1884">
            <v>14000</v>
          </cell>
          <cell r="BA1884">
            <v>0</v>
          </cell>
          <cell r="BB1884">
            <v>0</v>
          </cell>
          <cell r="BC1884">
            <v>0</v>
          </cell>
          <cell r="BD1884">
            <v>500</v>
          </cell>
          <cell r="BE1884">
            <v>0</v>
          </cell>
          <cell r="BF1884">
            <v>0</v>
          </cell>
          <cell r="BG1884">
            <v>0</v>
          </cell>
          <cell r="BH1884">
            <v>0</v>
          </cell>
          <cell r="BI1884">
            <v>0</v>
          </cell>
          <cell r="BJ1884">
            <v>0</v>
          </cell>
          <cell r="BK1884">
            <v>0</v>
          </cell>
          <cell r="BL1884">
            <v>0</v>
          </cell>
          <cell r="BM1884">
            <v>0</v>
          </cell>
          <cell r="BN1884">
            <v>0</v>
          </cell>
          <cell r="BO1884">
            <v>0</v>
          </cell>
          <cell r="BP1884">
            <v>0</v>
          </cell>
          <cell r="BQ1884">
            <v>0</v>
          </cell>
          <cell r="BR1884">
            <v>0</v>
          </cell>
          <cell r="BS1884">
            <v>0</v>
          </cell>
          <cell r="BT1884">
            <v>0</v>
          </cell>
          <cell r="BU1884">
            <v>0</v>
          </cell>
          <cell r="BV1884">
            <v>0</v>
          </cell>
          <cell r="BW1884">
            <v>0</v>
          </cell>
          <cell r="BX1884">
            <v>0</v>
          </cell>
          <cell r="BY1884">
            <v>0</v>
          </cell>
          <cell r="BZ1884">
            <v>0</v>
          </cell>
          <cell r="CA1884">
            <v>0</v>
          </cell>
          <cell r="CB1884">
            <v>0</v>
          </cell>
          <cell r="CC1884">
            <v>0</v>
          </cell>
          <cell r="CD1884">
            <v>0</v>
          </cell>
          <cell r="CE1884">
            <v>0</v>
          </cell>
          <cell r="CF1884">
            <v>0</v>
          </cell>
          <cell r="CG1884">
            <v>0</v>
          </cell>
          <cell r="CH1884">
            <v>0</v>
          </cell>
          <cell r="CI1884">
            <v>0</v>
          </cell>
          <cell r="CJ1884">
            <v>0</v>
          </cell>
          <cell r="CK1884">
            <v>0</v>
          </cell>
          <cell r="CL1884">
            <v>0</v>
          </cell>
          <cell r="CM1884">
            <v>0</v>
          </cell>
          <cell r="CN1884">
            <v>468</v>
          </cell>
        </row>
        <row r="1885">
          <cell r="B1885" t="str">
            <v>G212122</v>
          </cell>
          <cell r="C1885" t="str">
            <v>390568839251</v>
          </cell>
          <cell r="D1885" t="str">
            <v>NIRANJAN KUMAR CHAUDHARY</v>
          </cell>
          <cell r="E1885" t="str">
            <v>Delhi</v>
          </cell>
          <cell r="F1885" t="str">
            <v>SECURITY SUPERVISOR</v>
          </cell>
          <cell r="G1885" t="str">
            <v>SAMSUNG INDIA ELECTRONICS  PVT LTD</v>
          </cell>
          <cell r="H1885" t="str">
            <v>A-233 Second Floor Okhla Phase-I</v>
          </cell>
          <cell r="I1885" t="str">
            <v>OPS</v>
          </cell>
          <cell r="J1885" t="str">
            <v>50100066504711</v>
          </cell>
          <cell r="K1885" t="str">
            <v>HDFC BANK</v>
          </cell>
          <cell r="L1885" t="str">
            <v>BANK TRANSFER</v>
          </cell>
          <cell r="M1885" t="str">
            <v>HDFC0000090</v>
          </cell>
          <cell r="N1885"/>
          <cell r="O1885" t="str">
            <v>DL/22524/61119</v>
          </cell>
          <cell r="P1885" t="str">
            <v>2017757791</v>
          </cell>
          <cell r="Q1885">
            <v>0</v>
          </cell>
          <cell r="R1885">
            <v>0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21</v>
          </cell>
          <cell r="X1885">
            <v>3</v>
          </cell>
          <cell r="Y1885">
            <v>17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16961</v>
          </cell>
          <cell r="AE1885">
            <v>0</v>
          </cell>
          <cell r="AF1885">
            <v>428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  <cell r="AK1885">
            <v>143</v>
          </cell>
          <cell r="AL1885">
            <v>0</v>
          </cell>
          <cell r="AM1885">
            <v>0</v>
          </cell>
          <cell r="AN1885">
            <v>0</v>
          </cell>
          <cell r="AO1885">
            <v>0</v>
          </cell>
          <cell r="AP1885">
            <v>0</v>
          </cell>
          <cell r="AQ1885">
            <v>0</v>
          </cell>
          <cell r="AR1885">
            <v>0</v>
          </cell>
          <cell r="AS1885">
            <v>0</v>
          </cell>
          <cell r="AT1885">
            <v>0</v>
          </cell>
          <cell r="AU1885">
            <v>0</v>
          </cell>
          <cell r="AV1885">
            <v>0</v>
          </cell>
          <cell r="AW1885">
            <v>0</v>
          </cell>
          <cell r="AX1885">
            <v>0</v>
          </cell>
          <cell r="AY1885">
            <v>17532</v>
          </cell>
          <cell r="AZ1885">
            <v>11490</v>
          </cell>
          <cell r="BA1885">
            <v>0</v>
          </cell>
          <cell r="BB1885">
            <v>0</v>
          </cell>
          <cell r="BC1885">
            <v>0</v>
          </cell>
          <cell r="BD1885">
            <v>290</v>
          </cell>
          <cell r="BE1885">
            <v>0</v>
          </cell>
          <cell r="BF1885">
            <v>0</v>
          </cell>
          <cell r="BG1885">
            <v>0</v>
          </cell>
          <cell r="BH1885">
            <v>0</v>
          </cell>
          <cell r="BI1885">
            <v>0</v>
          </cell>
          <cell r="BJ1885">
            <v>0</v>
          </cell>
          <cell r="BK1885">
            <v>0</v>
          </cell>
          <cell r="BL1885">
            <v>0</v>
          </cell>
          <cell r="BM1885">
            <v>0</v>
          </cell>
          <cell r="BN1885">
            <v>97</v>
          </cell>
          <cell r="BO1885">
            <v>0</v>
          </cell>
          <cell r="BP1885">
            <v>0</v>
          </cell>
          <cell r="BQ1885">
            <v>0</v>
          </cell>
          <cell r="BR1885">
            <v>0</v>
          </cell>
          <cell r="BS1885">
            <v>0</v>
          </cell>
          <cell r="BT1885">
            <v>0</v>
          </cell>
          <cell r="BU1885">
            <v>0</v>
          </cell>
          <cell r="BV1885">
            <v>0</v>
          </cell>
          <cell r="BW1885">
            <v>0</v>
          </cell>
          <cell r="BX1885">
            <v>0</v>
          </cell>
          <cell r="BY1885">
            <v>0</v>
          </cell>
          <cell r="BZ1885">
            <v>0</v>
          </cell>
          <cell r="CA1885">
            <v>0</v>
          </cell>
          <cell r="CB1885">
            <v>0</v>
          </cell>
          <cell r="CC1885">
            <v>0</v>
          </cell>
          <cell r="CD1885">
            <v>0</v>
          </cell>
          <cell r="CE1885">
            <v>0</v>
          </cell>
          <cell r="CF1885">
            <v>0</v>
          </cell>
          <cell r="CG1885">
            <v>0</v>
          </cell>
          <cell r="CH1885">
            <v>0</v>
          </cell>
          <cell r="CI1885">
            <v>0</v>
          </cell>
          <cell r="CJ1885">
            <v>0</v>
          </cell>
          <cell r="CK1885">
            <v>0</v>
          </cell>
          <cell r="CL1885">
            <v>0</v>
          </cell>
          <cell r="CM1885">
            <v>0</v>
          </cell>
          <cell r="CN1885">
            <v>563</v>
          </cell>
        </row>
        <row r="1886">
          <cell r="B1886" t="str">
            <v>G212134</v>
          </cell>
          <cell r="C1886" t="str">
            <v>816220724655</v>
          </cell>
          <cell r="D1886" t="str">
            <v>DHARMENDER  PANDEY</v>
          </cell>
          <cell r="E1886" t="str">
            <v>Delhi</v>
          </cell>
          <cell r="F1886" t="str">
            <v>SECURITY GUARD</v>
          </cell>
          <cell r="G1886" t="str">
            <v>SAMSUNG INDIA ELECTRONICS  PVT LTD</v>
          </cell>
          <cell r="H1886" t="str">
            <v>A-233 Second Floor Okhla Phase-I</v>
          </cell>
          <cell r="I1886" t="str">
            <v>OPS</v>
          </cell>
          <cell r="J1886" t="str">
            <v>36468620856</v>
          </cell>
          <cell r="K1886" t="str">
            <v>STATE BANK OF INDIA</v>
          </cell>
          <cell r="L1886" t="str">
            <v>BANK TRANSFER</v>
          </cell>
          <cell r="M1886" t="str">
            <v>SBIN0002296</v>
          </cell>
          <cell r="N1886"/>
          <cell r="O1886" t="str">
            <v>DL/22524/61083</v>
          </cell>
          <cell r="P1886" t="str">
            <v>2017757557</v>
          </cell>
          <cell r="Q1886">
            <v>0</v>
          </cell>
          <cell r="R1886">
            <v>0</v>
          </cell>
          <cell r="S1886">
            <v>0</v>
          </cell>
          <cell r="T1886">
            <v>1</v>
          </cell>
          <cell r="U1886">
            <v>0</v>
          </cell>
          <cell r="V1886">
            <v>0</v>
          </cell>
          <cell r="W1886">
            <v>31</v>
          </cell>
          <cell r="X1886">
            <v>4</v>
          </cell>
          <cell r="Y1886">
            <v>26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14000</v>
          </cell>
          <cell r="AE1886">
            <v>0</v>
          </cell>
          <cell r="AF1886">
            <v>500</v>
          </cell>
          <cell r="AG1886">
            <v>0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>
            <v>14500</v>
          </cell>
          <cell r="AZ1886">
            <v>14000</v>
          </cell>
          <cell r="BA1886">
            <v>0</v>
          </cell>
          <cell r="BB1886">
            <v>0</v>
          </cell>
          <cell r="BC1886">
            <v>0</v>
          </cell>
          <cell r="BD1886">
            <v>500</v>
          </cell>
          <cell r="BE1886">
            <v>0</v>
          </cell>
          <cell r="BF1886">
            <v>0</v>
          </cell>
          <cell r="BG1886">
            <v>0</v>
          </cell>
          <cell r="BH1886">
            <v>0</v>
          </cell>
          <cell r="BI1886">
            <v>0</v>
          </cell>
          <cell r="BJ1886">
            <v>0</v>
          </cell>
          <cell r="BK1886">
            <v>0</v>
          </cell>
          <cell r="BL1886">
            <v>0</v>
          </cell>
          <cell r="BM1886">
            <v>0</v>
          </cell>
          <cell r="BN1886">
            <v>0</v>
          </cell>
          <cell r="BO1886">
            <v>0</v>
          </cell>
          <cell r="BP1886">
            <v>0</v>
          </cell>
          <cell r="BQ1886">
            <v>0</v>
          </cell>
          <cell r="BR1886">
            <v>0</v>
          </cell>
          <cell r="BS1886">
            <v>0</v>
          </cell>
          <cell r="BT1886">
            <v>0</v>
          </cell>
          <cell r="BU1886">
            <v>0</v>
          </cell>
          <cell r="BV1886">
            <v>0</v>
          </cell>
          <cell r="BW1886">
            <v>0</v>
          </cell>
          <cell r="BX1886">
            <v>0</v>
          </cell>
          <cell r="BY1886">
            <v>0</v>
          </cell>
          <cell r="BZ1886">
            <v>0</v>
          </cell>
          <cell r="CA1886">
            <v>0</v>
          </cell>
          <cell r="CB1886">
            <v>0</v>
          </cell>
          <cell r="CC1886">
            <v>0</v>
          </cell>
          <cell r="CD1886">
            <v>0</v>
          </cell>
          <cell r="CE1886">
            <v>0</v>
          </cell>
          <cell r="CF1886">
            <v>0</v>
          </cell>
          <cell r="CG1886">
            <v>0</v>
          </cell>
          <cell r="CH1886">
            <v>0</v>
          </cell>
          <cell r="CI1886">
            <v>0</v>
          </cell>
          <cell r="CJ1886">
            <v>0</v>
          </cell>
          <cell r="CK1886">
            <v>0</v>
          </cell>
          <cell r="CL1886">
            <v>0</v>
          </cell>
          <cell r="CM1886">
            <v>0</v>
          </cell>
          <cell r="CN1886">
            <v>468</v>
          </cell>
        </row>
        <row r="1887">
          <cell r="B1887" t="str">
            <v>G212154</v>
          </cell>
          <cell r="C1887" t="str">
            <v>983456579068</v>
          </cell>
          <cell r="D1887" t="str">
            <v>MANOJ  KUMAR</v>
          </cell>
          <cell r="E1887" t="str">
            <v>Delhi</v>
          </cell>
          <cell r="F1887" t="str">
            <v>SECURITY GUARD</v>
          </cell>
          <cell r="G1887" t="str">
            <v>SAMSUNG INDIA ELECTRONICS  PVT LTD</v>
          </cell>
          <cell r="H1887" t="str">
            <v>A-233 Second Floor Okhla Phase-I</v>
          </cell>
          <cell r="I1887" t="str">
            <v>OPS</v>
          </cell>
          <cell r="J1887" t="str">
            <v>50100066304132</v>
          </cell>
          <cell r="K1887" t="str">
            <v>HDFC BANK</v>
          </cell>
          <cell r="L1887" t="str">
            <v>BANK TRANSFER</v>
          </cell>
          <cell r="M1887" t="str">
            <v>HDFC0000090</v>
          </cell>
          <cell r="N1887"/>
          <cell r="O1887" t="str">
            <v>DL/22524/61118</v>
          </cell>
          <cell r="P1887" t="str">
            <v>2014129153</v>
          </cell>
          <cell r="Q1887">
            <v>0</v>
          </cell>
          <cell r="R1887">
            <v>0</v>
          </cell>
          <cell r="S1887">
            <v>0</v>
          </cell>
          <cell r="T1887">
            <v>1</v>
          </cell>
          <cell r="U1887">
            <v>0</v>
          </cell>
          <cell r="V1887">
            <v>0</v>
          </cell>
          <cell r="W1887">
            <v>31</v>
          </cell>
          <cell r="X1887">
            <v>4</v>
          </cell>
          <cell r="Y1887">
            <v>26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14000</v>
          </cell>
          <cell r="AE1887">
            <v>0</v>
          </cell>
          <cell r="AF1887">
            <v>500</v>
          </cell>
          <cell r="AG1887">
            <v>0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0</v>
          </cell>
          <cell r="AV1887">
            <v>0</v>
          </cell>
          <cell r="AW1887">
            <v>0</v>
          </cell>
          <cell r="AX1887">
            <v>0</v>
          </cell>
          <cell r="AY1887">
            <v>14500</v>
          </cell>
          <cell r="AZ1887">
            <v>14000</v>
          </cell>
          <cell r="BA1887">
            <v>0</v>
          </cell>
          <cell r="BB1887">
            <v>0</v>
          </cell>
          <cell r="BC1887">
            <v>0</v>
          </cell>
          <cell r="BD1887">
            <v>500</v>
          </cell>
          <cell r="BE1887">
            <v>0</v>
          </cell>
          <cell r="BF1887">
            <v>0</v>
          </cell>
          <cell r="BG1887">
            <v>0</v>
          </cell>
          <cell r="BH1887">
            <v>0</v>
          </cell>
          <cell r="BI1887">
            <v>0</v>
          </cell>
          <cell r="BJ1887">
            <v>0</v>
          </cell>
          <cell r="BK1887">
            <v>0</v>
          </cell>
          <cell r="BL1887">
            <v>0</v>
          </cell>
          <cell r="BM1887">
            <v>0</v>
          </cell>
          <cell r="BN1887">
            <v>0</v>
          </cell>
          <cell r="BO1887">
            <v>0</v>
          </cell>
          <cell r="BP1887">
            <v>0</v>
          </cell>
          <cell r="BQ1887">
            <v>0</v>
          </cell>
          <cell r="BR1887">
            <v>0</v>
          </cell>
          <cell r="BS1887">
            <v>0</v>
          </cell>
          <cell r="BT1887">
            <v>0</v>
          </cell>
          <cell r="BU1887">
            <v>0</v>
          </cell>
          <cell r="BV1887">
            <v>0</v>
          </cell>
          <cell r="BW1887">
            <v>0</v>
          </cell>
          <cell r="BX1887">
            <v>0</v>
          </cell>
          <cell r="BY1887">
            <v>0</v>
          </cell>
          <cell r="BZ1887">
            <v>0</v>
          </cell>
          <cell r="CA1887">
            <v>0</v>
          </cell>
          <cell r="CB1887">
            <v>0</v>
          </cell>
          <cell r="CC1887">
            <v>0</v>
          </cell>
          <cell r="CD1887">
            <v>0</v>
          </cell>
          <cell r="CE1887">
            <v>0</v>
          </cell>
          <cell r="CF1887">
            <v>0</v>
          </cell>
          <cell r="CG1887">
            <v>0</v>
          </cell>
          <cell r="CH1887">
            <v>0</v>
          </cell>
          <cell r="CI1887">
            <v>0</v>
          </cell>
          <cell r="CJ1887">
            <v>0</v>
          </cell>
          <cell r="CK1887">
            <v>0</v>
          </cell>
          <cell r="CL1887">
            <v>0</v>
          </cell>
          <cell r="CM1887">
            <v>0</v>
          </cell>
          <cell r="CN1887">
            <v>468</v>
          </cell>
        </row>
        <row r="1888">
          <cell r="B1888" t="str">
            <v>G212185</v>
          </cell>
          <cell r="C1888" t="str">
            <v>989353533471</v>
          </cell>
          <cell r="D1888" t="str">
            <v>SUDAMA  PANDEY</v>
          </cell>
          <cell r="E1888" t="str">
            <v>Delhi</v>
          </cell>
          <cell r="F1888" t="str">
            <v>SECURITY GUARD</v>
          </cell>
          <cell r="G1888" t="str">
            <v>SAMSUNG INDIA ELECTRONICS  PVT LTD</v>
          </cell>
          <cell r="H1888" t="str">
            <v>A-233 Second Floor Okhla Phase-I</v>
          </cell>
          <cell r="I1888" t="str">
            <v>OPS</v>
          </cell>
          <cell r="J1888" t="str">
            <v>50100066304119</v>
          </cell>
          <cell r="K1888" t="str">
            <v>HDFC BANK</v>
          </cell>
          <cell r="L1888" t="str">
            <v>BANK TRANSFER</v>
          </cell>
          <cell r="M1888" t="str">
            <v>HDFC0000090</v>
          </cell>
          <cell r="N1888"/>
          <cell r="O1888" t="str">
            <v>DL/22524/61121</v>
          </cell>
          <cell r="P1888" t="str">
            <v>2017757798</v>
          </cell>
          <cell r="Q1888">
            <v>0</v>
          </cell>
          <cell r="R1888">
            <v>0</v>
          </cell>
          <cell r="S1888">
            <v>0</v>
          </cell>
          <cell r="T1888">
            <v>1</v>
          </cell>
          <cell r="U1888">
            <v>0</v>
          </cell>
          <cell r="V1888">
            <v>0</v>
          </cell>
          <cell r="W1888">
            <v>31</v>
          </cell>
          <cell r="X1888">
            <v>4</v>
          </cell>
          <cell r="Y1888">
            <v>26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14000</v>
          </cell>
          <cell r="AE1888">
            <v>0</v>
          </cell>
          <cell r="AF1888">
            <v>500</v>
          </cell>
          <cell r="AG1888">
            <v>0</v>
          </cell>
          <cell r="AH1888">
            <v>0</v>
          </cell>
          <cell r="AI1888">
            <v>0</v>
          </cell>
          <cell r="AJ1888">
            <v>0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  <cell r="AO1888">
            <v>0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0</v>
          </cell>
          <cell r="AV1888">
            <v>0</v>
          </cell>
          <cell r="AW1888">
            <v>0</v>
          </cell>
          <cell r="AX1888">
            <v>0</v>
          </cell>
          <cell r="AY1888">
            <v>14500</v>
          </cell>
          <cell r="AZ1888">
            <v>14000</v>
          </cell>
          <cell r="BA1888">
            <v>0</v>
          </cell>
          <cell r="BB1888">
            <v>0</v>
          </cell>
          <cell r="BC1888">
            <v>0</v>
          </cell>
          <cell r="BD1888">
            <v>500</v>
          </cell>
          <cell r="BE1888">
            <v>0</v>
          </cell>
          <cell r="BF1888">
            <v>0</v>
          </cell>
          <cell r="BG1888">
            <v>0</v>
          </cell>
          <cell r="BH1888">
            <v>0</v>
          </cell>
          <cell r="BI1888">
            <v>0</v>
          </cell>
          <cell r="BJ1888">
            <v>0</v>
          </cell>
          <cell r="BK1888">
            <v>0</v>
          </cell>
          <cell r="BL1888">
            <v>0</v>
          </cell>
          <cell r="BM1888">
            <v>0</v>
          </cell>
          <cell r="BN1888">
            <v>0</v>
          </cell>
          <cell r="BO1888">
            <v>0</v>
          </cell>
          <cell r="BP1888">
            <v>0</v>
          </cell>
          <cell r="BQ1888">
            <v>0</v>
          </cell>
          <cell r="BR1888">
            <v>0</v>
          </cell>
          <cell r="BS1888">
            <v>0</v>
          </cell>
          <cell r="BT1888">
            <v>0</v>
          </cell>
          <cell r="BU1888">
            <v>0</v>
          </cell>
          <cell r="BV1888">
            <v>0</v>
          </cell>
          <cell r="BW1888">
            <v>0</v>
          </cell>
          <cell r="BX1888">
            <v>0</v>
          </cell>
          <cell r="BY1888">
            <v>0</v>
          </cell>
          <cell r="BZ1888">
            <v>0</v>
          </cell>
          <cell r="CA1888">
            <v>0</v>
          </cell>
          <cell r="CB1888">
            <v>0</v>
          </cell>
          <cell r="CC1888">
            <v>0</v>
          </cell>
          <cell r="CD1888">
            <v>0</v>
          </cell>
          <cell r="CE1888">
            <v>0</v>
          </cell>
          <cell r="CF1888">
            <v>0</v>
          </cell>
          <cell r="CG1888">
            <v>0</v>
          </cell>
          <cell r="CH1888">
            <v>0</v>
          </cell>
          <cell r="CI1888">
            <v>0</v>
          </cell>
          <cell r="CJ1888">
            <v>0</v>
          </cell>
          <cell r="CK1888">
            <v>0</v>
          </cell>
          <cell r="CL1888">
            <v>0</v>
          </cell>
          <cell r="CM1888">
            <v>0</v>
          </cell>
          <cell r="CN1888">
            <v>468</v>
          </cell>
        </row>
        <row r="1889">
          <cell r="B1889" t="str">
            <v>G212195</v>
          </cell>
          <cell r="C1889" t="str">
            <v>678968918449</v>
          </cell>
          <cell r="D1889" t="str">
            <v>VISHAL  TIWARY</v>
          </cell>
          <cell r="E1889" t="str">
            <v>Delhi</v>
          </cell>
          <cell r="F1889" t="str">
            <v>SECURITY GUARD</v>
          </cell>
          <cell r="G1889" t="str">
            <v>SAMSUNG INDIA ELECTRONICS  PVT LTD</v>
          </cell>
          <cell r="H1889" t="str">
            <v>A-233 Second Floor Okhla Phase-I</v>
          </cell>
          <cell r="I1889" t="str">
            <v>OPS</v>
          </cell>
          <cell r="J1889" t="str">
            <v>33442831813</v>
          </cell>
          <cell r="K1889" t="str">
            <v>STATE BANK OF INDIA</v>
          </cell>
          <cell r="L1889" t="str">
            <v>BANK TRANSFER</v>
          </cell>
          <cell r="M1889" t="str">
            <v>SBIN0006026</v>
          </cell>
          <cell r="N1889"/>
          <cell r="O1889" t="str">
            <v>DL/22524/61131</v>
          </cell>
          <cell r="P1889" t="str">
            <v>2017757726</v>
          </cell>
          <cell r="Q1889">
            <v>0</v>
          </cell>
          <cell r="R1889">
            <v>0</v>
          </cell>
          <cell r="S1889">
            <v>0</v>
          </cell>
          <cell r="T1889">
            <v>1</v>
          </cell>
          <cell r="U1889">
            <v>0</v>
          </cell>
          <cell r="V1889">
            <v>0</v>
          </cell>
          <cell r="W1889">
            <v>28</v>
          </cell>
          <cell r="X1889">
            <v>5</v>
          </cell>
          <cell r="Y1889">
            <v>22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14000</v>
          </cell>
          <cell r="AE1889">
            <v>0</v>
          </cell>
          <cell r="AF1889">
            <v>500</v>
          </cell>
          <cell r="AG1889">
            <v>0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0</v>
          </cell>
          <cell r="AV1889">
            <v>0</v>
          </cell>
          <cell r="AW1889">
            <v>0</v>
          </cell>
          <cell r="AX1889">
            <v>0</v>
          </cell>
          <cell r="AY1889">
            <v>14500</v>
          </cell>
          <cell r="AZ1889">
            <v>12645</v>
          </cell>
          <cell r="BA1889">
            <v>0</v>
          </cell>
          <cell r="BB1889">
            <v>0</v>
          </cell>
          <cell r="BC1889">
            <v>0</v>
          </cell>
          <cell r="BD1889">
            <v>452</v>
          </cell>
          <cell r="BE1889">
            <v>0</v>
          </cell>
          <cell r="BF1889">
            <v>0</v>
          </cell>
          <cell r="BG1889">
            <v>0</v>
          </cell>
          <cell r="BH1889">
            <v>0</v>
          </cell>
          <cell r="BI1889">
            <v>0</v>
          </cell>
          <cell r="BJ1889">
            <v>0</v>
          </cell>
          <cell r="BK1889">
            <v>0</v>
          </cell>
          <cell r="BL1889">
            <v>0</v>
          </cell>
          <cell r="BM1889">
            <v>0</v>
          </cell>
          <cell r="BN1889">
            <v>0</v>
          </cell>
          <cell r="BO1889">
            <v>0</v>
          </cell>
          <cell r="BP1889">
            <v>0</v>
          </cell>
          <cell r="BQ1889">
            <v>0</v>
          </cell>
          <cell r="BR1889">
            <v>0</v>
          </cell>
          <cell r="BS1889">
            <v>0</v>
          </cell>
          <cell r="BT1889">
            <v>0</v>
          </cell>
          <cell r="BU1889">
            <v>0</v>
          </cell>
          <cell r="BV1889">
            <v>0</v>
          </cell>
          <cell r="BW1889">
            <v>0</v>
          </cell>
          <cell r="BX1889">
            <v>0</v>
          </cell>
          <cell r="BY1889">
            <v>0</v>
          </cell>
          <cell r="BZ1889">
            <v>0</v>
          </cell>
          <cell r="CA1889">
            <v>0</v>
          </cell>
          <cell r="CB1889">
            <v>0</v>
          </cell>
          <cell r="CC1889">
            <v>0</v>
          </cell>
          <cell r="CD1889">
            <v>0</v>
          </cell>
          <cell r="CE1889">
            <v>0</v>
          </cell>
          <cell r="CF1889">
            <v>0</v>
          </cell>
          <cell r="CG1889">
            <v>0</v>
          </cell>
          <cell r="CH1889">
            <v>0</v>
          </cell>
          <cell r="CI1889">
            <v>0</v>
          </cell>
          <cell r="CJ1889">
            <v>0</v>
          </cell>
          <cell r="CK1889">
            <v>0</v>
          </cell>
          <cell r="CL1889">
            <v>0</v>
          </cell>
          <cell r="CM1889">
            <v>0</v>
          </cell>
          <cell r="CN1889">
            <v>468</v>
          </cell>
        </row>
        <row r="1890">
          <cell r="B1890" t="str">
            <v>G212844</v>
          </cell>
          <cell r="C1890" t="str">
            <v>654097167449</v>
          </cell>
          <cell r="D1890" t="str">
            <v xml:space="preserve">POOJA  </v>
          </cell>
          <cell r="E1890" t="str">
            <v>Delhi</v>
          </cell>
          <cell r="F1890" t="str">
            <v>LADY SECURITY GUARD</v>
          </cell>
          <cell r="G1890" t="str">
            <v>SAMSUNG INDIA ELECTRONICS  PVT LTD</v>
          </cell>
          <cell r="H1890" t="str">
            <v>A-233 Second Floor Okhla Phase-I</v>
          </cell>
          <cell r="I1890" t="str">
            <v>OPS</v>
          </cell>
          <cell r="J1890" t="str">
            <v>30844056201</v>
          </cell>
          <cell r="K1890" t="str">
            <v>STATE BANK OF INDIA</v>
          </cell>
          <cell r="L1890" t="str">
            <v>BANK TRANSFER</v>
          </cell>
          <cell r="M1890" t="str">
            <v>SBIN0008244</v>
          </cell>
          <cell r="N1890"/>
          <cell r="O1890" t="str">
            <v>DL/22524/61113</v>
          </cell>
          <cell r="P1890" t="str">
            <v>2017757562</v>
          </cell>
          <cell r="Q1890">
            <v>0</v>
          </cell>
          <cell r="R1890">
            <v>0</v>
          </cell>
          <cell r="S1890">
            <v>0</v>
          </cell>
          <cell r="T1890">
            <v>1</v>
          </cell>
          <cell r="U1890">
            <v>0</v>
          </cell>
          <cell r="V1890">
            <v>0</v>
          </cell>
          <cell r="W1890">
            <v>31</v>
          </cell>
          <cell r="X1890">
            <v>4</v>
          </cell>
          <cell r="Y1890">
            <v>26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14000</v>
          </cell>
          <cell r="AE1890">
            <v>0</v>
          </cell>
          <cell r="AF1890">
            <v>500</v>
          </cell>
          <cell r="AG1890">
            <v>0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L1890">
            <v>0</v>
          </cell>
          <cell r="AM1890">
            <v>0</v>
          </cell>
          <cell r="AN1890">
            <v>0</v>
          </cell>
          <cell r="AO1890">
            <v>0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0</v>
          </cell>
          <cell r="AV1890">
            <v>0</v>
          </cell>
          <cell r="AW1890">
            <v>0</v>
          </cell>
          <cell r="AX1890">
            <v>0</v>
          </cell>
          <cell r="AY1890">
            <v>14500</v>
          </cell>
          <cell r="AZ1890">
            <v>14000</v>
          </cell>
          <cell r="BA1890">
            <v>0</v>
          </cell>
          <cell r="BB1890">
            <v>0</v>
          </cell>
          <cell r="BC1890">
            <v>0</v>
          </cell>
          <cell r="BD1890">
            <v>500</v>
          </cell>
          <cell r="BE1890">
            <v>0</v>
          </cell>
          <cell r="BF1890">
            <v>0</v>
          </cell>
          <cell r="BG1890">
            <v>0</v>
          </cell>
          <cell r="BH1890">
            <v>0</v>
          </cell>
          <cell r="BI1890">
            <v>0</v>
          </cell>
          <cell r="BJ1890">
            <v>0</v>
          </cell>
          <cell r="BK1890">
            <v>0</v>
          </cell>
          <cell r="BL1890">
            <v>0</v>
          </cell>
          <cell r="BM1890">
            <v>0</v>
          </cell>
          <cell r="BN1890">
            <v>0</v>
          </cell>
          <cell r="BO1890">
            <v>0</v>
          </cell>
          <cell r="BP1890">
            <v>0</v>
          </cell>
          <cell r="BQ1890">
            <v>0</v>
          </cell>
          <cell r="BR1890">
            <v>0</v>
          </cell>
          <cell r="BS1890">
            <v>0</v>
          </cell>
          <cell r="BT1890">
            <v>0</v>
          </cell>
          <cell r="BU1890">
            <v>0</v>
          </cell>
          <cell r="BV1890">
            <v>0</v>
          </cell>
          <cell r="BW1890">
            <v>0</v>
          </cell>
          <cell r="BX1890">
            <v>0</v>
          </cell>
          <cell r="BY1890">
            <v>0</v>
          </cell>
          <cell r="BZ1890">
            <v>0</v>
          </cell>
          <cell r="CA1890">
            <v>0</v>
          </cell>
          <cell r="CB1890">
            <v>0</v>
          </cell>
          <cell r="CC1890">
            <v>0</v>
          </cell>
          <cell r="CD1890">
            <v>0</v>
          </cell>
          <cell r="CE1890">
            <v>0</v>
          </cell>
          <cell r="CF1890">
            <v>0</v>
          </cell>
          <cell r="CG1890">
            <v>0</v>
          </cell>
          <cell r="CH1890">
            <v>0</v>
          </cell>
          <cell r="CI1890">
            <v>0</v>
          </cell>
          <cell r="CJ1890">
            <v>0</v>
          </cell>
          <cell r="CK1890">
            <v>0</v>
          </cell>
          <cell r="CL1890">
            <v>0</v>
          </cell>
          <cell r="CM1890">
            <v>0</v>
          </cell>
          <cell r="CN1890">
            <v>468</v>
          </cell>
        </row>
        <row r="1891">
          <cell r="B1891" t="str">
            <v>G213991</v>
          </cell>
          <cell r="C1891" t="str">
            <v>916833906978</v>
          </cell>
          <cell r="D1891" t="str">
            <v>BIPIN BIHARI PANDEY</v>
          </cell>
          <cell r="E1891" t="str">
            <v>Delhi</v>
          </cell>
          <cell r="F1891" t="str">
            <v>SECURITY GUARD</v>
          </cell>
          <cell r="G1891" t="str">
            <v>SAMSUNG INDIA ELECTRONICS  PVT LTD</v>
          </cell>
          <cell r="H1891" t="str">
            <v>A-233 Second Floor Okhla Phase-I</v>
          </cell>
          <cell r="I1891" t="str">
            <v>OPS</v>
          </cell>
          <cell r="J1891" t="str">
            <v>03961720001404</v>
          </cell>
          <cell r="K1891" t="str">
            <v>HDFC BANK</v>
          </cell>
          <cell r="L1891" t="str">
            <v>BANK TRANSFER</v>
          </cell>
          <cell r="M1891" t="str">
            <v>HDFC0000396</v>
          </cell>
          <cell r="N1891"/>
          <cell r="O1891" t="str">
            <v>DL/22524/61106</v>
          </cell>
          <cell r="P1891" t="str">
            <v>2016102757</v>
          </cell>
          <cell r="Q1891">
            <v>0</v>
          </cell>
          <cell r="R1891">
            <v>0</v>
          </cell>
          <cell r="S1891">
            <v>0</v>
          </cell>
          <cell r="T1891">
            <v>1</v>
          </cell>
          <cell r="U1891">
            <v>0</v>
          </cell>
          <cell r="V1891">
            <v>0</v>
          </cell>
          <cell r="W1891">
            <v>31</v>
          </cell>
          <cell r="X1891">
            <v>4</v>
          </cell>
          <cell r="Y1891">
            <v>26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14000</v>
          </cell>
          <cell r="AE1891">
            <v>0</v>
          </cell>
          <cell r="AF1891">
            <v>500</v>
          </cell>
          <cell r="AG1891">
            <v>0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0</v>
          </cell>
          <cell r="AR1891">
            <v>0</v>
          </cell>
          <cell r="AS1891">
            <v>0</v>
          </cell>
          <cell r="AT1891">
            <v>0</v>
          </cell>
          <cell r="AU1891">
            <v>0</v>
          </cell>
          <cell r="AV1891">
            <v>0</v>
          </cell>
          <cell r="AW1891">
            <v>0</v>
          </cell>
          <cell r="AX1891">
            <v>0</v>
          </cell>
          <cell r="AY1891">
            <v>14500</v>
          </cell>
          <cell r="AZ1891">
            <v>14000</v>
          </cell>
          <cell r="BA1891">
            <v>0</v>
          </cell>
          <cell r="BB1891">
            <v>0</v>
          </cell>
          <cell r="BC1891">
            <v>0</v>
          </cell>
          <cell r="BD1891">
            <v>500</v>
          </cell>
          <cell r="BE1891">
            <v>0</v>
          </cell>
          <cell r="BF1891">
            <v>0</v>
          </cell>
          <cell r="BG1891">
            <v>0</v>
          </cell>
          <cell r="BH1891">
            <v>0</v>
          </cell>
          <cell r="BI1891">
            <v>0</v>
          </cell>
          <cell r="BJ1891">
            <v>0</v>
          </cell>
          <cell r="BK1891">
            <v>0</v>
          </cell>
          <cell r="BL1891">
            <v>0</v>
          </cell>
          <cell r="BM1891">
            <v>0</v>
          </cell>
          <cell r="BN1891">
            <v>0</v>
          </cell>
          <cell r="BO1891">
            <v>0</v>
          </cell>
          <cell r="BP1891">
            <v>0</v>
          </cell>
          <cell r="BQ1891">
            <v>0</v>
          </cell>
          <cell r="BR1891">
            <v>0</v>
          </cell>
          <cell r="BS1891">
            <v>0</v>
          </cell>
          <cell r="BT1891">
            <v>0</v>
          </cell>
          <cell r="BU1891">
            <v>0</v>
          </cell>
          <cell r="BV1891">
            <v>0</v>
          </cell>
          <cell r="BW1891">
            <v>0</v>
          </cell>
          <cell r="BX1891">
            <v>0</v>
          </cell>
          <cell r="BY1891">
            <v>0</v>
          </cell>
          <cell r="BZ1891">
            <v>0</v>
          </cell>
          <cell r="CA1891">
            <v>0</v>
          </cell>
          <cell r="CB1891">
            <v>0</v>
          </cell>
          <cell r="CC1891">
            <v>0</v>
          </cell>
          <cell r="CD1891">
            <v>0</v>
          </cell>
          <cell r="CE1891">
            <v>0</v>
          </cell>
          <cell r="CF1891">
            <v>0</v>
          </cell>
          <cell r="CG1891">
            <v>0</v>
          </cell>
          <cell r="CH1891">
            <v>0</v>
          </cell>
          <cell r="CI1891">
            <v>0</v>
          </cell>
          <cell r="CJ1891">
            <v>0</v>
          </cell>
          <cell r="CK1891">
            <v>0</v>
          </cell>
          <cell r="CL1891">
            <v>0</v>
          </cell>
          <cell r="CM1891">
            <v>0</v>
          </cell>
          <cell r="CN1891">
            <v>468</v>
          </cell>
        </row>
        <row r="1892">
          <cell r="B1892" t="str">
            <v>G003637</v>
          </cell>
          <cell r="C1892" t="str">
            <v>D13556</v>
          </cell>
          <cell r="D1892" t="str">
            <v>JEETENDRA  KUMAR</v>
          </cell>
          <cell r="E1892" t="str">
            <v>Delhi</v>
          </cell>
          <cell r="F1892" t="str">
            <v>SECURITY GUARD</v>
          </cell>
          <cell r="G1892" t="str">
            <v>SAP INDIA  PVT LTD</v>
          </cell>
          <cell r="H1892" t="str">
            <v>Indraprastha park</v>
          </cell>
          <cell r="I1892" t="str">
            <v>OPS</v>
          </cell>
          <cell r="J1892" t="str">
            <v>212201501374</v>
          </cell>
          <cell r="K1892" t="str">
            <v>ICICI BANK</v>
          </cell>
          <cell r="L1892" t="str">
            <v>BANK TRANSFER</v>
          </cell>
          <cell r="M1892" t="str">
            <v>ICIC0002122</v>
          </cell>
          <cell r="N1892"/>
          <cell r="O1892" t="str">
            <v>DL/22524/22725</v>
          </cell>
          <cell r="P1892" t="str">
            <v>2013151225</v>
          </cell>
          <cell r="Q1892">
            <v>0</v>
          </cell>
          <cell r="R1892">
            <v>1</v>
          </cell>
          <cell r="S1892">
            <v>0</v>
          </cell>
          <cell r="T1892">
            <v>1</v>
          </cell>
          <cell r="U1892">
            <v>0</v>
          </cell>
          <cell r="V1892">
            <v>0</v>
          </cell>
          <cell r="W1892">
            <v>31</v>
          </cell>
          <cell r="X1892">
            <v>4</v>
          </cell>
          <cell r="Y1892">
            <v>25</v>
          </cell>
          <cell r="Z1892">
            <v>0.5</v>
          </cell>
          <cell r="AA1892">
            <v>0</v>
          </cell>
          <cell r="AB1892">
            <v>0</v>
          </cell>
          <cell r="AC1892">
            <v>0.5</v>
          </cell>
          <cell r="AD1892">
            <v>14000</v>
          </cell>
          <cell r="AE1892">
            <v>0</v>
          </cell>
          <cell r="AF1892">
            <v>1500</v>
          </cell>
          <cell r="AG1892">
            <v>0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0</v>
          </cell>
          <cell r="AR1892">
            <v>0</v>
          </cell>
          <cell r="AS1892">
            <v>0</v>
          </cell>
          <cell r="AT1892">
            <v>0</v>
          </cell>
          <cell r="AU1892">
            <v>0</v>
          </cell>
          <cell r="AV1892">
            <v>0</v>
          </cell>
          <cell r="AW1892">
            <v>0</v>
          </cell>
          <cell r="AX1892">
            <v>0</v>
          </cell>
          <cell r="AY1892">
            <v>15500</v>
          </cell>
          <cell r="AZ1892">
            <v>14000</v>
          </cell>
          <cell r="BA1892">
            <v>0</v>
          </cell>
          <cell r="BB1892">
            <v>0</v>
          </cell>
          <cell r="BC1892">
            <v>0</v>
          </cell>
          <cell r="BD1892">
            <v>1500</v>
          </cell>
          <cell r="BE1892">
            <v>0</v>
          </cell>
          <cell r="BF1892">
            <v>0</v>
          </cell>
          <cell r="BG1892">
            <v>0</v>
          </cell>
          <cell r="BH1892">
            <v>0</v>
          </cell>
          <cell r="BI1892">
            <v>0</v>
          </cell>
          <cell r="BJ1892">
            <v>0</v>
          </cell>
          <cell r="BK1892">
            <v>0</v>
          </cell>
          <cell r="BL1892">
            <v>0</v>
          </cell>
          <cell r="BM1892">
            <v>0</v>
          </cell>
          <cell r="BN1892">
            <v>0</v>
          </cell>
          <cell r="BO1892">
            <v>0</v>
          </cell>
          <cell r="BP1892">
            <v>0</v>
          </cell>
          <cell r="BQ1892">
            <v>0</v>
          </cell>
          <cell r="BR1892">
            <v>0</v>
          </cell>
          <cell r="BS1892">
            <v>0</v>
          </cell>
          <cell r="BT1892">
            <v>0</v>
          </cell>
          <cell r="BU1892">
            <v>0</v>
          </cell>
          <cell r="BV1892">
            <v>0</v>
          </cell>
          <cell r="BW1892">
            <v>0</v>
          </cell>
          <cell r="BX1892">
            <v>0</v>
          </cell>
          <cell r="BY1892">
            <v>0</v>
          </cell>
          <cell r="BZ1892">
            <v>0</v>
          </cell>
          <cell r="CA1892">
            <v>0</v>
          </cell>
          <cell r="CB1892">
            <v>0</v>
          </cell>
          <cell r="CC1892">
            <v>0</v>
          </cell>
          <cell r="CD1892">
            <v>500</v>
          </cell>
          <cell r="CE1892">
            <v>0</v>
          </cell>
          <cell r="CF1892">
            <v>0</v>
          </cell>
          <cell r="CG1892">
            <v>0</v>
          </cell>
          <cell r="CH1892">
            <v>0</v>
          </cell>
          <cell r="CI1892">
            <v>0</v>
          </cell>
          <cell r="CJ1892">
            <v>0</v>
          </cell>
          <cell r="CK1892">
            <v>0</v>
          </cell>
          <cell r="CL1892">
            <v>0</v>
          </cell>
          <cell r="CM1892">
            <v>0</v>
          </cell>
          <cell r="CN1892">
            <v>500</v>
          </cell>
        </row>
        <row r="1893">
          <cell r="B1893" t="str">
            <v>G064535</v>
          </cell>
          <cell r="C1893" t="str">
            <v>D28279</v>
          </cell>
          <cell r="D1893" t="str">
            <v>LULAN KUMAR SINGH</v>
          </cell>
          <cell r="E1893" t="str">
            <v>Delhi</v>
          </cell>
          <cell r="F1893" t="str">
            <v>SECURITY GUARD</v>
          </cell>
          <cell r="G1893" t="str">
            <v>SAP INDIA  PVT LTD</v>
          </cell>
          <cell r="H1893" t="str">
            <v>Indraprastha park</v>
          </cell>
          <cell r="I1893" t="str">
            <v>OPS</v>
          </cell>
          <cell r="J1893" t="str">
            <v>054201520369</v>
          </cell>
          <cell r="K1893" t="str">
            <v>ICICI BANK</v>
          </cell>
          <cell r="L1893" t="str">
            <v>BANK TRANSFER</v>
          </cell>
          <cell r="M1893" t="str">
            <v>ICIC0000542</v>
          </cell>
          <cell r="N1893"/>
          <cell r="O1893" t="str">
            <v>DL/22524/40950</v>
          </cell>
          <cell r="P1893" t="str">
            <v>2015291944</v>
          </cell>
          <cell r="Q1893">
            <v>0</v>
          </cell>
          <cell r="R1893">
            <v>1</v>
          </cell>
          <cell r="S1893">
            <v>0</v>
          </cell>
          <cell r="T1893">
            <v>1</v>
          </cell>
          <cell r="U1893">
            <v>0</v>
          </cell>
          <cell r="V1893">
            <v>0</v>
          </cell>
          <cell r="W1893">
            <v>31</v>
          </cell>
          <cell r="X1893">
            <v>4</v>
          </cell>
          <cell r="Y1893">
            <v>25</v>
          </cell>
          <cell r="Z1893">
            <v>0.5</v>
          </cell>
          <cell r="AA1893">
            <v>0</v>
          </cell>
          <cell r="AB1893">
            <v>0</v>
          </cell>
          <cell r="AC1893">
            <v>0.5</v>
          </cell>
          <cell r="AD1893">
            <v>14000</v>
          </cell>
          <cell r="AE1893">
            <v>0</v>
          </cell>
          <cell r="AF1893">
            <v>1500</v>
          </cell>
          <cell r="AG1893">
            <v>0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0</v>
          </cell>
          <cell r="AV1893">
            <v>0</v>
          </cell>
          <cell r="AW1893">
            <v>0</v>
          </cell>
          <cell r="AX1893">
            <v>0</v>
          </cell>
          <cell r="AY1893">
            <v>15500</v>
          </cell>
          <cell r="AZ1893">
            <v>14000</v>
          </cell>
          <cell r="BA1893">
            <v>0</v>
          </cell>
          <cell r="BB1893">
            <v>0</v>
          </cell>
          <cell r="BC1893">
            <v>0</v>
          </cell>
          <cell r="BD1893">
            <v>1500</v>
          </cell>
          <cell r="BE1893">
            <v>0</v>
          </cell>
          <cell r="BF1893">
            <v>0</v>
          </cell>
          <cell r="BG1893">
            <v>0</v>
          </cell>
          <cell r="BH1893">
            <v>0</v>
          </cell>
          <cell r="BI1893">
            <v>0</v>
          </cell>
          <cell r="BJ1893">
            <v>0</v>
          </cell>
          <cell r="BK1893">
            <v>0</v>
          </cell>
          <cell r="BL1893">
            <v>0</v>
          </cell>
          <cell r="BM1893">
            <v>0</v>
          </cell>
          <cell r="BN1893">
            <v>0</v>
          </cell>
          <cell r="BO1893">
            <v>0</v>
          </cell>
          <cell r="BP1893">
            <v>0</v>
          </cell>
          <cell r="BQ1893">
            <v>0</v>
          </cell>
          <cell r="BR1893">
            <v>0</v>
          </cell>
          <cell r="BS1893">
            <v>0</v>
          </cell>
          <cell r="BT1893">
            <v>0</v>
          </cell>
          <cell r="BU1893">
            <v>0</v>
          </cell>
          <cell r="BV1893">
            <v>0</v>
          </cell>
          <cell r="BW1893">
            <v>0</v>
          </cell>
          <cell r="BX1893">
            <v>0</v>
          </cell>
          <cell r="BY1893">
            <v>0</v>
          </cell>
          <cell r="BZ1893">
            <v>0</v>
          </cell>
          <cell r="CA1893">
            <v>0</v>
          </cell>
          <cell r="CB1893">
            <v>0</v>
          </cell>
          <cell r="CC1893">
            <v>0</v>
          </cell>
          <cell r="CD1893">
            <v>500</v>
          </cell>
          <cell r="CE1893">
            <v>0</v>
          </cell>
          <cell r="CF1893">
            <v>0</v>
          </cell>
          <cell r="CG1893">
            <v>0</v>
          </cell>
          <cell r="CH1893">
            <v>0</v>
          </cell>
          <cell r="CI1893">
            <v>0</v>
          </cell>
          <cell r="CJ1893">
            <v>0</v>
          </cell>
          <cell r="CK1893">
            <v>0</v>
          </cell>
          <cell r="CL1893">
            <v>0</v>
          </cell>
          <cell r="CM1893">
            <v>0</v>
          </cell>
          <cell r="CN1893">
            <v>500</v>
          </cell>
        </row>
        <row r="1894">
          <cell r="B1894" t="str">
            <v>G107397</v>
          </cell>
          <cell r="C1894" t="str">
            <v>D30287</v>
          </cell>
          <cell r="D1894" t="str">
            <v>RAKESH  KUMAR</v>
          </cell>
          <cell r="E1894" t="str">
            <v>Delhi</v>
          </cell>
          <cell r="F1894" t="str">
            <v>SECURITY GUARD</v>
          </cell>
          <cell r="G1894" t="str">
            <v>SAP INDIA  PVT LTD</v>
          </cell>
          <cell r="H1894" t="str">
            <v>Indraprastha park</v>
          </cell>
          <cell r="I1894" t="str">
            <v>OPS</v>
          </cell>
          <cell r="J1894" t="str">
            <v>031301511752</v>
          </cell>
          <cell r="K1894" t="str">
            <v>ICICI BANK</v>
          </cell>
          <cell r="L1894" t="str">
            <v>BANK TRANSFER</v>
          </cell>
          <cell r="M1894" t="str">
            <v>ICIC0000313</v>
          </cell>
          <cell r="N1894"/>
          <cell r="O1894" t="str">
            <v>DL/22524/45580</v>
          </cell>
          <cell r="P1894" t="str">
            <v>2016123810</v>
          </cell>
          <cell r="Q1894">
            <v>0</v>
          </cell>
          <cell r="R1894">
            <v>2</v>
          </cell>
          <cell r="S1894">
            <v>0</v>
          </cell>
          <cell r="T1894">
            <v>1</v>
          </cell>
          <cell r="U1894">
            <v>0</v>
          </cell>
          <cell r="V1894">
            <v>0</v>
          </cell>
          <cell r="W1894">
            <v>31</v>
          </cell>
          <cell r="X1894">
            <v>4</v>
          </cell>
          <cell r="Y1894">
            <v>24</v>
          </cell>
          <cell r="Z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14000</v>
          </cell>
          <cell r="AE1894">
            <v>0</v>
          </cell>
          <cell r="AF1894">
            <v>1500</v>
          </cell>
          <cell r="AG1894">
            <v>0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0</v>
          </cell>
          <cell r="AV1894">
            <v>0</v>
          </cell>
          <cell r="AW1894">
            <v>0</v>
          </cell>
          <cell r="AX1894">
            <v>0</v>
          </cell>
          <cell r="AY1894">
            <v>15500</v>
          </cell>
          <cell r="AZ1894">
            <v>14000</v>
          </cell>
          <cell r="BA1894">
            <v>0</v>
          </cell>
          <cell r="BB1894">
            <v>0</v>
          </cell>
          <cell r="BC1894">
            <v>0</v>
          </cell>
          <cell r="BD1894">
            <v>1500</v>
          </cell>
          <cell r="BE1894">
            <v>0</v>
          </cell>
          <cell r="BF1894">
            <v>0</v>
          </cell>
          <cell r="BG1894">
            <v>0</v>
          </cell>
          <cell r="BH1894">
            <v>0</v>
          </cell>
          <cell r="BI1894">
            <v>0</v>
          </cell>
          <cell r="BJ1894">
            <v>0</v>
          </cell>
          <cell r="BK1894">
            <v>0</v>
          </cell>
          <cell r="BL1894">
            <v>0</v>
          </cell>
          <cell r="BM1894">
            <v>0</v>
          </cell>
          <cell r="BN1894">
            <v>0</v>
          </cell>
          <cell r="BO1894">
            <v>0</v>
          </cell>
          <cell r="BP1894">
            <v>0</v>
          </cell>
          <cell r="BQ1894">
            <v>0</v>
          </cell>
          <cell r="BR1894">
            <v>0</v>
          </cell>
          <cell r="BS1894">
            <v>0</v>
          </cell>
          <cell r="BT1894">
            <v>0</v>
          </cell>
          <cell r="BU1894">
            <v>0</v>
          </cell>
          <cell r="BV1894">
            <v>0</v>
          </cell>
          <cell r="BW1894">
            <v>0</v>
          </cell>
          <cell r="BX1894">
            <v>0</v>
          </cell>
          <cell r="BY1894">
            <v>0</v>
          </cell>
          <cell r="BZ1894">
            <v>0</v>
          </cell>
          <cell r="CA1894">
            <v>0</v>
          </cell>
          <cell r="CB1894">
            <v>0</v>
          </cell>
          <cell r="CC1894">
            <v>0</v>
          </cell>
          <cell r="CD1894">
            <v>0</v>
          </cell>
          <cell r="CE1894">
            <v>0</v>
          </cell>
          <cell r="CF1894">
            <v>0</v>
          </cell>
          <cell r="CG1894">
            <v>0</v>
          </cell>
          <cell r="CH1894">
            <v>0</v>
          </cell>
          <cell r="CI1894">
            <v>0</v>
          </cell>
          <cell r="CJ1894">
            <v>0</v>
          </cell>
          <cell r="CK1894">
            <v>0</v>
          </cell>
          <cell r="CL1894">
            <v>0</v>
          </cell>
          <cell r="CM1894">
            <v>0</v>
          </cell>
          <cell r="CN1894">
            <v>500</v>
          </cell>
        </row>
        <row r="1895">
          <cell r="B1895" t="str">
            <v>G135053</v>
          </cell>
          <cell r="C1895" t="str">
            <v>NA</v>
          </cell>
          <cell r="D1895" t="str">
            <v>AYAN  MUSHIR</v>
          </cell>
          <cell r="E1895" t="str">
            <v>Delhi</v>
          </cell>
          <cell r="F1895" t="str">
            <v>SECURITY OFFICER</v>
          </cell>
          <cell r="G1895" t="str">
            <v>SAP INDIA  PVT LTD</v>
          </cell>
          <cell r="H1895" t="str">
            <v>Indraprastha park</v>
          </cell>
          <cell r="I1895" t="str">
            <v>OPS</v>
          </cell>
          <cell r="J1895" t="str">
            <v>661501537713</v>
          </cell>
          <cell r="K1895" t="str">
            <v>ICICI BANK</v>
          </cell>
          <cell r="L1895" t="str">
            <v>BANK TRANSFER</v>
          </cell>
          <cell r="M1895" t="str">
            <v>ICIC0006615</v>
          </cell>
          <cell r="N1895"/>
          <cell r="O1895" t="str">
            <v>DL/22524/60426</v>
          </cell>
          <cell r="P1895" t="str">
            <v>EXEMPTED</v>
          </cell>
          <cell r="Q1895">
            <v>0</v>
          </cell>
          <cell r="R1895">
            <v>0</v>
          </cell>
          <cell r="S1895">
            <v>0</v>
          </cell>
          <cell r="T1895">
            <v>1</v>
          </cell>
          <cell r="U1895">
            <v>0</v>
          </cell>
          <cell r="V1895">
            <v>0</v>
          </cell>
          <cell r="W1895">
            <v>31</v>
          </cell>
          <cell r="X1895">
            <v>4</v>
          </cell>
          <cell r="Y1895">
            <v>26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24000</v>
          </cell>
          <cell r="AE1895">
            <v>0</v>
          </cell>
          <cell r="AF1895">
            <v>9000</v>
          </cell>
          <cell r="AG1895">
            <v>0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L1895">
            <v>0</v>
          </cell>
          <cell r="AM1895">
            <v>0</v>
          </cell>
          <cell r="AN1895">
            <v>0</v>
          </cell>
          <cell r="AO1895">
            <v>0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0</v>
          </cell>
          <cell r="AV1895">
            <v>0</v>
          </cell>
          <cell r="AW1895">
            <v>0</v>
          </cell>
          <cell r="AX1895">
            <v>0</v>
          </cell>
          <cell r="AY1895">
            <v>33000</v>
          </cell>
          <cell r="AZ1895">
            <v>24000</v>
          </cell>
          <cell r="BA1895">
            <v>0</v>
          </cell>
          <cell r="BB1895">
            <v>0</v>
          </cell>
          <cell r="BC1895">
            <v>0</v>
          </cell>
          <cell r="BD1895">
            <v>9000</v>
          </cell>
          <cell r="BE1895">
            <v>0</v>
          </cell>
          <cell r="BF1895">
            <v>0</v>
          </cell>
          <cell r="BG1895">
            <v>0</v>
          </cell>
          <cell r="BH1895">
            <v>0</v>
          </cell>
          <cell r="BI1895">
            <v>0</v>
          </cell>
          <cell r="BJ1895">
            <v>0</v>
          </cell>
          <cell r="BK1895">
            <v>0</v>
          </cell>
          <cell r="BL1895">
            <v>0</v>
          </cell>
          <cell r="BM1895">
            <v>0</v>
          </cell>
          <cell r="BN1895">
            <v>0</v>
          </cell>
          <cell r="BO1895">
            <v>0</v>
          </cell>
          <cell r="BP1895">
            <v>0</v>
          </cell>
          <cell r="BQ1895">
            <v>0</v>
          </cell>
          <cell r="BR1895">
            <v>0</v>
          </cell>
          <cell r="BS1895">
            <v>0</v>
          </cell>
          <cell r="BT1895">
            <v>0</v>
          </cell>
          <cell r="BU1895">
            <v>0</v>
          </cell>
          <cell r="BV1895">
            <v>0</v>
          </cell>
          <cell r="BW1895">
            <v>0</v>
          </cell>
          <cell r="BX1895">
            <v>0</v>
          </cell>
          <cell r="BY1895">
            <v>0</v>
          </cell>
          <cell r="BZ1895">
            <v>0</v>
          </cell>
          <cell r="CA1895">
            <v>0</v>
          </cell>
          <cell r="CB1895">
            <v>0</v>
          </cell>
          <cell r="CC1895">
            <v>0</v>
          </cell>
          <cell r="CD1895">
            <v>0</v>
          </cell>
          <cell r="CE1895">
            <v>0</v>
          </cell>
          <cell r="CF1895">
            <v>0</v>
          </cell>
          <cell r="CG1895">
            <v>0</v>
          </cell>
          <cell r="CH1895">
            <v>0</v>
          </cell>
          <cell r="CI1895">
            <v>0</v>
          </cell>
          <cell r="CJ1895">
            <v>0</v>
          </cell>
          <cell r="CK1895">
            <v>0</v>
          </cell>
          <cell r="CL1895">
            <v>0</v>
          </cell>
          <cell r="CM1895">
            <v>0</v>
          </cell>
          <cell r="CN1895">
            <v>1065</v>
          </cell>
        </row>
        <row r="1896">
          <cell r="B1896" t="str">
            <v>G192647</v>
          </cell>
          <cell r="C1896" t="str">
            <v>496677903456</v>
          </cell>
          <cell r="D1896" t="str">
            <v>SACHIN  SINGH</v>
          </cell>
          <cell r="E1896" t="str">
            <v>Delhi</v>
          </cell>
          <cell r="F1896" t="str">
            <v>SECURITY GUARD</v>
          </cell>
          <cell r="G1896" t="str">
            <v>SAP INDIA  PVT LTD</v>
          </cell>
          <cell r="H1896" t="str">
            <v>Indraprastha park</v>
          </cell>
          <cell r="I1896" t="str">
            <v>OPS</v>
          </cell>
          <cell r="J1896" t="str">
            <v>50353398777</v>
          </cell>
          <cell r="K1896" t="str">
            <v>ALLAHABAD BANK</v>
          </cell>
          <cell r="L1896" t="str">
            <v>BANK TRANSFER</v>
          </cell>
          <cell r="M1896" t="str">
            <v>ALLA0210244</v>
          </cell>
          <cell r="N1896"/>
          <cell r="O1896" t="str">
            <v>DL/22524/60570</v>
          </cell>
          <cell r="P1896" t="str">
            <v>2017551755</v>
          </cell>
          <cell r="Q1896">
            <v>0</v>
          </cell>
          <cell r="R1896">
            <v>0</v>
          </cell>
          <cell r="S1896">
            <v>0</v>
          </cell>
          <cell r="T1896">
            <v>3</v>
          </cell>
          <cell r="U1896">
            <v>0</v>
          </cell>
          <cell r="V1896">
            <v>0</v>
          </cell>
          <cell r="W1896">
            <v>26</v>
          </cell>
          <cell r="X1896">
            <v>3</v>
          </cell>
          <cell r="Y1896">
            <v>20</v>
          </cell>
          <cell r="Z1896">
            <v>2</v>
          </cell>
          <cell r="AA1896">
            <v>0</v>
          </cell>
          <cell r="AB1896">
            <v>0</v>
          </cell>
          <cell r="AC1896">
            <v>2</v>
          </cell>
          <cell r="AD1896">
            <v>14646</v>
          </cell>
          <cell r="AE1896">
            <v>0</v>
          </cell>
          <cell r="AF1896">
            <v>1684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0</v>
          </cell>
          <cell r="AR1896">
            <v>0</v>
          </cell>
          <cell r="AS1896">
            <v>0</v>
          </cell>
          <cell r="AT1896">
            <v>0</v>
          </cell>
          <cell r="AU1896">
            <v>0</v>
          </cell>
          <cell r="AV1896">
            <v>0</v>
          </cell>
          <cell r="AW1896">
            <v>0</v>
          </cell>
          <cell r="AX1896">
            <v>0</v>
          </cell>
          <cell r="AY1896">
            <v>16330</v>
          </cell>
          <cell r="AZ1896">
            <v>12284</v>
          </cell>
          <cell r="BA1896">
            <v>0</v>
          </cell>
          <cell r="BB1896">
            <v>0</v>
          </cell>
          <cell r="BC1896">
            <v>0</v>
          </cell>
          <cell r="BD1896">
            <v>1412</v>
          </cell>
          <cell r="BE1896">
            <v>0</v>
          </cell>
          <cell r="BF1896">
            <v>0</v>
          </cell>
          <cell r="BG1896">
            <v>0</v>
          </cell>
          <cell r="BH1896">
            <v>0</v>
          </cell>
          <cell r="BI1896">
            <v>0</v>
          </cell>
          <cell r="BJ1896">
            <v>0</v>
          </cell>
          <cell r="BK1896">
            <v>0</v>
          </cell>
          <cell r="BL1896">
            <v>0</v>
          </cell>
          <cell r="BM1896">
            <v>0</v>
          </cell>
          <cell r="BN1896">
            <v>0</v>
          </cell>
          <cell r="BO1896">
            <v>0</v>
          </cell>
          <cell r="BP1896">
            <v>0</v>
          </cell>
          <cell r="BQ1896">
            <v>0</v>
          </cell>
          <cell r="BR1896">
            <v>0</v>
          </cell>
          <cell r="BS1896">
            <v>0</v>
          </cell>
          <cell r="BT1896">
            <v>0</v>
          </cell>
          <cell r="BU1896">
            <v>0</v>
          </cell>
          <cell r="BV1896">
            <v>0</v>
          </cell>
          <cell r="BW1896">
            <v>0</v>
          </cell>
          <cell r="BX1896">
            <v>0</v>
          </cell>
          <cell r="BY1896">
            <v>0</v>
          </cell>
          <cell r="BZ1896">
            <v>0</v>
          </cell>
          <cell r="CA1896">
            <v>0</v>
          </cell>
          <cell r="CB1896">
            <v>0</v>
          </cell>
          <cell r="CC1896">
            <v>0</v>
          </cell>
          <cell r="CD1896">
            <v>2174</v>
          </cell>
          <cell r="CE1896">
            <v>0</v>
          </cell>
          <cell r="CF1896">
            <v>0</v>
          </cell>
          <cell r="CG1896">
            <v>0</v>
          </cell>
          <cell r="CH1896">
            <v>0</v>
          </cell>
          <cell r="CI1896">
            <v>0</v>
          </cell>
          <cell r="CJ1896">
            <v>0</v>
          </cell>
          <cell r="CK1896">
            <v>0</v>
          </cell>
          <cell r="CL1896">
            <v>0</v>
          </cell>
          <cell r="CM1896">
            <v>0</v>
          </cell>
          <cell r="CN1896">
            <v>1116</v>
          </cell>
        </row>
        <row r="1897">
          <cell r="B1897" t="str">
            <v>G048807</v>
          </cell>
          <cell r="C1897" t="str">
            <v>D27225</v>
          </cell>
          <cell r="D1897" t="str">
            <v>AJAY  SHARMA</v>
          </cell>
          <cell r="E1897" t="str">
            <v>Delhi</v>
          </cell>
          <cell r="F1897" t="str">
            <v>SECURITY GUARD</v>
          </cell>
          <cell r="G1897" t="str">
            <v>SARA INTERNATIONAL PVT  LTD</v>
          </cell>
          <cell r="H1897" t="str">
            <v>A-31 Hauz Khas</v>
          </cell>
          <cell r="I1897" t="str">
            <v>OPS</v>
          </cell>
          <cell r="J1897" t="str">
            <v>20051633864</v>
          </cell>
          <cell r="K1897" t="str">
            <v>STATE BANK OF INDIA</v>
          </cell>
          <cell r="L1897" t="str">
            <v>BANK TRANSFER</v>
          </cell>
          <cell r="M1897" t="str">
            <v>SBIN0014461</v>
          </cell>
          <cell r="N1897"/>
          <cell r="O1897" t="str">
            <v>DL/22524/38644</v>
          </cell>
          <cell r="P1897" t="str">
            <v>2013309761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31</v>
          </cell>
          <cell r="X1897">
            <v>4</v>
          </cell>
          <cell r="Y1897">
            <v>27</v>
          </cell>
          <cell r="Z1897">
            <v>2</v>
          </cell>
          <cell r="AA1897">
            <v>0</v>
          </cell>
          <cell r="AB1897">
            <v>0</v>
          </cell>
          <cell r="AC1897">
            <v>2</v>
          </cell>
          <cell r="AD1897">
            <v>14000</v>
          </cell>
          <cell r="AE1897">
            <v>0</v>
          </cell>
          <cell r="AF1897">
            <v>6580</v>
          </cell>
          <cell r="AG1897">
            <v>0</v>
          </cell>
          <cell r="AH1897">
            <v>0</v>
          </cell>
          <cell r="AI1897">
            <v>420</v>
          </cell>
          <cell r="AJ1897">
            <v>0</v>
          </cell>
          <cell r="AK1897">
            <v>0</v>
          </cell>
          <cell r="AL1897">
            <v>0</v>
          </cell>
          <cell r="AM1897">
            <v>0</v>
          </cell>
          <cell r="AN1897">
            <v>0</v>
          </cell>
          <cell r="AO1897">
            <v>0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0</v>
          </cell>
          <cell r="AV1897">
            <v>0</v>
          </cell>
          <cell r="AW1897">
            <v>0</v>
          </cell>
          <cell r="AX1897">
            <v>0</v>
          </cell>
          <cell r="AY1897">
            <v>21000</v>
          </cell>
          <cell r="AZ1897">
            <v>14000</v>
          </cell>
          <cell r="BA1897">
            <v>0</v>
          </cell>
          <cell r="BB1897">
            <v>0</v>
          </cell>
          <cell r="BC1897">
            <v>0</v>
          </cell>
          <cell r="BD1897">
            <v>6580</v>
          </cell>
          <cell r="BE1897">
            <v>0</v>
          </cell>
          <cell r="BF1897">
            <v>0</v>
          </cell>
          <cell r="BG1897">
            <v>0</v>
          </cell>
          <cell r="BH1897">
            <v>0</v>
          </cell>
          <cell r="BI1897">
            <v>0</v>
          </cell>
          <cell r="BJ1897">
            <v>420</v>
          </cell>
          <cell r="BK1897">
            <v>0</v>
          </cell>
          <cell r="BL1897">
            <v>0</v>
          </cell>
          <cell r="BM1897">
            <v>0</v>
          </cell>
          <cell r="BN1897">
            <v>0</v>
          </cell>
          <cell r="BO1897">
            <v>0</v>
          </cell>
          <cell r="BP1897">
            <v>0</v>
          </cell>
          <cell r="BQ1897">
            <v>0</v>
          </cell>
          <cell r="BR1897">
            <v>0</v>
          </cell>
          <cell r="BS1897">
            <v>0</v>
          </cell>
          <cell r="BT1897">
            <v>0</v>
          </cell>
          <cell r="BU1897">
            <v>0</v>
          </cell>
          <cell r="BV1897">
            <v>0</v>
          </cell>
          <cell r="BW1897">
            <v>0</v>
          </cell>
          <cell r="BX1897">
            <v>0</v>
          </cell>
          <cell r="BY1897">
            <v>0</v>
          </cell>
          <cell r="BZ1897">
            <v>0</v>
          </cell>
          <cell r="CA1897">
            <v>0</v>
          </cell>
          <cell r="CB1897">
            <v>0</v>
          </cell>
          <cell r="CC1897">
            <v>0</v>
          </cell>
          <cell r="CD1897">
            <v>2710</v>
          </cell>
          <cell r="CE1897">
            <v>0</v>
          </cell>
          <cell r="CF1897">
            <v>0</v>
          </cell>
          <cell r="CG1897">
            <v>0</v>
          </cell>
          <cell r="CH1897">
            <v>0</v>
          </cell>
          <cell r="CI1897">
            <v>0</v>
          </cell>
          <cell r="CJ1897">
            <v>0</v>
          </cell>
          <cell r="CK1897">
            <v>0</v>
          </cell>
          <cell r="CL1897">
            <v>0</v>
          </cell>
          <cell r="CM1897">
            <v>0</v>
          </cell>
          <cell r="CN1897">
            <v>0</v>
          </cell>
        </row>
        <row r="1898">
          <cell r="B1898" t="str">
            <v>G014136</v>
          </cell>
          <cell r="C1898" t="str">
            <v>D24645</v>
          </cell>
          <cell r="D1898" t="str">
            <v>MANOJ KUMAR ROY</v>
          </cell>
          <cell r="E1898" t="str">
            <v>Delhi</v>
          </cell>
          <cell r="F1898" t="str">
            <v>SECURITY GUARD</v>
          </cell>
          <cell r="G1898" t="str">
            <v>SARA INTERNATIONAL PVT  LTD</v>
          </cell>
          <cell r="H1898" t="str">
            <v>S-81 Panchsheel Park</v>
          </cell>
          <cell r="I1898" t="str">
            <v>OPS</v>
          </cell>
          <cell r="J1898" t="str">
            <v>663401547922</v>
          </cell>
          <cell r="K1898" t="str">
            <v>ICICI BANK</v>
          </cell>
          <cell r="L1898" t="str">
            <v>BANK TRANSFER</v>
          </cell>
          <cell r="M1898" t="str">
            <v>ICIC0006634</v>
          </cell>
          <cell r="N1898"/>
          <cell r="O1898" t="str">
            <v>DL/22524/31791</v>
          </cell>
          <cell r="P1898" t="str">
            <v>2014003403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31</v>
          </cell>
          <cell r="X1898">
            <v>4</v>
          </cell>
          <cell r="Y1898">
            <v>27</v>
          </cell>
          <cell r="Z1898">
            <v>2</v>
          </cell>
          <cell r="AA1898">
            <v>0</v>
          </cell>
          <cell r="AB1898">
            <v>0</v>
          </cell>
          <cell r="AC1898">
            <v>2</v>
          </cell>
          <cell r="AD1898">
            <v>14000</v>
          </cell>
          <cell r="AE1898">
            <v>0</v>
          </cell>
          <cell r="AF1898">
            <v>6580</v>
          </cell>
          <cell r="AG1898">
            <v>0</v>
          </cell>
          <cell r="AH1898">
            <v>0</v>
          </cell>
          <cell r="AI1898">
            <v>420</v>
          </cell>
          <cell r="AJ1898">
            <v>0</v>
          </cell>
          <cell r="AK1898">
            <v>0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0</v>
          </cell>
          <cell r="AV1898">
            <v>0</v>
          </cell>
          <cell r="AW1898">
            <v>0</v>
          </cell>
          <cell r="AX1898">
            <v>0</v>
          </cell>
          <cell r="AY1898">
            <v>21000</v>
          </cell>
          <cell r="AZ1898">
            <v>14000</v>
          </cell>
          <cell r="BA1898">
            <v>0</v>
          </cell>
          <cell r="BB1898">
            <v>0</v>
          </cell>
          <cell r="BC1898">
            <v>0</v>
          </cell>
          <cell r="BD1898">
            <v>6580</v>
          </cell>
          <cell r="BE1898">
            <v>0</v>
          </cell>
          <cell r="BF1898">
            <v>0</v>
          </cell>
          <cell r="BG1898">
            <v>0</v>
          </cell>
          <cell r="BH1898">
            <v>0</v>
          </cell>
          <cell r="BI1898">
            <v>0</v>
          </cell>
          <cell r="BJ1898">
            <v>420</v>
          </cell>
          <cell r="BK1898">
            <v>0</v>
          </cell>
          <cell r="BL1898">
            <v>0</v>
          </cell>
          <cell r="BM1898">
            <v>0</v>
          </cell>
          <cell r="BN1898">
            <v>0</v>
          </cell>
          <cell r="BO1898">
            <v>0</v>
          </cell>
          <cell r="BP1898">
            <v>0</v>
          </cell>
          <cell r="BQ1898">
            <v>0</v>
          </cell>
          <cell r="BR1898">
            <v>0</v>
          </cell>
          <cell r="BS1898">
            <v>0</v>
          </cell>
          <cell r="BT1898">
            <v>0</v>
          </cell>
          <cell r="BU1898">
            <v>0</v>
          </cell>
          <cell r="BV1898">
            <v>0</v>
          </cell>
          <cell r="BW1898">
            <v>0</v>
          </cell>
          <cell r="BX1898">
            <v>0</v>
          </cell>
          <cell r="BY1898">
            <v>0</v>
          </cell>
          <cell r="BZ1898">
            <v>0</v>
          </cell>
          <cell r="CA1898">
            <v>0</v>
          </cell>
          <cell r="CB1898">
            <v>0</v>
          </cell>
          <cell r="CC1898">
            <v>0</v>
          </cell>
          <cell r="CD1898">
            <v>2710</v>
          </cell>
          <cell r="CE1898">
            <v>0</v>
          </cell>
          <cell r="CF1898">
            <v>0</v>
          </cell>
          <cell r="CG1898">
            <v>0</v>
          </cell>
          <cell r="CH1898">
            <v>0</v>
          </cell>
          <cell r="CI1898">
            <v>0</v>
          </cell>
          <cell r="CJ1898">
            <v>0</v>
          </cell>
          <cell r="CK1898">
            <v>0</v>
          </cell>
          <cell r="CL1898">
            <v>0</v>
          </cell>
          <cell r="CM1898">
            <v>0</v>
          </cell>
          <cell r="CN1898">
            <v>0</v>
          </cell>
        </row>
        <row r="1899">
          <cell r="B1899" t="str">
            <v>G040002</v>
          </cell>
          <cell r="C1899" t="str">
            <v>D26725</v>
          </cell>
          <cell r="D1899" t="str">
            <v>SURESH  KUMAR</v>
          </cell>
          <cell r="E1899" t="str">
            <v>Delhi</v>
          </cell>
          <cell r="F1899" t="str">
            <v>SECURITY GUARD</v>
          </cell>
          <cell r="G1899" t="str">
            <v>SARA INTERNATIONAL PVT  LTD</v>
          </cell>
          <cell r="H1899" t="str">
            <v>S-81 Panchsheel Park</v>
          </cell>
          <cell r="I1899" t="str">
            <v>OPS</v>
          </cell>
          <cell r="J1899" t="str">
            <v>113301502273</v>
          </cell>
          <cell r="K1899" t="str">
            <v>ICICI BANK</v>
          </cell>
          <cell r="L1899" t="str">
            <v>BANK TRANSFER</v>
          </cell>
          <cell r="M1899" t="str">
            <v>ICIC0001133</v>
          </cell>
          <cell r="N1899"/>
          <cell r="O1899" t="str">
            <v>DL/22524/36989</v>
          </cell>
          <cell r="P1899" t="str">
            <v>1112775684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31</v>
          </cell>
          <cell r="X1899">
            <v>4</v>
          </cell>
          <cell r="Y1899">
            <v>27</v>
          </cell>
          <cell r="Z1899">
            <v>2</v>
          </cell>
          <cell r="AA1899">
            <v>0</v>
          </cell>
          <cell r="AB1899">
            <v>0</v>
          </cell>
          <cell r="AC1899">
            <v>2</v>
          </cell>
          <cell r="AD1899">
            <v>14000</v>
          </cell>
          <cell r="AE1899">
            <v>0</v>
          </cell>
          <cell r="AF1899">
            <v>6580</v>
          </cell>
          <cell r="AG1899">
            <v>0</v>
          </cell>
          <cell r="AH1899">
            <v>0</v>
          </cell>
          <cell r="AI1899">
            <v>420</v>
          </cell>
          <cell r="AJ1899">
            <v>0</v>
          </cell>
          <cell r="AK1899">
            <v>0</v>
          </cell>
          <cell r="AL1899">
            <v>0</v>
          </cell>
          <cell r="AM1899">
            <v>0</v>
          </cell>
          <cell r="AN1899">
            <v>0</v>
          </cell>
          <cell r="AO1899">
            <v>0</v>
          </cell>
          <cell r="AP1899">
            <v>0</v>
          </cell>
          <cell r="AQ1899">
            <v>0</v>
          </cell>
          <cell r="AR1899">
            <v>0</v>
          </cell>
          <cell r="AS1899">
            <v>0</v>
          </cell>
          <cell r="AT1899">
            <v>0</v>
          </cell>
          <cell r="AU1899">
            <v>0</v>
          </cell>
          <cell r="AV1899">
            <v>0</v>
          </cell>
          <cell r="AW1899">
            <v>0</v>
          </cell>
          <cell r="AX1899">
            <v>0</v>
          </cell>
          <cell r="AY1899">
            <v>21000</v>
          </cell>
          <cell r="AZ1899">
            <v>14000</v>
          </cell>
          <cell r="BA1899">
            <v>0</v>
          </cell>
          <cell r="BB1899">
            <v>0</v>
          </cell>
          <cell r="BC1899">
            <v>0</v>
          </cell>
          <cell r="BD1899">
            <v>6580</v>
          </cell>
          <cell r="BE1899">
            <v>0</v>
          </cell>
          <cell r="BF1899">
            <v>0</v>
          </cell>
          <cell r="BG1899">
            <v>0</v>
          </cell>
          <cell r="BH1899">
            <v>0</v>
          </cell>
          <cell r="BI1899">
            <v>0</v>
          </cell>
          <cell r="BJ1899">
            <v>420</v>
          </cell>
          <cell r="BK1899">
            <v>0</v>
          </cell>
          <cell r="BL1899">
            <v>0</v>
          </cell>
          <cell r="BM1899">
            <v>0</v>
          </cell>
          <cell r="BN1899">
            <v>0</v>
          </cell>
          <cell r="BO1899">
            <v>0</v>
          </cell>
          <cell r="BP1899">
            <v>0</v>
          </cell>
          <cell r="BQ1899">
            <v>0</v>
          </cell>
          <cell r="BR1899">
            <v>0</v>
          </cell>
          <cell r="BS1899">
            <v>0</v>
          </cell>
          <cell r="BT1899">
            <v>0</v>
          </cell>
          <cell r="BU1899">
            <v>0</v>
          </cell>
          <cell r="BV1899">
            <v>0</v>
          </cell>
          <cell r="BW1899">
            <v>0</v>
          </cell>
          <cell r="BX1899">
            <v>0</v>
          </cell>
          <cell r="BY1899">
            <v>0</v>
          </cell>
          <cell r="BZ1899">
            <v>0</v>
          </cell>
          <cell r="CA1899">
            <v>0</v>
          </cell>
          <cell r="CB1899">
            <v>0</v>
          </cell>
          <cell r="CC1899">
            <v>0</v>
          </cell>
          <cell r="CD1899">
            <v>2710</v>
          </cell>
          <cell r="CE1899">
            <v>0</v>
          </cell>
          <cell r="CF1899">
            <v>0</v>
          </cell>
          <cell r="CG1899">
            <v>0</v>
          </cell>
          <cell r="CH1899">
            <v>0</v>
          </cell>
          <cell r="CI1899">
            <v>0</v>
          </cell>
          <cell r="CJ1899">
            <v>0</v>
          </cell>
          <cell r="CK1899">
            <v>0</v>
          </cell>
          <cell r="CL1899">
            <v>0</v>
          </cell>
          <cell r="CM1899">
            <v>0</v>
          </cell>
          <cell r="CN1899">
            <v>0</v>
          </cell>
        </row>
        <row r="1900">
          <cell r="B1900" t="str">
            <v>G061112</v>
          </cell>
          <cell r="C1900" t="str">
            <v>D28114</v>
          </cell>
          <cell r="D1900" t="str">
            <v>RUPESH KUMAR MISHRA</v>
          </cell>
          <cell r="E1900" t="str">
            <v>Delhi</v>
          </cell>
          <cell r="F1900" t="str">
            <v>SECURITY GUARD</v>
          </cell>
          <cell r="G1900" t="str">
            <v>SARA INTERNATIONAL PVT  LTD</v>
          </cell>
          <cell r="H1900" t="str">
            <v>S-81 Panchsheel Park</v>
          </cell>
          <cell r="I1900" t="str">
            <v>OPS</v>
          </cell>
          <cell r="J1900" t="str">
            <v>663401547990</v>
          </cell>
          <cell r="K1900" t="str">
            <v>ICICI BANK</v>
          </cell>
          <cell r="L1900" t="str">
            <v>BANK TRANSFER</v>
          </cell>
          <cell r="M1900" t="str">
            <v>ICIC0006634</v>
          </cell>
          <cell r="N1900"/>
          <cell r="O1900" t="str">
            <v>DL/22524/40534</v>
          </cell>
          <cell r="P1900" t="str">
            <v>2015231113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26</v>
          </cell>
          <cell r="X1900">
            <v>3</v>
          </cell>
          <cell r="Y1900">
            <v>23</v>
          </cell>
          <cell r="Z1900">
            <v>1</v>
          </cell>
          <cell r="AA1900">
            <v>0</v>
          </cell>
          <cell r="AB1900">
            <v>0</v>
          </cell>
          <cell r="AC1900">
            <v>1</v>
          </cell>
          <cell r="AD1900">
            <v>13952</v>
          </cell>
          <cell r="AE1900">
            <v>0</v>
          </cell>
          <cell r="AF1900">
            <v>3761</v>
          </cell>
          <cell r="AG1900">
            <v>0</v>
          </cell>
          <cell r="AH1900">
            <v>0</v>
          </cell>
          <cell r="AI1900">
            <v>17</v>
          </cell>
          <cell r="AJ1900">
            <v>0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  <cell r="AO1900">
            <v>0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0</v>
          </cell>
          <cell r="AV1900">
            <v>0</v>
          </cell>
          <cell r="AW1900">
            <v>0</v>
          </cell>
          <cell r="AX1900">
            <v>0</v>
          </cell>
          <cell r="AY1900">
            <v>17730</v>
          </cell>
          <cell r="AZ1900">
            <v>11702</v>
          </cell>
          <cell r="BA1900">
            <v>0</v>
          </cell>
          <cell r="BB1900">
            <v>0</v>
          </cell>
          <cell r="BC1900">
            <v>0</v>
          </cell>
          <cell r="BD1900">
            <v>3154</v>
          </cell>
          <cell r="BE1900">
            <v>0</v>
          </cell>
          <cell r="BF1900">
            <v>0</v>
          </cell>
          <cell r="BG1900">
            <v>0</v>
          </cell>
          <cell r="BH1900">
            <v>0</v>
          </cell>
          <cell r="BI1900">
            <v>0</v>
          </cell>
          <cell r="BJ1900">
            <v>14</v>
          </cell>
          <cell r="BK1900">
            <v>0</v>
          </cell>
          <cell r="BL1900">
            <v>0</v>
          </cell>
          <cell r="BM1900">
            <v>0</v>
          </cell>
          <cell r="BN1900">
            <v>0</v>
          </cell>
          <cell r="BO1900">
            <v>0</v>
          </cell>
          <cell r="BP1900">
            <v>0</v>
          </cell>
          <cell r="BQ1900">
            <v>0</v>
          </cell>
          <cell r="BR1900">
            <v>0</v>
          </cell>
          <cell r="BS1900">
            <v>0</v>
          </cell>
          <cell r="BT1900">
            <v>0</v>
          </cell>
          <cell r="BU1900">
            <v>0</v>
          </cell>
          <cell r="BV1900">
            <v>0</v>
          </cell>
          <cell r="BW1900">
            <v>0</v>
          </cell>
          <cell r="BX1900">
            <v>0</v>
          </cell>
          <cell r="BY1900">
            <v>0</v>
          </cell>
          <cell r="BZ1900">
            <v>0</v>
          </cell>
          <cell r="CA1900">
            <v>0</v>
          </cell>
          <cell r="CB1900">
            <v>0</v>
          </cell>
          <cell r="CC1900">
            <v>0</v>
          </cell>
          <cell r="CD1900">
            <v>1355</v>
          </cell>
          <cell r="CE1900">
            <v>0</v>
          </cell>
          <cell r="CF1900">
            <v>0</v>
          </cell>
          <cell r="CG1900">
            <v>0</v>
          </cell>
          <cell r="CH1900">
            <v>0</v>
          </cell>
          <cell r="CI1900">
            <v>0</v>
          </cell>
          <cell r="CJ1900">
            <v>0</v>
          </cell>
          <cell r="CK1900">
            <v>0</v>
          </cell>
          <cell r="CL1900">
            <v>0</v>
          </cell>
          <cell r="CM1900">
            <v>0</v>
          </cell>
          <cell r="CN1900">
            <v>0</v>
          </cell>
        </row>
        <row r="1901">
          <cell r="B1901" t="str">
            <v>G085838</v>
          </cell>
          <cell r="C1901" t="str">
            <v>D29391</v>
          </cell>
          <cell r="D1901" t="str">
            <v>AJIT KUMAR SINGH</v>
          </cell>
          <cell r="E1901" t="str">
            <v>Delhi</v>
          </cell>
          <cell r="F1901" t="str">
            <v>SECURITY GUARD</v>
          </cell>
          <cell r="G1901" t="str">
            <v>SEQUEL LOGISTICS PVT LTD</v>
          </cell>
          <cell r="H1901" t="str">
            <v>E 1/18, Jhandewalan extension</v>
          </cell>
          <cell r="I1901" t="str">
            <v>OPS</v>
          </cell>
          <cell r="J1901" t="str">
            <v>033001519102</v>
          </cell>
          <cell r="K1901" t="str">
            <v>ICICI BANK</v>
          </cell>
          <cell r="L1901" t="str">
            <v>BANK TRANSFER</v>
          </cell>
          <cell r="M1901" t="str">
            <v>ICIC0000330</v>
          </cell>
          <cell r="N1901"/>
          <cell r="O1901" t="str">
            <v>DL/22524/43540</v>
          </cell>
          <cell r="P1901" t="str">
            <v>2015686885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30</v>
          </cell>
          <cell r="X1901">
            <v>4</v>
          </cell>
          <cell r="Y1901">
            <v>26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14000</v>
          </cell>
          <cell r="AE1901">
            <v>0</v>
          </cell>
          <cell r="AF1901">
            <v>5000</v>
          </cell>
          <cell r="AG1901">
            <v>0</v>
          </cell>
          <cell r="AH1901">
            <v>2000</v>
          </cell>
          <cell r="AI1901">
            <v>0</v>
          </cell>
          <cell r="AJ1901">
            <v>0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0</v>
          </cell>
          <cell r="AV1901">
            <v>0</v>
          </cell>
          <cell r="AW1901">
            <v>0</v>
          </cell>
          <cell r="AX1901">
            <v>0</v>
          </cell>
          <cell r="AY1901">
            <v>21000</v>
          </cell>
          <cell r="AZ1901">
            <v>13548</v>
          </cell>
          <cell r="BA1901">
            <v>0</v>
          </cell>
          <cell r="BB1901">
            <v>0</v>
          </cell>
          <cell r="BC1901">
            <v>0</v>
          </cell>
          <cell r="BD1901">
            <v>4839</v>
          </cell>
          <cell r="BE1901">
            <v>0</v>
          </cell>
          <cell r="BF1901">
            <v>0</v>
          </cell>
          <cell r="BG1901">
            <v>0</v>
          </cell>
          <cell r="BH1901">
            <v>1935</v>
          </cell>
          <cell r="BI1901">
            <v>0</v>
          </cell>
          <cell r="BJ1901">
            <v>0</v>
          </cell>
          <cell r="BK1901">
            <v>0</v>
          </cell>
          <cell r="BL1901">
            <v>0</v>
          </cell>
          <cell r="BM1901">
            <v>0</v>
          </cell>
          <cell r="BN1901">
            <v>0</v>
          </cell>
          <cell r="BO1901">
            <v>0</v>
          </cell>
          <cell r="BP1901">
            <v>0</v>
          </cell>
          <cell r="BQ1901">
            <v>0</v>
          </cell>
          <cell r="BR1901">
            <v>0</v>
          </cell>
          <cell r="BS1901">
            <v>0</v>
          </cell>
          <cell r="BT1901">
            <v>0</v>
          </cell>
          <cell r="BU1901">
            <v>0</v>
          </cell>
          <cell r="BV1901">
            <v>0</v>
          </cell>
          <cell r="BW1901">
            <v>0</v>
          </cell>
          <cell r="BX1901">
            <v>0</v>
          </cell>
          <cell r="BY1901">
            <v>0</v>
          </cell>
          <cell r="BZ1901">
            <v>0</v>
          </cell>
          <cell r="CA1901">
            <v>0</v>
          </cell>
          <cell r="CB1901">
            <v>0</v>
          </cell>
          <cell r="CC1901">
            <v>0</v>
          </cell>
          <cell r="CD1901">
            <v>0</v>
          </cell>
          <cell r="CE1901">
            <v>0</v>
          </cell>
          <cell r="CF1901">
            <v>0</v>
          </cell>
          <cell r="CG1901">
            <v>0</v>
          </cell>
          <cell r="CH1901">
            <v>0</v>
          </cell>
          <cell r="CI1901">
            <v>0</v>
          </cell>
          <cell r="CJ1901">
            <v>0</v>
          </cell>
          <cell r="CK1901">
            <v>0</v>
          </cell>
          <cell r="CL1901">
            <v>0</v>
          </cell>
          <cell r="CM1901">
            <v>0</v>
          </cell>
          <cell r="CN1901">
            <v>0</v>
          </cell>
        </row>
        <row r="1902">
          <cell r="B1902" t="str">
            <v>G213522</v>
          </cell>
          <cell r="C1902" t="str">
            <v>849746012696</v>
          </cell>
          <cell r="D1902" t="str">
            <v>HEMANT KUMAR SINGH</v>
          </cell>
          <cell r="E1902" t="str">
            <v>Delhi</v>
          </cell>
          <cell r="F1902" t="str">
            <v>SECURITY GUARD</v>
          </cell>
          <cell r="G1902" t="str">
            <v>SEQUEL LOGISTICS PVT LTD</v>
          </cell>
          <cell r="H1902" t="str">
            <v>E 1/18, Jhandewalan extension</v>
          </cell>
          <cell r="I1902" t="str">
            <v>OPS</v>
          </cell>
          <cell r="J1902" t="str">
            <v>06791050031224</v>
          </cell>
          <cell r="K1902" t="str">
            <v>HDFC BANK</v>
          </cell>
          <cell r="L1902" t="str">
            <v>BANK TRANSFER</v>
          </cell>
          <cell r="M1902" t="str">
            <v>HDFC0000679</v>
          </cell>
          <cell r="N1902"/>
          <cell r="O1902" t="str">
            <v>DL/22524/61124</v>
          </cell>
          <cell r="P1902" t="str">
            <v>2017757740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29</v>
          </cell>
          <cell r="X1902">
            <v>4</v>
          </cell>
          <cell r="Y1902">
            <v>25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14000</v>
          </cell>
          <cell r="AE1902">
            <v>0</v>
          </cell>
          <cell r="AF1902">
            <v>5000</v>
          </cell>
          <cell r="AG1902">
            <v>0</v>
          </cell>
          <cell r="AH1902">
            <v>2000</v>
          </cell>
          <cell r="AI1902">
            <v>0</v>
          </cell>
          <cell r="AJ1902">
            <v>0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0</v>
          </cell>
          <cell r="AV1902">
            <v>0</v>
          </cell>
          <cell r="AW1902">
            <v>0</v>
          </cell>
          <cell r="AX1902">
            <v>0</v>
          </cell>
          <cell r="AY1902">
            <v>21000</v>
          </cell>
          <cell r="AZ1902">
            <v>13097</v>
          </cell>
          <cell r="BA1902">
            <v>0</v>
          </cell>
          <cell r="BB1902">
            <v>0</v>
          </cell>
          <cell r="BC1902">
            <v>0</v>
          </cell>
          <cell r="BD1902">
            <v>4677</v>
          </cell>
          <cell r="BE1902">
            <v>0</v>
          </cell>
          <cell r="BF1902">
            <v>0</v>
          </cell>
          <cell r="BG1902">
            <v>0</v>
          </cell>
          <cell r="BH1902">
            <v>1871</v>
          </cell>
          <cell r="BI1902">
            <v>0</v>
          </cell>
          <cell r="BJ1902">
            <v>0</v>
          </cell>
          <cell r="BK1902">
            <v>0</v>
          </cell>
          <cell r="BL1902">
            <v>0</v>
          </cell>
          <cell r="BM1902">
            <v>0</v>
          </cell>
          <cell r="BN1902">
            <v>0</v>
          </cell>
          <cell r="BO1902">
            <v>0</v>
          </cell>
          <cell r="BP1902">
            <v>0</v>
          </cell>
          <cell r="BQ1902">
            <v>0</v>
          </cell>
          <cell r="BR1902">
            <v>0</v>
          </cell>
          <cell r="BS1902">
            <v>0</v>
          </cell>
          <cell r="BT1902">
            <v>0</v>
          </cell>
          <cell r="BU1902">
            <v>0</v>
          </cell>
          <cell r="BV1902">
            <v>0</v>
          </cell>
          <cell r="BW1902">
            <v>0</v>
          </cell>
          <cell r="BX1902">
            <v>0</v>
          </cell>
          <cell r="BY1902">
            <v>0</v>
          </cell>
          <cell r="BZ1902">
            <v>0</v>
          </cell>
          <cell r="CA1902">
            <v>0</v>
          </cell>
          <cell r="CB1902">
            <v>0</v>
          </cell>
          <cell r="CC1902">
            <v>0</v>
          </cell>
          <cell r="CD1902">
            <v>0</v>
          </cell>
          <cell r="CE1902">
            <v>0</v>
          </cell>
          <cell r="CF1902">
            <v>0</v>
          </cell>
          <cell r="CG1902">
            <v>0</v>
          </cell>
          <cell r="CH1902">
            <v>0</v>
          </cell>
          <cell r="CI1902">
            <v>0</v>
          </cell>
          <cell r="CJ1902">
            <v>0</v>
          </cell>
          <cell r="CK1902">
            <v>0</v>
          </cell>
          <cell r="CL1902">
            <v>0</v>
          </cell>
          <cell r="CM1902">
            <v>0</v>
          </cell>
          <cell r="CN1902">
            <v>0</v>
          </cell>
        </row>
        <row r="1903">
          <cell r="B1903" t="str">
            <v>G214481</v>
          </cell>
          <cell r="C1903" t="str">
            <v>922181822041</v>
          </cell>
          <cell r="D1903" t="str">
            <v>AMAR  BAHADUR</v>
          </cell>
          <cell r="E1903" t="str">
            <v>Delhi</v>
          </cell>
          <cell r="F1903" t="str">
            <v>SECURITY GUARD</v>
          </cell>
          <cell r="G1903" t="str">
            <v>SEQUEL LOGISTICS PVT LTD</v>
          </cell>
          <cell r="H1903" t="str">
            <v>E 1/18, Jhandewalan extension</v>
          </cell>
          <cell r="I1903" t="str">
            <v>OPS</v>
          </cell>
          <cell r="J1903" t="str">
            <v>50100055998863</v>
          </cell>
          <cell r="K1903" t="str">
            <v>HDFC BANK</v>
          </cell>
          <cell r="L1903" t="str">
            <v>BANK TRANSFER</v>
          </cell>
          <cell r="M1903" t="str">
            <v>HDFC0000439</v>
          </cell>
          <cell r="N1903"/>
          <cell r="O1903" t="str">
            <v>DL/22524/61091</v>
          </cell>
          <cell r="P1903" t="str">
            <v>2017757747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24</v>
          </cell>
          <cell r="X1903">
            <v>3</v>
          </cell>
          <cell r="Y1903">
            <v>21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14000</v>
          </cell>
          <cell r="AE1903">
            <v>0</v>
          </cell>
          <cell r="AF1903">
            <v>5000</v>
          </cell>
          <cell r="AG1903">
            <v>0</v>
          </cell>
          <cell r="AH1903">
            <v>2000</v>
          </cell>
          <cell r="AI1903">
            <v>0</v>
          </cell>
          <cell r="AJ1903">
            <v>0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0</v>
          </cell>
          <cell r="AV1903">
            <v>0</v>
          </cell>
          <cell r="AW1903">
            <v>0</v>
          </cell>
          <cell r="AX1903">
            <v>0</v>
          </cell>
          <cell r="AY1903">
            <v>21000</v>
          </cell>
          <cell r="AZ1903">
            <v>10839</v>
          </cell>
          <cell r="BA1903">
            <v>0</v>
          </cell>
          <cell r="BB1903">
            <v>0</v>
          </cell>
          <cell r="BC1903">
            <v>0</v>
          </cell>
          <cell r="BD1903">
            <v>3871</v>
          </cell>
          <cell r="BE1903">
            <v>0</v>
          </cell>
          <cell r="BF1903">
            <v>0</v>
          </cell>
          <cell r="BG1903">
            <v>0</v>
          </cell>
          <cell r="BH1903">
            <v>1548</v>
          </cell>
          <cell r="BI1903">
            <v>0</v>
          </cell>
          <cell r="BJ1903">
            <v>0</v>
          </cell>
          <cell r="BK1903">
            <v>0</v>
          </cell>
          <cell r="BL1903">
            <v>0</v>
          </cell>
          <cell r="BM1903">
            <v>0</v>
          </cell>
          <cell r="BN1903">
            <v>0</v>
          </cell>
          <cell r="BO1903">
            <v>0</v>
          </cell>
          <cell r="BP1903">
            <v>0</v>
          </cell>
          <cell r="BQ1903">
            <v>0</v>
          </cell>
          <cell r="BR1903">
            <v>0</v>
          </cell>
          <cell r="BS1903">
            <v>0</v>
          </cell>
          <cell r="BT1903">
            <v>0</v>
          </cell>
          <cell r="BU1903">
            <v>0</v>
          </cell>
          <cell r="BV1903">
            <v>0</v>
          </cell>
          <cell r="BW1903">
            <v>0</v>
          </cell>
          <cell r="BX1903">
            <v>0</v>
          </cell>
          <cell r="BY1903">
            <v>0</v>
          </cell>
          <cell r="BZ1903">
            <v>0</v>
          </cell>
          <cell r="CA1903">
            <v>0</v>
          </cell>
          <cell r="CB1903">
            <v>0</v>
          </cell>
          <cell r="CC1903">
            <v>0</v>
          </cell>
          <cell r="CD1903">
            <v>0</v>
          </cell>
          <cell r="CE1903">
            <v>0</v>
          </cell>
          <cell r="CF1903">
            <v>0</v>
          </cell>
          <cell r="CG1903">
            <v>0</v>
          </cell>
          <cell r="CH1903">
            <v>0</v>
          </cell>
          <cell r="CI1903">
            <v>0</v>
          </cell>
          <cell r="CJ1903">
            <v>0</v>
          </cell>
          <cell r="CK1903">
            <v>0</v>
          </cell>
          <cell r="CL1903">
            <v>0</v>
          </cell>
          <cell r="CM1903">
            <v>0</v>
          </cell>
          <cell r="CN1903">
            <v>0</v>
          </cell>
        </row>
        <row r="1904">
          <cell r="B1904" t="str">
            <v>G004888</v>
          </cell>
          <cell r="C1904" t="str">
            <v>D15506</v>
          </cell>
          <cell r="D1904" t="str">
            <v>UMESH  SINGH</v>
          </cell>
          <cell r="E1904" t="str">
            <v>Delhi</v>
          </cell>
          <cell r="F1904" t="str">
            <v>SECURITY GUARD</v>
          </cell>
          <cell r="G1904" t="str">
            <v>SEQUEL LOGISTICS PVT LTD</v>
          </cell>
          <cell r="H1904" t="str">
            <v>S/35/36 Air Cargo Logistics Center-2 Near Cargo Terminal Gate No-6</v>
          </cell>
          <cell r="I1904" t="str">
            <v>OPS</v>
          </cell>
          <cell r="J1904" t="str">
            <v>054201510008</v>
          </cell>
          <cell r="K1904" t="str">
            <v>ICICI BANK</v>
          </cell>
          <cell r="L1904" t="str">
            <v>BANK TRANSFER</v>
          </cell>
          <cell r="M1904" t="str">
            <v>ICIC0000542</v>
          </cell>
          <cell r="N1904"/>
          <cell r="O1904" t="str">
            <v>DL/22524/24465</v>
          </cell>
          <cell r="P1904" t="str">
            <v>2013509117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31</v>
          </cell>
          <cell r="X1904">
            <v>4</v>
          </cell>
          <cell r="Y1904">
            <v>27</v>
          </cell>
          <cell r="Z1904">
            <v>1</v>
          </cell>
          <cell r="AA1904">
            <v>0</v>
          </cell>
          <cell r="AB1904">
            <v>0</v>
          </cell>
          <cell r="AC1904">
            <v>1</v>
          </cell>
          <cell r="AD1904">
            <v>14000</v>
          </cell>
          <cell r="AE1904">
            <v>0</v>
          </cell>
          <cell r="AF1904">
            <v>5000</v>
          </cell>
          <cell r="AG1904">
            <v>0</v>
          </cell>
          <cell r="AH1904">
            <v>2000</v>
          </cell>
          <cell r="AI1904">
            <v>0</v>
          </cell>
          <cell r="AJ1904">
            <v>0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0</v>
          </cell>
          <cell r="AQ1904">
            <v>0</v>
          </cell>
          <cell r="AR1904">
            <v>0</v>
          </cell>
          <cell r="AS1904">
            <v>0</v>
          </cell>
          <cell r="AT1904">
            <v>0</v>
          </cell>
          <cell r="AU1904">
            <v>0</v>
          </cell>
          <cell r="AV1904">
            <v>0</v>
          </cell>
          <cell r="AW1904">
            <v>0</v>
          </cell>
          <cell r="AX1904">
            <v>0</v>
          </cell>
          <cell r="AY1904">
            <v>21000</v>
          </cell>
          <cell r="AZ1904">
            <v>14000</v>
          </cell>
          <cell r="BA1904">
            <v>0</v>
          </cell>
          <cell r="BB1904">
            <v>0</v>
          </cell>
          <cell r="BC1904">
            <v>0</v>
          </cell>
          <cell r="BD1904">
            <v>5000</v>
          </cell>
          <cell r="BE1904">
            <v>0</v>
          </cell>
          <cell r="BF1904">
            <v>0</v>
          </cell>
          <cell r="BG1904">
            <v>0</v>
          </cell>
          <cell r="BH1904">
            <v>2000</v>
          </cell>
          <cell r="BI1904">
            <v>0</v>
          </cell>
          <cell r="BJ1904">
            <v>0</v>
          </cell>
          <cell r="BK1904">
            <v>0</v>
          </cell>
          <cell r="BL1904">
            <v>0</v>
          </cell>
          <cell r="BM1904">
            <v>0</v>
          </cell>
          <cell r="BN1904">
            <v>0</v>
          </cell>
          <cell r="BO1904">
            <v>0</v>
          </cell>
          <cell r="BP1904">
            <v>0</v>
          </cell>
          <cell r="BQ1904">
            <v>0</v>
          </cell>
          <cell r="BR1904">
            <v>0</v>
          </cell>
          <cell r="BS1904">
            <v>0</v>
          </cell>
          <cell r="BT1904">
            <v>0</v>
          </cell>
          <cell r="BU1904">
            <v>0</v>
          </cell>
          <cell r="BV1904">
            <v>0</v>
          </cell>
          <cell r="BW1904">
            <v>0</v>
          </cell>
          <cell r="BX1904">
            <v>0</v>
          </cell>
          <cell r="BY1904">
            <v>0</v>
          </cell>
          <cell r="BZ1904">
            <v>0</v>
          </cell>
          <cell r="CA1904">
            <v>0</v>
          </cell>
          <cell r="CB1904">
            <v>0</v>
          </cell>
          <cell r="CC1904">
            <v>0</v>
          </cell>
          <cell r="CD1904">
            <v>1355</v>
          </cell>
          <cell r="CE1904">
            <v>0</v>
          </cell>
          <cell r="CF1904">
            <v>0</v>
          </cell>
          <cell r="CG1904">
            <v>0</v>
          </cell>
          <cell r="CH1904">
            <v>0</v>
          </cell>
          <cell r="CI1904">
            <v>0</v>
          </cell>
          <cell r="CJ1904">
            <v>0</v>
          </cell>
          <cell r="CK1904">
            <v>0</v>
          </cell>
          <cell r="CL1904">
            <v>0</v>
          </cell>
          <cell r="CM1904">
            <v>0</v>
          </cell>
          <cell r="CN1904">
            <v>0</v>
          </cell>
        </row>
        <row r="1905">
          <cell r="B1905" t="str">
            <v>G009117</v>
          </cell>
          <cell r="C1905" t="str">
            <v>D25623</v>
          </cell>
          <cell r="D1905" t="str">
            <v>DHIRENDRA KUMAR SINGH</v>
          </cell>
          <cell r="E1905" t="str">
            <v>Delhi</v>
          </cell>
          <cell r="F1905" t="str">
            <v>SECURITY GUARD</v>
          </cell>
          <cell r="G1905" t="str">
            <v>SEQUEL LOGISTICS PVT LTD</v>
          </cell>
          <cell r="H1905" t="str">
            <v>S/35/36 Air Cargo Logistics Center-2 Near Cargo Terminal Gate No-6</v>
          </cell>
          <cell r="I1905" t="str">
            <v>OPS</v>
          </cell>
          <cell r="J1905" t="str">
            <v>33426554576</v>
          </cell>
          <cell r="K1905" t="str">
            <v>STATE BANK OF INDIA</v>
          </cell>
          <cell r="L1905" t="str">
            <v>BANK TRANSFER</v>
          </cell>
          <cell r="M1905" t="str">
            <v>SBIN0001967</v>
          </cell>
          <cell r="N1905"/>
          <cell r="O1905" t="str">
            <v>DL/22524/34065</v>
          </cell>
          <cell r="P1905" t="str">
            <v>2014293197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31</v>
          </cell>
          <cell r="X1905">
            <v>4</v>
          </cell>
          <cell r="Y1905">
            <v>27</v>
          </cell>
          <cell r="Z1905">
            <v>1.5</v>
          </cell>
          <cell r="AA1905">
            <v>0</v>
          </cell>
          <cell r="AB1905">
            <v>0</v>
          </cell>
          <cell r="AC1905">
            <v>1.5</v>
          </cell>
          <cell r="AD1905">
            <v>14000</v>
          </cell>
          <cell r="AE1905">
            <v>0</v>
          </cell>
          <cell r="AF1905">
            <v>5000</v>
          </cell>
          <cell r="AG1905">
            <v>0</v>
          </cell>
          <cell r="AH1905">
            <v>2000</v>
          </cell>
          <cell r="AI1905">
            <v>0</v>
          </cell>
          <cell r="AJ1905">
            <v>0</v>
          </cell>
          <cell r="AK1905">
            <v>0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0</v>
          </cell>
          <cell r="AV1905">
            <v>0</v>
          </cell>
          <cell r="AW1905">
            <v>0</v>
          </cell>
          <cell r="AX1905">
            <v>0</v>
          </cell>
          <cell r="AY1905">
            <v>21000</v>
          </cell>
          <cell r="AZ1905">
            <v>14000</v>
          </cell>
          <cell r="BA1905">
            <v>0</v>
          </cell>
          <cell r="BB1905">
            <v>0</v>
          </cell>
          <cell r="BC1905">
            <v>0</v>
          </cell>
          <cell r="BD1905">
            <v>5000</v>
          </cell>
          <cell r="BE1905">
            <v>0</v>
          </cell>
          <cell r="BF1905">
            <v>0</v>
          </cell>
          <cell r="BG1905">
            <v>0</v>
          </cell>
          <cell r="BH1905">
            <v>2000</v>
          </cell>
          <cell r="BI1905">
            <v>0</v>
          </cell>
          <cell r="BJ1905">
            <v>0</v>
          </cell>
          <cell r="BK1905">
            <v>0</v>
          </cell>
          <cell r="BL1905">
            <v>0</v>
          </cell>
          <cell r="BM1905">
            <v>0</v>
          </cell>
          <cell r="BN1905">
            <v>0</v>
          </cell>
          <cell r="BO1905">
            <v>0</v>
          </cell>
          <cell r="BP1905">
            <v>0</v>
          </cell>
          <cell r="BQ1905">
            <v>0</v>
          </cell>
          <cell r="BR1905">
            <v>0</v>
          </cell>
          <cell r="BS1905">
            <v>0</v>
          </cell>
          <cell r="BT1905">
            <v>0</v>
          </cell>
          <cell r="BU1905">
            <v>0</v>
          </cell>
          <cell r="BV1905">
            <v>0</v>
          </cell>
          <cell r="BW1905">
            <v>0</v>
          </cell>
          <cell r="BX1905">
            <v>0</v>
          </cell>
          <cell r="BY1905">
            <v>0</v>
          </cell>
          <cell r="BZ1905">
            <v>0</v>
          </cell>
          <cell r="CA1905">
            <v>0</v>
          </cell>
          <cell r="CB1905">
            <v>0</v>
          </cell>
          <cell r="CC1905">
            <v>0</v>
          </cell>
          <cell r="CD1905">
            <v>2032</v>
          </cell>
          <cell r="CE1905">
            <v>0</v>
          </cell>
          <cell r="CF1905">
            <v>0</v>
          </cell>
          <cell r="CG1905">
            <v>0</v>
          </cell>
          <cell r="CH1905">
            <v>0</v>
          </cell>
          <cell r="CI1905">
            <v>0</v>
          </cell>
          <cell r="CJ1905">
            <v>0</v>
          </cell>
          <cell r="CK1905">
            <v>0</v>
          </cell>
          <cell r="CL1905">
            <v>0</v>
          </cell>
          <cell r="CM1905">
            <v>0</v>
          </cell>
          <cell r="CN1905">
            <v>0</v>
          </cell>
        </row>
        <row r="1906">
          <cell r="B1906" t="str">
            <v>G088774</v>
          </cell>
          <cell r="C1906" t="str">
            <v>D29549</v>
          </cell>
          <cell r="D1906" t="str">
            <v>DIGVIJAY  SINGH</v>
          </cell>
          <cell r="E1906" t="str">
            <v>Delhi</v>
          </cell>
          <cell r="F1906" t="str">
            <v>SECURITY GUARD</v>
          </cell>
          <cell r="G1906" t="str">
            <v>SEQUEL LOGISTICS PVT LTD</v>
          </cell>
          <cell r="H1906" t="str">
            <v>S/35/36 Air Cargo Logistics Center-2 Near Cargo Terminal Gate No-6</v>
          </cell>
          <cell r="I1906" t="str">
            <v>OPS</v>
          </cell>
          <cell r="J1906" t="str">
            <v>114401512534</v>
          </cell>
          <cell r="K1906" t="str">
            <v>ICICI BANK</v>
          </cell>
          <cell r="L1906" t="str">
            <v>BANK TRANSFER</v>
          </cell>
          <cell r="M1906" t="str">
            <v>ICIC0001144</v>
          </cell>
          <cell r="N1906"/>
          <cell r="O1906" t="str">
            <v>DL/22524/43786</v>
          </cell>
          <cell r="P1906" t="str">
            <v>2015720455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31</v>
          </cell>
          <cell r="X1906">
            <v>4</v>
          </cell>
          <cell r="Y1906">
            <v>27</v>
          </cell>
          <cell r="Z1906">
            <v>0.5</v>
          </cell>
          <cell r="AA1906">
            <v>0</v>
          </cell>
          <cell r="AB1906">
            <v>0</v>
          </cell>
          <cell r="AC1906">
            <v>0.5</v>
          </cell>
          <cell r="AD1906">
            <v>14000</v>
          </cell>
          <cell r="AE1906">
            <v>0</v>
          </cell>
          <cell r="AF1906">
            <v>5000</v>
          </cell>
          <cell r="AG1906">
            <v>0</v>
          </cell>
          <cell r="AH1906">
            <v>2000</v>
          </cell>
          <cell r="AI1906">
            <v>0</v>
          </cell>
          <cell r="AJ1906">
            <v>0</v>
          </cell>
          <cell r="AK1906">
            <v>0</v>
          </cell>
          <cell r="AL1906">
            <v>0</v>
          </cell>
          <cell r="AM1906">
            <v>0</v>
          </cell>
          <cell r="AN1906">
            <v>0</v>
          </cell>
          <cell r="AO1906">
            <v>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0</v>
          </cell>
          <cell r="AV1906">
            <v>0</v>
          </cell>
          <cell r="AW1906">
            <v>0</v>
          </cell>
          <cell r="AX1906">
            <v>0</v>
          </cell>
          <cell r="AY1906">
            <v>21000</v>
          </cell>
          <cell r="AZ1906">
            <v>14000</v>
          </cell>
          <cell r="BA1906">
            <v>0</v>
          </cell>
          <cell r="BB1906">
            <v>0</v>
          </cell>
          <cell r="BC1906">
            <v>0</v>
          </cell>
          <cell r="BD1906">
            <v>5000</v>
          </cell>
          <cell r="BE1906">
            <v>0</v>
          </cell>
          <cell r="BF1906">
            <v>0</v>
          </cell>
          <cell r="BG1906">
            <v>0</v>
          </cell>
          <cell r="BH1906">
            <v>2000</v>
          </cell>
          <cell r="BI1906">
            <v>0</v>
          </cell>
          <cell r="BJ1906">
            <v>0</v>
          </cell>
          <cell r="BK1906">
            <v>0</v>
          </cell>
          <cell r="BL1906">
            <v>0</v>
          </cell>
          <cell r="BM1906">
            <v>0</v>
          </cell>
          <cell r="BN1906">
            <v>0</v>
          </cell>
          <cell r="BO1906">
            <v>0</v>
          </cell>
          <cell r="BP1906">
            <v>0</v>
          </cell>
          <cell r="BQ1906">
            <v>0</v>
          </cell>
          <cell r="BR1906">
            <v>0</v>
          </cell>
          <cell r="BS1906">
            <v>0</v>
          </cell>
          <cell r="BT1906">
            <v>0</v>
          </cell>
          <cell r="BU1906">
            <v>0</v>
          </cell>
          <cell r="BV1906">
            <v>0</v>
          </cell>
          <cell r="BW1906">
            <v>0</v>
          </cell>
          <cell r="BX1906">
            <v>0</v>
          </cell>
          <cell r="BY1906">
            <v>0</v>
          </cell>
          <cell r="BZ1906">
            <v>0</v>
          </cell>
          <cell r="CA1906">
            <v>0</v>
          </cell>
          <cell r="CB1906">
            <v>0</v>
          </cell>
          <cell r="CC1906">
            <v>0</v>
          </cell>
          <cell r="CD1906">
            <v>677</v>
          </cell>
          <cell r="CE1906">
            <v>0</v>
          </cell>
          <cell r="CF1906">
            <v>0</v>
          </cell>
          <cell r="CG1906">
            <v>0</v>
          </cell>
          <cell r="CH1906">
            <v>0</v>
          </cell>
          <cell r="CI1906">
            <v>0</v>
          </cell>
          <cell r="CJ1906">
            <v>0</v>
          </cell>
          <cell r="CK1906">
            <v>0</v>
          </cell>
          <cell r="CL1906">
            <v>0</v>
          </cell>
          <cell r="CM1906">
            <v>0</v>
          </cell>
          <cell r="CN1906">
            <v>0</v>
          </cell>
        </row>
        <row r="1907">
          <cell r="B1907" t="str">
            <v>G214460</v>
          </cell>
          <cell r="C1907" t="str">
            <v>643263959042</v>
          </cell>
          <cell r="D1907" t="str">
            <v>HARVINDRA KUMAR MANJHI</v>
          </cell>
          <cell r="E1907" t="str">
            <v>Delhi</v>
          </cell>
          <cell r="F1907" t="str">
            <v>SECURITY GUARD</v>
          </cell>
          <cell r="G1907" t="str">
            <v>SEQUEL LOGISTICS PVT LTD</v>
          </cell>
          <cell r="H1907" t="str">
            <v>S/35/36 Air Cargo Logistics Center-2 Near Cargo Terminal Gate No-6</v>
          </cell>
          <cell r="I1907" t="str">
            <v>OPS</v>
          </cell>
          <cell r="J1907" t="str">
            <v>24740110012734</v>
          </cell>
          <cell r="K1907" t="str">
            <v>UCO BANK</v>
          </cell>
          <cell r="L1907" t="str">
            <v>BANK TRANSFER</v>
          </cell>
          <cell r="M1907" t="str">
            <v>UCBA0002474</v>
          </cell>
          <cell r="N1907"/>
          <cell r="O1907" t="str">
            <v>DL/22524/61133</v>
          </cell>
          <cell r="P1907" t="str">
            <v>6927540270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28</v>
          </cell>
          <cell r="X1907">
            <v>4</v>
          </cell>
          <cell r="Y1907">
            <v>24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14000</v>
          </cell>
          <cell r="AE1907">
            <v>0</v>
          </cell>
          <cell r="AF1907">
            <v>5000</v>
          </cell>
          <cell r="AG1907">
            <v>0</v>
          </cell>
          <cell r="AH1907">
            <v>2000</v>
          </cell>
          <cell r="AI1907">
            <v>0</v>
          </cell>
          <cell r="AJ1907">
            <v>0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  <cell r="AO1907">
            <v>0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0</v>
          </cell>
          <cell r="AV1907">
            <v>0</v>
          </cell>
          <cell r="AW1907">
            <v>0</v>
          </cell>
          <cell r="AX1907">
            <v>0</v>
          </cell>
          <cell r="AY1907">
            <v>21000</v>
          </cell>
          <cell r="AZ1907">
            <v>12645</v>
          </cell>
          <cell r="BA1907">
            <v>0</v>
          </cell>
          <cell r="BB1907">
            <v>0</v>
          </cell>
          <cell r="BC1907">
            <v>0</v>
          </cell>
          <cell r="BD1907">
            <v>4516</v>
          </cell>
          <cell r="BE1907">
            <v>0</v>
          </cell>
          <cell r="BF1907">
            <v>0</v>
          </cell>
          <cell r="BG1907">
            <v>0</v>
          </cell>
          <cell r="BH1907">
            <v>1806</v>
          </cell>
          <cell r="BI1907">
            <v>0</v>
          </cell>
          <cell r="BJ1907">
            <v>0</v>
          </cell>
          <cell r="BK1907">
            <v>0</v>
          </cell>
          <cell r="BL1907">
            <v>0</v>
          </cell>
          <cell r="BM1907">
            <v>0</v>
          </cell>
          <cell r="BN1907">
            <v>0</v>
          </cell>
          <cell r="BO1907">
            <v>0</v>
          </cell>
          <cell r="BP1907">
            <v>0</v>
          </cell>
          <cell r="BQ1907">
            <v>0</v>
          </cell>
          <cell r="BR1907">
            <v>0</v>
          </cell>
          <cell r="BS1907">
            <v>0</v>
          </cell>
          <cell r="BT1907">
            <v>0</v>
          </cell>
          <cell r="BU1907">
            <v>0</v>
          </cell>
          <cell r="BV1907">
            <v>0</v>
          </cell>
          <cell r="BW1907">
            <v>0</v>
          </cell>
          <cell r="BX1907">
            <v>0</v>
          </cell>
          <cell r="BY1907">
            <v>0</v>
          </cell>
          <cell r="BZ1907">
            <v>0</v>
          </cell>
          <cell r="CA1907">
            <v>0</v>
          </cell>
          <cell r="CB1907">
            <v>0</v>
          </cell>
          <cell r="CC1907">
            <v>0</v>
          </cell>
          <cell r="CD1907">
            <v>0</v>
          </cell>
          <cell r="CE1907">
            <v>0</v>
          </cell>
          <cell r="CF1907">
            <v>0</v>
          </cell>
          <cell r="CG1907">
            <v>0</v>
          </cell>
          <cell r="CH1907">
            <v>0</v>
          </cell>
          <cell r="CI1907">
            <v>0</v>
          </cell>
          <cell r="CJ1907">
            <v>0</v>
          </cell>
          <cell r="CK1907">
            <v>0</v>
          </cell>
          <cell r="CL1907">
            <v>0</v>
          </cell>
          <cell r="CM1907">
            <v>0</v>
          </cell>
          <cell r="CN1907">
            <v>0</v>
          </cell>
        </row>
        <row r="1908">
          <cell r="B1908" t="str">
            <v>G214490</v>
          </cell>
          <cell r="C1908" t="str">
            <v>615183841409</v>
          </cell>
          <cell r="D1908" t="str">
            <v>RAJENDER SINGH RAWAT</v>
          </cell>
          <cell r="E1908" t="str">
            <v>Delhi</v>
          </cell>
          <cell r="F1908" t="str">
            <v>SECURITY GUARD</v>
          </cell>
          <cell r="G1908" t="str">
            <v>SEQUEL LOGISTICS PVT LTD</v>
          </cell>
          <cell r="H1908" t="str">
            <v>S/35/36 Air Cargo Logistics Center-2 Near Cargo Terminal Gate No-6</v>
          </cell>
          <cell r="I1908" t="str">
            <v>OPS</v>
          </cell>
          <cell r="J1908" t="str">
            <v>0148006900000543</v>
          </cell>
          <cell r="K1908" t="str">
            <v>PUNJAB NATIONAL BANK</v>
          </cell>
          <cell r="L1908" t="str">
            <v>BANK TRANSFER</v>
          </cell>
          <cell r="M1908" t="str">
            <v>PUNB0014800</v>
          </cell>
          <cell r="N1908"/>
          <cell r="O1908" t="str">
            <v>DL/22524/61127</v>
          </cell>
          <cell r="P1908" t="str">
            <v>5344641901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29</v>
          </cell>
          <cell r="X1908">
            <v>4</v>
          </cell>
          <cell r="Y1908">
            <v>25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14000</v>
          </cell>
          <cell r="AE1908">
            <v>0</v>
          </cell>
          <cell r="AF1908">
            <v>5000</v>
          </cell>
          <cell r="AG1908">
            <v>0</v>
          </cell>
          <cell r="AH1908">
            <v>2000</v>
          </cell>
          <cell r="AI1908">
            <v>0</v>
          </cell>
          <cell r="AJ1908">
            <v>0</v>
          </cell>
          <cell r="AK1908">
            <v>0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0</v>
          </cell>
          <cell r="AR1908">
            <v>0</v>
          </cell>
          <cell r="AS1908">
            <v>0</v>
          </cell>
          <cell r="AT1908">
            <v>0</v>
          </cell>
          <cell r="AU1908">
            <v>0</v>
          </cell>
          <cell r="AV1908">
            <v>0</v>
          </cell>
          <cell r="AW1908">
            <v>0</v>
          </cell>
          <cell r="AX1908">
            <v>0</v>
          </cell>
          <cell r="AY1908">
            <v>21000</v>
          </cell>
          <cell r="AZ1908">
            <v>13097</v>
          </cell>
          <cell r="BA1908">
            <v>0</v>
          </cell>
          <cell r="BB1908">
            <v>0</v>
          </cell>
          <cell r="BC1908">
            <v>0</v>
          </cell>
          <cell r="BD1908">
            <v>4677</v>
          </cell>
          <cell r="BE1908">
            <v>0</v>
          </cell>
          <cell r="BF1908">
            <v>0</v>
          </cell>
          <cell r="BG1908">
            <v>0</v>
          </cell>
          <cell r="BH1908">
            <v>1871</v>
          </cell>
          <cell r="BI1908">
            <v>0</v>
          </cell>
          <cell r="BJ1908">
            <v>0</v>
          </cell>
          <cell r="BK1908">
            <v>0</v>
          </cell>
          <cell r="BL1908">
            <v>0</v>
          </cell>
          <cell r="BM1908">
            <v>0</v>
          </cell>
          <cell r="BN1908">
            <v>0</v>
          </cell>
          <cell r="BO1908">
            <v>0</v>
          </cell>
          <cell r="BP1908">
            <v>0</v>
          </cell>
          <cell r="BQ1908">
            <v>0</v>
          </cell>
          <cell r="BR1908">
            <v>0</v>
          </cell>
          <cell r="BS1908">
            <v>0</v>
          </cell>
          <cell r="BT1908">
            <v>0</v>
          </cell>
          <cell r="BU1908">
            <v>0</v>
          </cell>
          <cell r="BV1908">
            <v>0</v>
          </cell>
          <cell r="BW1908">
            <v>0</v>
          </cell>
          <cell r="BX1908">
            <v>0</v>
          </cell>
          <cell r="BY1908">
            <v>0</v>
          </cell>
          <cell r="BZ1908">
            <v>0</v>
          </cell>
          <cell r="CA1908">
            <v>0</v>
          </cell>
          <cell r="CB1908">
            <v>0</v>
          </cell>
          <cell r="CC1908">
            <v>0</v>
          </cell>
          <cell r="CD1908">
            <v>0</v>
          </cell>
          <cell r="CE1908">
            <v>0</v>
          </cell>
          <cell r="CF1908">
            <v>0</v>
          </cell>
          <cell r="CG1908">
            <v>0</v>
          </cell>
          <cell r="CH1908">
            <v>0</v>
          </cell>
          <cell r="CI1908">
            <v>0</v>
          </cell>
          <cell r="CJ1908">
            <v>0</v>
          </cell>
          <cell r="CK1908">
            <v>0</v>
          </cell>
          <cell r="CL1908">
            <v>0</v>
          </cell>
          <cell r="CM1908">
            <v>0</v>
          </cell>
          <cell r="CN1908">
            <v>0</v>
          </cell>
        </row>
        <row r="1909">
          <cell r="B1909" t="str">
            <v>G214518</v>
          </cell>
          <cell r="C1909" t="str">
            <v>701867614169</v>
          </cell>
          <cell r="D1909" t="str">
            <v>DOODHLAL  PAL</v>
          </cell>
          <cell r="E1909" t="str">
            <v>Delhi</v>
          </cell>
          <cell r="F1909" t="str">
            <v>SECURITY GUARD</v>
          </cell>
          <cell r="G1909" t="str">
            <v>SEQUEL LOGISTICS PVT LTD</v>
          </cell>
          <cell r="H1909" t="str">
            <v>S/35/36 Air Cargo Logistics Center-2 Near Cargo Terminal Gate No-6</v>
          </cell>
          <cell r="I1909" t="str">
            <v>OPS</v>
          </cell>
          <cell r="J1909" t="str">
            <v>402202010025172</v>
          </cell>
          <cell r="K1909" t="str">
            <v>UNION BANK OF INDIA</v>
          </cell>
          <cell r="L1909" t="str">
            <v>BANK TRANSFER</v>
          </cell>
          <cell r="M1909" t="str">
            <v>UBIN0540226</v>
          </cell>
          <cell r="N1909"/>
          <cell r="O1909" t="str">
            <v>DL/22524/61123</v>
          </cell>
          <cell r="P1909" t="str">
            <v>5344364211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31</v>
          </cell>
          <cell r="X1909">
            <v>4</v>
          </cell>
          <cell r="Y1909">
            <v>27</v>
          </cell>
          <cell r="Z1909">
            <v>0.5</v>
          </cell>
          <cell r="AA1909">
            <v>0</v>
          </cell>
          <cell r="AB1909">
            <v>0</v>
          </cell>
          <cell r="AC1909">
            <v>0.5</v>
          </cell>
          <cell r="AD1909">
            <v>14000</v>
          </cell>
          <cell r="AE1909">
            <v>0</v>
          </cell>
          <cell r="AF1909">
            <v>5000</v>
          </cell>
          <cell r="AG1909">
            <v>0</v>
          </cell>
          <cell r="AH1909">
            <v>2000</v>
          </cell>
          <cell r="AI1909">
            <v>0</v>
          </cell>
          <cell r="AJ1909">
            <v>0</v>
          </cell>
          <cell r="AK1909">
            <v>0</v>
          </cell>
          <cell r="AL1909">
            <v>0</v>
          </cell>
          <cell r="AM1909">
            <v>0</v>
          </cell>
          <cell r="AN1909">
            <v>0</v>
          </cell>
          <cell r="AO1909">
            <v>0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0</v>
          </cell>
          <cell r="AV1909">
            <v>0</v>
          </cell>
          <cell r="AW1909">
            <v>0</v>
          </cell>
          <cell r="AX1909">
            <v>0</v>
          </cell>
          <cell r="AY1909">
            <v>21000</v>
          </cell>
          <cell r="AZ1909">
            <v>14000</v>
          </cell>
          <cell r="BA1909">
            <v>0</v>
          </cell>
          <cell r="BB1909">
            <v>0</v>
          </cell>
          <cell r="BC1909">
            <v>0</v>
          </cell>
          <cell r="BD1909">
            <v>5000</v>
          </cell>
          <cell r="BE1909">
            <v>0</v>
          </cell>
          <cell r="BF1909">
            <v>0</v>
          </cell>
          <cell r="BG1909">
            <v>0</v>
          </cell>
          <cell r="BH1909">
            <v>2000</v>
          </cell>
          <cell r="BI1909">
            <v>0</v>
          </cell>
          <cell r="BJ1909">
            <v>0</v>
          </cell>
          <cell r="BK1909">
            <v>0</v>
          </cell>
          <cell r="BL1909">
            <v>0</v>
          </cell>
          <cell r="BM1909">
            <v>0</v>
          </cell>
          <cell r="BN1909">
            <v>0</v>
          </cell>
          <cell r="BO1909">
            <v>0</v>
          </cell>
          <cell r="BP1909">
            <v>0</v>
          </cell>
          <cell r="BQ1909">
            <v>0</v>
          </cell>
          <cell r="BR1909">
            <v>0</v>
          </cell>
          <cell r="BS1909">
            <v>0</v>
          </cell>
          <cell r="BT1909">
            <v>0</v>
          </cell>
          <cell r="BU1909">
            <v>0</v>
          </cell>
          <cell r="BV1909">
            <v>0</v>
          </cell>
          <cell r="BW1909">
            <v>0</v>
          </cell>
          <cell r="BX1909">
            <v>0</v>
          </cell>
          <cell r="BY1909">
            <v>0</v>
          </cell>
          <cell r="BZ1909">
            <v>0</v>
          </cell>
          <cell r="CA1909">
            <v>0</v>
          </cell>
          <cell r="CB1909">
            <v>0</v>
          </cell>
          <cell r="CC1909">
            <v>0</v>
          </cell>
          <cell r="CD1909">
            <v>677</v>
          </cell>
          <cell r="CE1909">
            <v>0</v>
          </cell>
          <cell r="CF1909">
            <v>0</v>
          </cell>
          <cell r="CG1909">
            <v>0</v>
          </cell>
          <cell r="CH1909">
            <v>0</v>
          </cell>
          <cell r="CI1909">
            <v>0</v>
          </cell>
          <cell r="CJ1909">
            <v>0</v>
          </cell>
          <cell r="CK1909">
            <v>0</v>
          </cell>
          <cell r="CL1909">
            <v>0</v>
          </cell>
          <cell r="CM1909">
            <v>0</v>
          </cell>
          <cell r="CN1909">
            <v>0</v>
          </cell>
        </row>
        <row r="1910">
          <cell r="B1910" t="str">
            <v>G214521</v>
          </cell>
          <cell r="C1910" t="str">
            <v>435639160133</v>
          </cell>
          <cell r="D1910" t="str">
            <v>JAGMOHAN SINGH BORA</v>
          </cell>
          <cell r="E1910" t="str">
            <v>Delhi</v>
          </cell>
          <cell r="F1910" t="str">
            <v>SECURITY GUARD</v>
          </cell>
          <cell r="G1910" t="str">
            <v>SEQUEL LOGISTICS PVT LTD</v>
          </cell>
          <cell r="H1910" t="str">
            <v>S/35/36 Air Cargo Logistics Center-2 Near Cargo Terminal Gate No-6</v>
          </cell>
          <cell r="I1910" t="str">
            <v>OPS</v>
          </cell>
          <cell r="J1910" t="str">
            <v>32850705460</v>
          </cell>
          <cell r="K1910" t="str">
            <v>STATE BANK OF INDIA</v>
          </cell>
          <cell r="L1910" t="str">
            <v>BANK TRANSFER</v>
          </cell>
          <cell r="M1910" t="str">
            <v>SBIN0006958</v>
          </cell>
          <cell r="N1910"/>
          <cell r="O1910" t="str">
            <v>DL/22524/61089</v>
          </cell>
          <cell r="P1910" t="str">
            <v>2017757817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31</v>
          </cell>
          <cell r="X1910">
            <v>4</v>
          </cell>
          <cell r="Y1910">
            <v>27</v>
          </cell>
          <cell r="Z1910">
            <v>1</v>
          </cell>
          <cell r="AA1910">
            <v>0</v>
          </cell>
          <cell r="AB1910">
            <v>0</v>
          </cell>
          <cell r="AC1910">
            <v>1</v>
          </cell>
          <cell r="AD1910">
            <v>14000</v>
          </cell>
          <cell r="AE1910">
            <v>0</v>
          </cell>
          <cell r="AF1910">
            <v>5000</v>
          </cell>
          <cell r="AG1910">
            <v>0</v>
          </cell>
          <cell r="AH1910">
            <v>2000</v>
          </cell>
          <cell r="AI1910">
            <v>0</v>
          </cell>
          <cell r="AJ1910">
            <v>0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0</v>
          </cell>
          <cell r="AV1910">
            <v>0</v>
          </cell>
          <cell r="AW1910">
            <v>0</v>
          </cell>
          <cell r="AX1910">
            <v>0</v>
          </cell>
          <cell r="AY1910">
            <v>21000</v>
          </cell>
          <cell r="AZ1910">
            <v>14000</v>
          </cell>
          <cell r="BA1910">
            <v>0</v>
          </cell>
          <cell r="BB1910">
            <v>0</v>
          </cell>
          <cell r="BC1910">
            <v>0</v>
          </cell>
          <cell r="BD1910">
            <v>5000</v>
          </cell>
          <cell r="BE1910">
            <v>0</v>
          </cell>
          <cell r="BF1910">
            <v>0</v>
          </cell>
          <cell r="BG1910">
            <v>0</v>
          </cell>
          <cell r="BH1910">
            <v>2000</v>
          </cell>
          <cell r="BI1910">
            <v>0</v>
          </cell>
          <cell r="BJ1910">
            <v>0</v>
          </cell>
          <cell r="BK1910">
            <v>0</v>
          </cell>
          <cell r="BL1910">
            <v>0</v>
          </cell>
          <cell r="BM1910">
            <v>0</v>
          </cell>
          <cell r="BN1910">
            <v>0</v>
          </cell>
          <cell r="BO1910">
            <v>0</v>
          </cell>
          <cell r="BP1910">
            <v>0</v>
          </cell>
          <cell r="BQ1910">
            <v>0</v>
          </cell>
          <cell r="BR1910">
            <v>0</v>
          </cell>
          <cell r="BS1910">
            <v>0</v>
          </cell>
          <cell r="BT1910">
            <v>0</v>
          </cell>
          <cell r="BU1910">
            <v>0</v>
          </cell>
          <cell r="BV1910">
            <v>0</v>
          </cell>
          <cell r="BW1910">
            <v>0</v>
          </cell>
          <cell r="BX1910">
            <v>0</v>
          </cell>
          <cell r="BY1910">
            <v>0</v>
          </cell>
          <cell r="BZ1910">
            <v>0</v>
          </cell>
          <cell r="CA1910">
            <v>0</v>
          </cell>
          <cell r="CB1910">
            <v>0</v>
          </cell>
          <cell r="CC1910">
            <v>0</v>
          </cell>
          <cell r="CD1910">
            <v>1355</v>
          </cell>
          <cell r="CE1910">
            <v>0</v>
          </cell>
          <cell r="CF1910">
            <v>0</v>
          </cell>
          <cell r="CG1910">
            <v>0</v>
          </cell>
          <cell r="CH1910">
            <v>0</v>
          </cell>
          <cell r="CI1910">
            <v>0</v>
          </cell>
          <cell r="CJ1910">
            <v>0</v>
          </cell>
          <cell r="CK1910">
            <v>0</v>
          </cell>
          <cell r="CL1910">
            <v>0</v>
          </cell>
          <cell r="CM1910">
            <v>0</v>
          </cell>
          <cell r="CN1910">
            <v>0</v>
          </cell>
        </row>
        <row r="1911">
          <cell r="B1911" t="str">
            <v>G214613</v>
          </cell>
          <cell r="C1911" t="str">
            <v>234931464930</v>
          </cell>
          <cell r="D1911" t="str">
            <v>HAYAT  SINGH</v>
          </cell>
          <cell r="E1911" t="str">
            <v>Delhi</v>
          </cell>
          <cell r="F1911" t="str">
            <v>SECURITY GUARD</v>
          </cell>
          <cell r="G1911" t="str">
            <v>SEQUEL LOGISTICS PVT LTD</v>
          </cell>
          <cell r="H1911" t="str">
            <v>S/35/36 Air Cargo Logistics Center-2 Near Cargo Terminal Gate No-6</v>
          </cell>
          <cell r="I1911" t="str">
            <v>OPS</v>
          </cell>
          <cell r="J1911" t="str">
            <v>33058095628</v>
          </cell>
          <cell r="K1911" t="str">
            <v>STATE BANK OF INDIA</v>
          </cell>
          <cell r="L1911" t="str">
            <v>BANK TRANSFER</v>
          </cell>
          <cell r="M1911" t="str">
            <v>SBIN0009538</v>
          </cell>
          <cell r="N1911"/>
          <cell r="O1911" t="str">
            <v>DL/22524/61132</v>
          </cell>
          <cell r="P1911" t="str">
            <v>2017757756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31</v>
          </cell>
          <cell r="X1911">
            <v>4</v>
          </cell>
          <cell r="Y1911">
            <v>27</v>
          </cell>
          <cell r="Z1911">
            <v>1</v>
          </cell>
          <cell r="AA1911">
            <v>0</v>
          </cell>
          <cell r="AB1911">
            <v>0</v>
          </cell>
          <cell r="AC1911">
            <v>1</v>
          </cell>
          <cell r="AD1911">
            <v>14000</v>
          </cell>
          <cell r="AE1911">
            <v>0</v>
          </cell>
          <cell r="AF1911">
            <v>5000</v>
          </cell>
          <cell r="AG1911">
            <v>0</v>
          </cell>
          <cell r="AH1911">
            <v>2000</v>
          </cell>
          <cell r="AI1911">
            <v>0</v>
          </cell>
          <cell r="AJ1911">
            <v>0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0</v>
          </cell>
          <cell r="AV1911">
            <v>0</v>
          </cell>
          <cell r="AW1911">
            <v>0</v>
          </cell>
          <cell r="AX1911">
            <v>0</v>
          </cell>
          <cell r="AY1911">
            <v>21000</v>
          </cell>
          <cell r="AZ1911">
            <v>14000</v>
          </cell>
          <cell r="BA1911">
            <v>0</v>
          </cell>
          <cell r="BB1911">
            <v>0</v>
          </cell>
          <cell r="BC1911">
            <v>0</v>
          </cell>
          <cell r="BD1911">
            <v>5000</v>
          </cell>
          <cell r="BE1911">
            <v>0</v>
          </cell>
          <cell r="BF1911">
            <v>0</v>
          </cell>
          <cell r="BG1911">
            <v>0</v>
          </cell>
          <cell r="BH1911">
            <v>2000</v>
          </cell>
          <cell r="BI1911">
            <v>0</v>
          </cell>
          <cell r="BJ1911">
            <v>0</v>
          </cell>
          <cell r="BK1911">
            <v>0</v>
          </cell>
          <cell r="BL1911">
            <v>0</v>
          </cell>
          <cell r="BM1911">
            <v>0</v>
          </cell>
          <cell r="BN1911">
            <v>0</v>
          </cell>
          <cell r="BO1911">
            <v>0</v>
          </cell>
          <cell r="BP1911">
            <v>0</v>
          </cell>
          <cell r="BQ1911">
            <v>0</v>
          </cell>
          <cell r="BR1911">
            <v>0</v>
          </cell>
          <cell r="BS1911">
            <v>0</v>
          </cell>
          <cell r="BT1911">
            <v>0</v>
          </cell>
          <cell r="BU1911">
            <v>0</v>
          </cell>
          <cell r="BV1911">
            <v>0</v>
          </cell>
          <cell r="BW1911">
            <v>0</v>
          </cell>
          <cell r="BX1911">
            <v>0</v>
          </cell>
          <cell r="BY1911">
            <v>0</v>
          </cell>
          <cell r="BZ1911">
            <v>0</v>
          </cell>
          <cell r="CA1911">
            <v>0</v>
          </cell>
          <cell r="CB1911">
            <v>0</v>
          </cell>
          <cell r="CC1911">
            <v>0</v>
          </cell>
          <cell r="CD1911">
            <v>1355</v>
          </cell>
          <cell r="CE1911">
            <v>0</v>
          </cell>
          <cell r="CF1911">
            <v>0</v>
          </cell>
          <cell r="CG1911">
            <v>0</v>
          </cell>
          <cell r="CH1911">
            <v>0</v>
          </cell>
          <cell r="CI1911">
            <v>0</v>
          </cell>
          <cell r="CJ1911">
            <v>0</v>
          </cell>
          <cell r="CK1911">
            <v>0</v>
          </cell>
          <cell r="CL1911">
            <v>0</v>
          </cell>
          <cell r="CM1911">
            <v>0</v>
          </cell>
          <cell r="CN1911">
            <v>0</v>
          </cell>
        </row>
        <row r="1912">
          <cell r="B1912" t="str">
            <v>G214696</v>
          </cell>
          <cell r="C1912" t="str">
            <v>458197684825</v>
          </cell>
          <cell r="D1912" t="str">
            <v>VIRENDRA  SINGH</v>
          </cell>
          <cell r="E1912" t="str">
            <v>Delhi</v>
          </cell>
          <cell r="F1912" t="str">
            <v>SECURITY GUARD</v>
          </cell>
          <cell r="G1912" t="str">
            <v>SEQUEL LOGISTICS PVT LTD</v>
          </cell>
          <cell r="H1912" t="str">
            <v>S/35/36 Air Cargo Logistics Center-2 Near Cargo Terminal Gate No-6</v>
          </cell>
          <cell r="I1912" t="str">
            <v>OPS</v>
          </cell>
          <cell r="J1912" t="str">
            <v>2612950599</v>
          </cell>
          <cell r="K1912" t="str">
            <v>KOTAK MAHINDRA BANK</v>
          </cell>
          <cell r="L1912" t="str">
            <v>BANK TRANSFER</v>
          </cell>
          <cell r="M1912" t="str">
            <v>KKBK0000216</v>
          </cell>
          <cell r="N1912"/>
          <cell r="O1912" t="str">
            <v>DL/22524/61125</v>
          </cell>
          <cell r="P1912" t="str">
            <v>2017757765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24</v>
          </cell>
          <cell r="X1912">
            <v>3</v>
          </cell>
          <cell r="Y1912">
            <v>21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14000</v>
          </cell>
          <cell r="AE1912">
            <v>0</v>
          </cell>
          <cell r="AF1912">
            <v>5000</v>
          </cell>
          <cell r="AG1912">
            <v>0</v>
          </cell>
          <cell r="AH1912">
            <v>2000</v>
          </cell>
          <cell r="AI1912">
            <v>0</v>
          </cell>
          <cell r="AJ1912">
            <v>0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  <cell r="AO1912">
            <v>0</v>
          </cell>
          <cell r="AP1912">
            <v>0</v>
          </cell>
          <cell r="AQ1912">
            <v>0</v>
          </cell>
          <cell r="AR1912">
            <v>0</v>
          </cell>
          <cell r="AS1912">
            <v>0</v>
          </cell>
          <cell r="AT1912">
            <v>0</v>
          </cell>
          <cell r="AU1912">
            <v>0</v>
          </cell>
          <cell r="AV1912">
            <v>0</v>
          </cell>
          <cell r="AW1912">
            <v>0</v>
          </cell>
          <cell r="AX1912">
            <v>0</v>
          </cell>
          <cell r="AY1912">
            <v>21000</v>
          </cell>
          <cell r="AZ1912">
            <v>10839</v>
          </cell>
          <cell r="BA1912">
            <v>0</v>
          </cell>
          <cell r="BB1912">
            <v>0</v>
          </cell>
          <cell r="BC1912">
            <v>0</v>
          </cell>
          <cell r="BD1912">
            <v>3871</v>
          </cell>
          <cell r="BE1912">
            <v>0</v>
          </cell>
          <cell r="BF1912">
            <v>0</v>
          </cell>
          <cell r="BG1912">
            <v>0</v>
          </cell>
          <cell r="BH1912">
            <v>1548</v>
          </cell>
          <cell r="BI1912">
            <v>0</v>
          </cell>
          <cell r="BJ1912">
            <v>0</v>
          </cell>
          <cell r="BK1912">
            <v>0</v>
          </cell>
          <cell r="BL1912">
            <v>0</v>
          </cell>
          <cell r="BM1912">
            <v>0</v>
          </cell>
          <cell r="BN1912">
            <v>0</v>
          </cell>
          <cell r="BO1912">
            <v>0</v>
          </cell>
          <cell r="BP1912">
            <v>0</v>
          </cell>
          <cell r="BQ1912">
            <v>0</v>
          </cell>
          <cell r="BR1912">
            <v>0</v>
          </cell>
          <cell r="BS1912">
            <v>0</v>
          </cell>
          <cell r="BT1912">
            <v>0</v>
          </cell>
          <cell r="BU1912">
            <v>0</v>
          </cell>
          <cell r="BV1912">
            <v>0</v>
          </cell>
          <cell r="BW1912">
            <v>0</v>
          </cell>
          <cell r="BX1912">
            <v>0</v>
          </cell>
          <cell r="BY1912">
            <v>0</v>
          </cell>
          <cell r="BZ1912">
            <v>0</v>
          </cell>
          <cell r="CA1912">
            <v>0</v>
          </cell>
          <cell r="CB1912">
            <v>0</v>
          </cell>
          <cell r="CC1912">
            <v>0</v>
          </cell>
          <cell r="CD1912">
            <v>0</v>
          </cell>
          <cell r="CE1912">
            <v>0</v>
          </cell>
          <cell r="CF1912">
            <v>0</v>
          </cell>
          <cell r="CG1912">
            <v>0</v>
          </cell>
          <cell r="CH1912">
            <v>0</v>
          </cell>
          <cell r="CI1912">
            <v>0</v>
          </cell>
          <cell r="CJ1912">
            <v>0</v>
          </cell>
          <cell r="CK1912">
            <v>0</v>
          </cell>
          <cell r="CL1912">
            <v>0</v>
          </cell>
          <cell r="CM1912">
            <v>0</v>
          </cell>
          <cell r="CN1912">
            <v>0</v>
          </cell>
        </row>
        <row r="1913">
          <cell r="B1913" t="str">
            <v>G133265</v>
          </cell>
          <cell r="C1913" t="str">
            <v>NA</v>
          </cell>
          <cell r="D1913" t="str">
            <v>RISHI  KUMAR</v>
          </cell>
          <cell r="E1913" t="str">
            <v>Delhi</v>
          </cell>
          <cell r="F1913" t="str">
            <v>SECURITY GUARD</v>
          </cell>
          <cell r="G1913" t="str">
            <v>SHANTI ENTERPRISES</v>
          </cell>
          <cell r="H1913" t="str">
            <v>G-9 SOUTH EXT. PART I</v>
          </cell>
          <cell r="I1913" t="str">
            <v>OPS</v>
          </cell>
          <cell r="J1913" t="str">
            <v>50386639669</v>
          </cell>
          <cell r="K1913" t="str">
            <v>ALLAHABAD BANK</v>
          </cell>
          <cell r="L1913" t="str">
            <v>BANK TRANSFER</v>
          </cell>
          <cell r="M1913" t="str">
            <v>ALLA0210289</v>
          </cell>
          <cell r="N1913"/>
          <cell r="O1913" t="str">
            <v>DL/22524/58292</v>
          </cell>
          <cell r="P1913" t="str">
            <v>2016664166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31</v>
          </cell>
          <cell r="X1913">
            <v>4</v>
          </cell>
          <cell r="Y1913">
            <v>27</v>
          </cell>
          <cell r="Z1913">
            <v>4.3</v>
          </cell>
          <cell r="AA1913">
            <v>0</v>
          </cell>
          <cell r="AB1913">
            <v>0</v>
          </cell>
          <cell r="AC1913">
            <v>4.3</v>
          </cell>
          <cell r="AD1913">
            <v>11622</v>
          </cell>
          <cell r="AE1913">
            <v>0</v>
          </cell>
          <cell r="AF1913">
            <v>0</v>
          </cell>
          <cell r="AG1913">
            <v>0</v>
          </cell>
          <cell r="AH1913">
            <v>0</v>
          </cell>
          <cell r="AI1913">
            <v>400</v>
          </cell>
          <cell r="AJ1913">
            <v>0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0</v>
          </cell>
          <cell r="AV1913">
            <v>0</v>
          </cell>
          <cell r="AW1913">
            <v>0</v>
          </cell>
          <cell r="AX1913">
            <v>0</v>
          </cell>
          <cell r="AY1913">
            <v>12022</v>
          </cell>
          <cell r="AZ1913">
            <v>11622</v>
          </cell>
          <cell r="BA1913">
            <v>0</v>
          </cell>
          <cell r="BB1913">
            <v>0</v>
          </cell>
          <cell r="BC1913">
            <v>0</v>
          </cell>
          <cell r="BD1913">
            <v>0</v>
          </cell>
          <cell r="BE1913">
            <v>0</v>
          </cell>
          <cell r="BF1913">
            <v>0</v>
          </cell>
          <cell r="BG1913">
            <v>0</v>
          </cell>
          <cell r="BH1913">
            <v>0</v>
          </cell>
          <cell r="BI1913">
            <v>0</v>
          </cell>
          <cell r="BJ1913">
            <v>400</v>
          </cell>
          <cell r="BK1913">
            <v>0</v>
          </cell>
          <cell r="BL1913">
            <v>0</v>
          </cell>
          <cell r="BM1913">
            <v>0</v>
          </cell>
          <cell r="BN1913">
            <v>0</v>
          </cell>
          <cell r="BO1913">
            <v>0</v>
          </cell>
          <cell r="BP1913">
            <v>0</v>
          </cell>
          <cell r="BQ1913">
            <v>0</v>
          </cell>
          <cell r="BR1913">
            <v>0</v>
          </cell>
          <cell r="BS1913">
            <v>0</v>
          </cell>
          <cell r="BT1913">
            <v>0</v>
          </cell>
          <cell r="BU1913">
            <v>0</v>
          </cell>
          <cell r="BV1913">
            <v>0</v>
          </cell>
          <cell r="BW1913">
            <v>0</v>
          </cell>
          <cell r="BX1913">
            <v>0</v>
          </cell>
          <cell r="BY1913">
            <v>0</v>
          </cell>
          <cell r="BZ1913">
            <v>0</v>
          </cell>
          <cell r="CA1913">
            <v>0</v>
          </cell>
          <cell r="CB1913">
            <v>0</v>
          </cell>
          <cell r="CC1913">
            <v>0</v>
          </cell>
          <cell r="CD1913">
            <v>4783</v>
          </cell>
          <cell r="CE1913">
            <v>0</v>
          </cell>
          <cell r="CF1913">
            <v>0</v>
          </cell>
          <cell r="CG1913">
            <v>0</v>
          </cell>
          <cell r="CH1913">
            <v>0</v>
          </cell>
          <cell r="CI1913">
            <v>0</v>
          </cell>
          <cell r="CJ1913">
            <v>0</v>
          </cell>
          <cell r="CK1913">
            <v>0</v>
          </cell>
          <cell r="CL1913">
            <v>0</v>
          </cell>
          <cell r="CM1913">
            <v>0</v>
          </cell>
          <cell r="CN1913">
            <v>0</v>
          </cell>
        </row>
        <row r="1914">
          <cell r="B1914" t="str">
            <v>G159550</v>
          </cell>
          <cell r="C1914" t="str">
            <v>NA</v>
          </cell>
          <cell r="D1914" t="str">
            <v>SUNIL KUMAR JHA</v>
          </cell>
          <cell r="E1914" t="str">
            <v>Delhi</v>
          </cell>
          <cell r="F1914" t="str">
            <v>SECURITY GUARD</v>
          </cell>
          <cell r="G1914" t="str">
            <v>SHANTI ENTERPRISES</v>
          </cell>
          <cell r="H1914" t="str">
            <v>G-9 SOUTH EXT. PART I</v>
          </cell>
          <cell r="I1914" t="str">
            <v>OPS</v>
          </cell>
          <cell r="J1914" t="str">
            <v>0994000101037125</v>
          </cell>
          <cell r="K1914" t="str">
            <v>PUNJAB NATIONAL BANK</v>
          </cell>
          <cell r="L1914" t="str">
            <v>BANK TRANSFER</v>
          </cell>
          <cell r="M1914" t="str">
            <v>PUNB0099400</v>
          </cell>
          <cell r="N1914"/>
          <cell r="O1914" t="str">
            <v>DL/22524/59203</v>
          </cell>
          <cell r="P1914" t="str">
            <v>1112844307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31</v>
          </cell>
          <cell r="X1914">
            <v>4</v>
          </cell>
          <cell r="Y1914">
            <v>27</v>
          </cell>
          <cell r="Z1914">
            <v>2.2999999999999998</v>
          </cell>
          <cell r="AA1914">
            <v>0</v>
          </cell>
          <cell r="AB1914">
            <v>0</v>
          </cell>
          <cell r="AC1914">
            <v>2.2999999999999998</v>
          </cell>
          <cell r="AD1914">
            <v>9568</v>
          </cell>
          <cell r="AE1914">
            <v>0</v>
          </cell>
          <cell r="AF1914">
            <v>4499</v>
          </cell>
          <cell r="AG1914">
            <v>0</v>
          </cell>
          <cell r="AH1914">
            <v>0</v>
          </cell>
          <cell r="AI1914">
            <v>287</v>
          </cell>
          <cell r="AJ1914">
            <v>0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0</v>
          </cell>
          <cell r="AV1914">
            <v>0</v>
          </cell>
          <cell r="AW1914">
            <v>0</v>
          </cell>
          <cell r="AX1914">
            <v>0</v>
          </cell>
          <cell r="AY1914">
            <v>14354</v>
          </cell>
          <cell r="AZ1914">
            <v>9568</v>
          </cell>
          <cell r="BA1914">
            <v>0</v>
          </cell>
          <cell r="BB1914">
            <v>0</v>
          </cell>
          <cell r="BC1914">
            <v>0</v>
          </cell>
          <cell r="BD1914">
            <v>4499</v>
          </cell>
          <cell r="BE1914">
            <v>0</v>
          </cell>
          <cell r="BF1914">
            <v>0</v>
          </cell>
          <cell r="BG1914">
            <v>0</v>
          </cell>
          <cell r="BH1914">
            <v>0</v>
          </cell>
          <cell r="BI1914">
            <v>0</v>
          </cell>
          <cell r="BJ1914">
            <v>287</v>
          </cell>
          <cell r="BK1914">
            <v>0</v>
          </cell>
          <cell r="BL1914">
            <v>0</v>
          </cell>
          <cell r="BM1914">
            <v>0</v>
          </cell>
          <cell r="BN1914">
            <v>0</v>
          </cell>
          <cell r="BO1914">
            <v>0</v>
          </cell>
          <cell r="BP1914">
            <v>0</v>
          </cell>
          <cell r="BQ1914">
            <v>0</v>
          </cell>
          <cell r="BR1914">
            <v>0</v>
          </cell>
          <cell r="BS1914">
            <v>0</v>
          </cell>
          <cell r="BT1914">
            <v>0</v>
          </cell>
          <cell r="BU1914">
            <v>0</v>
          </cell>
          <cell r="BV1914">
            <v>0</v>
          </cell>
          <cell r="BW1914">
            <v>0</v>
          </cell>
          <cell r="BX1914">
            <v>0</v>
          </cell>
          <cell r="BY1914">
            <v>0</v>
          </cell>
          <cell r="BZ1914">
            <v>0</v>
          </cell>
          <cell r="CA1914">
            <v>0</v>
          </cell>
          <cell r="CB1914">
            <v>0</v>
          </cell>
          <cell r="CC1914">
            <v>0</v>
          </cell>
          <cell r="CD1914">
            <v>2488</v>
          </cell>
          <cell r="CE1914">
            <v>0</v>
          </cell>
          <cell r="CF1914">
            <v>0</v>
          </cell>
          <cell r="CG1914">
            <v>0</v>
          </cell>
          <cell r="CH1914">
            <v>0</v>
          </cell>
          <cell r="CI1914">
            <v>0</v>
          </cell>
          <cell r="CJ1914">
            <v>0</v>
          </cell>
          <cell r="CK1914">
            <v>0</v>
          </cell>
          <cell r="CL1914">
            <v>0</v>
          </cell>
          <cell r="CM1914">
            <v>0</v>
          </cell>
          <cell r="CN1914">
            <v>0</v>
          </cell>
        </row>
        <row r="1915">
          <cell r="B1915" t="str">
            <v>G170410</v>
          </cell>
          <cell r="C1915" t="str">
            <v>NA</v>
          </cell>
          <cell r="D1915" t="str">
            <v>RAJ KARAN CHAURASIA</v>
          </cell>
          <cell r="E1915" t="str">
            <v>Delhi</v>
          </cell>
          <cell r="F1915" t="str">
            <v>SECURITY GUARD</v>
          </cell>
          <cell r="G1915" t="str">
            <v>SHANTI ENTERPRISES</v>
          </cell>
          <cell r="H1915" t="str">
            <v>G-9 SOUTH EXT. PART I</v>
          </cell>
          <cell r="I1915" t="str">
            <v>OPS</v>
          </cell>
          <cell r="J1915" t="str">
            <v>0151001500484348</v>
          </cell>
          <cell r="K1915" t="str">
            <v>PUNJAB NATIONAL BANK</v>
          </cell>
          <cell r="L1915" t="str">
            <v>BANK TRANSFER</v>
          </cell>
          <cell r="M1915" t="str">
            <v>PUNB0015100</v>
          </cell>
          <cell r="N1915"/>
          <cell r="O1915" t="str">
            <v>DL/22524/59803</v>
          </cell>
          <cell r="P1915" t="str">
            <v>2017214525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31</v>
          </cell>
          <cell r="X1915">
            <v>4</v>
          </cell>
          <cell r="Y1915">
            <v>27</v>
          </cell>
          <cell r="Z1915">
            <v>0.9</v>
          </cell>
          <cell r="AA1915">
            <v>0</v>
          </cell>
          <cell r="AB1915">
            <v>0</v>
          </cell>
          <cell r="AC1915">
            <v>0.9</v>
          </cell>
          <cell r="AD1915">
            <v>9568</v>
          </cell>
          <cell r="AE1915">
            <v>0</v>
          </cell>
          <cell r="AF1915">
            <v>4499</v>
          </cell>
          <cell r="AG1915">
            <v>0</v>
          </cell>
          <cell r="AH1915">
            <v>0</v>
          </cell>
          <cell r="AI1915">
            <v>287</v>
          </cell>
          <cell r="AJ1915">
            <v>0</v>
          </cell>
          <cell r="AK1915">
            <v>0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0</v>
          </cell>
          <cell r="AR1915">
            <v>0</v>
          </cell>
          <cell r="AS1915">
            <v>0</v>
          </cell>
          <cell r="AT1915">
            <v>0</v>
          </cell>
          <cell r="AU1915">
            <v>0</v>
          </cell>
          <cell r="AV1915">
            <v>0</v>
          </cell>
          <cell r="AW1915">
            <v>0</v>
          </cell>
          <cell r="AX1915">
            <v>0</v>
          </cell>
          <cell r="AY1915">
            <v>14354</v>
          </cell>
          <cell r="AZ1915">
            <v>9568</v>
          </cell>
          <cell r="BA1915">
            <v>0</v>
          </cell>
          <cell r="BB1915">
            <v>0</v>
          </cell>
          <cell r="BC1915">
            <v>0</v>
          </cell>
          <cell r="BD1915">
            <v>4499</v>
          </cell>
          <cell r="BE1915">
            <v>0</v>
          </cell>
          <cell r="BF1915">
            <v>0</v>
          </cell>
          <cell r="BG1915">
            <v>0</v>
          </cell>
          <cell r="BH1915">
            <v>0</v>
          </cell>
          <cell r="BI1915">
            <v>0</v>
          </cell>
          <cell r="BJ1915">
            <v>287</v>
          </cell>
          <cell r="BK1915">
            <v>0</v>
          </cell>
          <cell r="BL1915">
            <v>0</v>
          </cell>
          <cell r="BM1915">
            <v>0</v>
          </cell>
          <cell r="BN1915">
            <v>0</v>
          </cell>
          <cell r="BO1915">
            <v>0</v>
          </cell>
          <cell r="BP1915">
            <v>0</v>
          </cell>
          <cell r="BQ1915">
            <v>0</v>
          </cell>
          <cell r="BR1915">
            <v>0</v>
          </cell>
          <cell r="BS1915">
            <v>0</v>
          </cell>
          <cell r="BT1915">
            <v>0</v>
          </cell>
          <cell r="BU1915">
            <v>0</v>
          </cell>
          <cell r="BV1915">
            <v>0</v>
          </cell>
          <cell r="BW1915">
            <v>0</v>
          </cell>
          <cell r="BX1915">
            <v>0</v>
          </cell>
          <cell r="BY1915">
            <v>0</v>
          </cell>
          <cell r="BZ1915">
            <v>0</v>
          </cell>
          <cell r="CA1915">
            <v>0</v>
          </cell>
          <cell r="CB1915">
            <v>0</v>
          </cell>
          <cell r="CC1915">
            <v>0</v>
          </cell>
          <cell r="CD1915">
            <v>833</v>
          </cell>
          <cell r="CE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</row>
        <row r="1916">
          <cell r="B1916" t="str">
            <v>G098976</v>
          </cell>
          <cell r="C1916" t="str">
            <v>D29973</v>
          </cell>
          <cell r="D1916" t="str">
            <v>MOHIT  SINGH</v>
          </cell>
          <cell r="E1916" t="str">
            <v>Delhi</v>
          </cell>
          <cell r="F1916" t="str">
            <v>SECURITY GUARD</v>
          </cell>
          <cell r="G1916" t="str">
            <v>Shared Services International India Pvt.</v>
          </cell>
          <cell r="H1916" t="str">
            <v>2nd Floor, Novotel Pullman Hotel, Commercial Block, Asset No. 2,</v>
          </cell>
          <cell r="I1916" t="str">
            <v>OPS</v>
          </cell>
          <cell r="J1916" t="str">
            <v>182401508139</v>
          </cell>
          <cell r="K1916" t="str">
            <v>ICICI BANK</v>
          </cell>
          <cell r="L1916" t="str">
            <v>BANK TRANSFER</v>
          </cell>
          <cell r="M1916" t="str">
            <v>ICIC0001824</v>
          </cell>
          <cell r="N1916"/>
          <cell r="O1916" t="str">
            <v>DL/22524/44735</v>
          </cell>
          <cell r="P1916" t="str">
            <v>2015936290</v>
          </cell>
          <cell r="Q1916">
            <v>0</v>
          </cell>
          <cell r="R1916">
            <v>0</v>
          </cell>
          <cell r="S1916">
            <v>0</v>
          </cell>
          <cell r="T1916">
            <v>1</v>
          </cell>
          <cell r="U1916">
            <v>0</v>
          </cell>
          <cell r="V1916">
            <v>0</v>
          </cell>
          <cell r="W1916">
            <v>24</v>
          </cell>
          <cell r="X1916">
            <v>3</v>
          </cell>
          <cell r="Y1916">
            <v>20</v>
          </cell>
          <cell r="Z1916">
            <v>0.5</v>
          </cell>
          <cell r="AA1916">
            <v>0</v>
          </cell>
          <cell r="AB1916">
            <v>0</v>
          </cell>
          <cell r="AC1916">
            <v>0.5</v>
          </cell>
          <cell r="AD1916">
            <v>14264</v>
          </cell>
          <cell r="AE1916">
            <v>0</v>
          </cell>
          <cell r="AF1916">
            <v>5792</v>
          </cell>
          <cell r="AG1916">
            <v>0</v>
          </cell>
          <cell r="AH1916">
            <v>145</v>
          </cell>
          <cell r="AI1916">
            <v>10</v>
          </cell>
          <cell r="AJ1916">
            <v>0</v>
          </cell>
          <cell r="AK1916">
            <v>173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0</v>
          </cell>
          <cell r="AR1916">
            <v>0</v>
          </cell>
          <cell r="AS1916">
            <v>0</v>
          </cell>
          <cell r="AT1916">
            <v>0</v>
          </cell>
          <cell r="AU1916">
            <v>0</v>
          </cell>
          <cell r="AV1916">
            <v>0</v>
          </cell>
          <cell r="AW1916">
            <v>0</v>
          </cell>
          <cell r="AX1916">
            <v>0</v>
          </cell>
          <cell r="AY1916">
            <v>20384</v>
          </cell>
          <cell r="AZ1916">
            <v>11043</v>
          </cell>
          <cell r="BA1916">
            <v>0</v>
          </cell>
          <cell r="BB1916">
            <v>0</v>
          </cell>
          <cell r="BC1916">
            <v>0</v>
          </cell>
          <cell r="BD1916">
            <v>4484</v>
          </cell>
          <cell r="BE1916">
            <v>0</v>
          </cell>
          <cell r="BF1916">
            <v>0</v>
          </cell>
          <cell r="BG1916">
            <v>0</v>
          </cell>
          <cell r="BH1916">
            <v>112</v>
          </cell>
          <cell r="BI1916">
            <v>0</v>
          </cell>
          <cell r="BJ1916">
            <v>8</v>
          </cell>
          <cell r="BK1916">
            <v>0</v>
          </cell>
          <cell r="BL1916">
            <v>0</v>
          </cell>
          <cell r="BM1916">
            <v>0</v>
          </cell>
          <cell r="BN1916">
            <v>134</v>
          </cell>
          <cell r="BO1916">
            <v>0</v>
          </cell>
          <cell r="BP1916">
            <v>0</v>
          </cell>
          <cell r="BQ1916">
            <v>0</v>
          </cell>
          <cell r="BR1916">
            <v>0</v>
          </cell>
          <cell r="BS1916">
            <v>0</v>
          </cell>
          <cell r="BT1916">
            <v>0</v>
          </cell>
          <cell r="BU1916">
            <v>0</v>
          </cell>
          <cell r="BV1916">
            <v>0</v>
          </cell>
          <cell r="BW1916">
            <v>0</v>
          </cell>
          <cell r="BX1916">
            <v>0</v>
          </cell>
          <cell r="BY1916">
            <v>0</v>
          </cell>
          <cell r="BZ1916">
            <v>0</v>
          </cell>
          <cell r="CA1916">
            <v>0</v>
          </cell>
          <cell r="CB1916">
            <v>0</v>
          </cell>
          <cell r="CC1916">
            <v>0</v>
          </cell>
          <cell r="CD1916">
            <v>452</v>
          </cell>
          <cell r="CE1916">
            <v>0</v>
          </cell>
          <cell r="CF1916">
            <v>0</v>
          </cell>
          <cell r="CG1916">
            <v>0</v>
          </cell>
          <cell r="CH1916">
            <v>0</v>
          </cell>
          <cell r="CI1916">
            <v>0</v>
          </cell>
          <cell r="CJ1916">
            <v>0</v>
          </cell>
          <cell r="CK1916">
            <v>0</v>
          </cell>
          <cell r="CL1916">
            <v>0</v>
          </cell>
          <cell r="CM1916">
            <v>0</v>
          </cell>
          <cell r="CN1916">
            <v>487</v>
          </cell>
        </row>
        <row r="1917">
          <cell r="B1917" t="str">
            <v>G134193</v>
          </cell>
          <cell r="C1917" t="str">
            <v>NA</v>
          </cell>
          <cell r="D1917" t="str">
            <v>RITESH KUMAR JHA</v>
          </cell>
          <cell r="E1917" t="str">
            <v>Delhi</v>
          </cell>
          <cell r="F1917" t="str">
            <v>SECURITY GUARD</v>
          </cell>
          <cell r="G1917" t="str">
            <v>Shared Services International India Pvt.</v>
          </cell>
          <cell r="H1917" t="str">
            <v>2nd Floor, Novotel Pullman Hotel, Commercial Block, Asset No. 2,</v>
          </cell>
          <cell r="I1917" t="str">
            <v>OPS</v>
          </cell>
          <cell r="J1917" t="str">
            <v>30327634445</v>
          </cell>
          <cell r="K1917" t="str">
            <v>STATE BANK OF INDIA</v>
          </cell>
          <cell r="L1917" t="str">
            <v>BANK TRANSFER</v>
          </cell>
          <cell r="M1917" t="str">
            <v>SBIN0001679</v>
          </cell>
          <cell r="N1917"/>
          <cell r="O1917" t="str">
            <v>DL/22524/58176</v>
          </cell>
          <cell r="P1917" t="str">
            <v>2016425133</v>
          </cell>
          <cell r="Q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24</v>
          </cell>
          <cell r="X1917">
            <v>3</v>
          </cell>
          <cell r="Y1917">
            <v>21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14987</v>
          </cell>
          <cell r="AE1917">
            <v>0</v>
          </cell>
          <cell r="AF1917">
            <v>7494</v>
          </cell>
          <cell r="AG1917">
            <v>0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0</v>
          </cell>
          <cell r="AR1917">
            <v>0</v>
          </cell>
          <cell r="AS1917">
            <v>0</v>
          </cell>
          <cell r="AT1917">
            <v>0</v>
          </cell>
          <cell r="AU1917">
            <v>0</v>
          </cell>
          <cell r="AV1917">
            <v>0</v>
          </cell>
          <cell r="AW1917">
            <v>0</v>
          </cell>
          <cell r="AX1917">
            <v>0</v>
          </cell>
          <cell r="AY1917">
            <v>22481</v>
          </cell>
          <cell r="AZ1917">
            <v>11603</v>
          </cell>
          <cell r="BA1917">
            <v>0</v>
          </cell>
          <cell r="BB1917">
            <v>0</v>
          </cell>
          <cell r="BC1917">
            <v>0</v>
          </cell>
          <cell r="BD1917">
            <v>5802</v>
          </cell>
          <cell r="BE1917">
            <v>0</v>
          </cell>
          <cell r="BF1917">
            <v>0</v>
          </cell>
          <cell r="BG1917">
            <v>0</v>
          </cell>
          <cell r="BH1917">
            <v>0</v>
          </cell>
          <cell r="BI1917">
            <v>0</v>
          </cell>
          <cell r="BJ1917">
            <v>0</v>
          </cell>
          <cell r="BK1917">
            <v>0</v>
          </cell>
          <cell r="BL1917">
            <v>0</v>
          </cell>
          <cell r="BM1917">
            <v>0</v>
          </cell>
          <cell r="BN1917">
            <v>0</v>
          </cell>
          <cell r="BO1917">
            <v>0</v>
          </cell>
          <cell r="BP1917">
            <v>0</v>
          </cell>
          <cell r="BQ1917">
            <v>0</v>
          </cell>
          <cell r="BR1917">
            <v>0</v>
          </cell>
          <cell r="BS1917">
            <v>0</v>
          </cell>
          <cell r="BT1917">
            <v>0</v>
          </cell>
          <cell r="BU1917">
            <v>0</v>
          </cell>
          <cell r="BV1917">
            <v>0</v>
          </cell>
          <cell r="BW1917">
            <v>0</v>
          </cell>
          <cell r="BX1917">
            <v>0</v>
          </cell>
          <cell r="BY1917">
            <v>0</v>
          </cell>
          <cell r="BZ1917">
            <v>0</v>
          </cell>
          <cell r="CA1917">
            <v>0</v>
          </cell>
          <cell r="CB1917">
            <v>0</v>
          </cell>
          <cell r="CC1917">
            <v>0</v>
          </cell>
          <cell r="CD1917">
            <v>0</v>
          </cell>
          <cell r="CE1917">
            <v>0</v>
          </cell>
          <cell r="CF1917">
            <v>0</v>
          </cell>
          <cell r="CG1917">
            <v>0</v>
          </cell>
          <cell r="CH1917">
            <v>0</v>
          </cell>
          <cell r="CI1917">
            <v>0</v>
          </cell>
          <cell r="CJ1917">
            <v>0</v>
          </cell>
          <cell r="CK1917">
            <v>0</v>
          </cell>
          <cell r="CL1917">
            <v>0</v>
          </cell>
          <cell r="CM1917">
            <v>0</v>
          </cell>
          <cell r="CN1917">
            <v>0</v>
          </cell>
        </row>
        <row r="1918">
          <cell r="B1918" t="str">
            <v>G140284</v>
          </cell>
          <cell r="C1918" t="str">
            <v>NA</v>
          </cell>
          <cell r="D1918" t="str">
            <v>BIKASH CHANDRA SAHA</v>
          </cell>
          <cell r="E1918" t="str">
            <v>Delhi</v>
          </cell>
          <cell r="F1918" t="str">
            <v>SECURITY GUARD</v>
          </cell>
          <cell r="G1918" t="str">
            <v>Shared Services International India Pvt.</v>
          </cell>
          <cell r="H1918" t="str">
            <v>2nd Floor, Novotel Pullman Hotel, Commercial Block, Asset No. 2,</v>
          </cell>
          <cell r="I1918" t="str">
            <v>OPS</v>
          </cell>
          <cell r="J1918" t="str">
            <v>917010013303321</v>
          </cell>
          <cell r="K1918" t="str">
            <v>AXIS BANK</v>
          </cell>
          <cell r="L1918" t="str">
            <v>BANK TRANSFER</v>
          </cell>
          <cell r="M1918" t="str">
            <v>UTIB0000126</v>
          </cell>
          <cell r="N1918"/>
          <cell r="O1918" t="str">
            <v>DL/22524/58573</v>
          </cell>
          <cell r="P1918" t="str">
            <v>2016950611</v>
          </cell>
          <cell r="Q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28</v>
          </cell>
          <cell r="X1918">
            <v>4</v>
          </cell>
          <cell r="Y1918">
            <v>24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16962</v>
          </cell>
          <cell r="AE1918">
            <v>0</v>
          </cell>
          <cell r="AF1918">
            <v>8481</v>
          </cell>
          <cell r="AG1918">
            <v>0</v>
          </cell>
          <cell r="AH1918">
            <v>0</v>
          </cell>
          <cell r="AI1918">
            <v>0</v>
          </cell>
          <cell r="AJ1918">
            <v>0</v>
          </cell>
          <cell r="AK1918">
            <v>0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0</v>
          </cell>
          <cell r="AV1918">
            <v>0</v>
          </cell>
          <cell r="AW1918">
            <v>0</v>
          </cell>
          <cell r="AX1918">
            <v>0</v>
          </cell>
          <cell r="AY1918">
            <v>25443</v>
          </cell>
          <cell r="AZ1918">
            <v>15321</v>
          </cell>
          <cell r="BA1918">
            <v>0</v>
          </cell>
          <cell r="BB1918">
            <v>0</v>
          </cell>
          <cell r="BC1918">
            <v>0</v>
          </cell>
          <cell r="BD1918">
            <v>7660</v>
          </cell>
          <cell r="BE1918">
            <v>0</v>
          </cell>
          <cell r="BF1918">
            <v>0</v>
          </cell>
          <cell r="BG1918">
            <v>0</v>
          </cell>
          <cell r="BH1918">
            <v>0</v>
          </cell>
          <cell r="BI1918">
            <v>0</v>
          </cell>
          <cell r="BJ1918">
            <v>0</v>
          </cell>
          <cell r="BK1918">
            <v>0</v>
          </cell>
          <cell r="BL1918">
            <v>0</v>
          </cell>
          <cell r="BM1918">
            <v>0</v>
          </cell>
          <cell r="BN1918">
            <v>0</v>
          </cell>
          <cell r="BO1918">
            <v>0</v>
          </cell>
          <cell r="BP1918">
            <v>0</v>
          </cell>
          <cell r="BQ1918">
            <v>0</v>
          </cell>
          <cell r="BR1918">
            <v>0</v>
          </cell>
          <cell r="BS1918">
            <v>0</v>
          </cell>
          <cell r="BT1918">
            <v>0</v>
          </cell>
          <cell r="BU1918">
            <v>0</v>
          </cell>
          <cell r="BV1918">
            <v>0</v>
          </cell>
          <cell r="BW1918">
            <v>0</v>
          </cell>
          <cell r="BX1918">
            <v>0</v>
          </cell>
          <cell r="BY1918">
            <v>0</v>
          </cell>
          <cell r="BZ1918">
            <v>0</v>
          </cell>
          <cell r="CA1918">
            <v>0</v>
          </cell>
          <cell r="CB1918">
            <v>0</v>
          </cell>
          <cell r="CC1918">
            <v>0</v>
          </cell>
          <cell r="CD1918">
            <v>0</v>
          </cell>
          <cell r="CE1918">
            <v>0</v>
          </cell>
          <cell r="CF1918">
            <v>0</v>
          </cell>
          <cell r="CG1918">
            <v>0</v>
          </cell>
          <cell r="CH1918">
            <v>0</v>
          </cell>
          <cell r="CI1918">
            <v>0</v>
          </cell>
          <cell r="CJ1918">
            <v>0</v>
          </cell>
          <cell r="CK1918">
            <v>0</v>
          </cell>
          <cell r="CL1918">
            <v>0</v>
          </cell>
          <cell r="CM1918">
            <v>0</v>
          </cell>
          <cell r="CN1918">
            <v>0</v>
          </cell>
        </row>
        <row r="1919">
          <cell r="B1919" t="str">
            <v>G003639</v>
          </cell>
          <cell r="C1919" t="str">
            <v>D13706</v>
          </cell>
          <cell r="D1919" t="str">
            <v>BASANT SINGH KUMAR</v>
          </cell>
          <cell r="E1919" t="str">
            <v>Delhi</v>
          </cell>
          <cell r="F1919" t="str">
            <v>SECURITY GUARD</v>
          </cell>
          <cell r="G1919" t="str">
            <v>SHRIRAM NEW HORIZONS LTD</v>
          </cell>
          <cell r="H1919" t="str">
            <v>23-24 Maulsari Avenue</v>
          </cell>
          <cell r="I1919" t="str">
            <v>OPS</v>
          </cell>
          <cell r="J1919" t="str">
            <v>003701551671</v>
          </cell>
          <cell r="K1919" t="str">
            <v>ICICI BANK</v>
          </cell>
          <cell r="L1919" t="str">
            <v>BANK TRANSFER</v>
          </cell>
          <cell r="M1919" t="str">
            <v>ICIC0000037</v>
          </cell>
          <cell r="N1919"/>
          <cell r="O1919" t="str">
            <v>DL/22524/23025</v>
          </cell>
          <cell r="P1919" t="str">
            <v>2013240780</v>
          </cell>
          <cell r="Q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31</v>
          </cell>
          <cell r="X1919">
            <v>4</v>
          </cell>
          <cell r="Y1919">
            <v>27</v>
          </cell>
          <cell r="Z1919">
            <v>1</v>
          </cell>
          <cell r="AA1919">
            <v>0</v>
          </cell>
          <cell r="AB1919">
            <v>0</v>
          </cell>
          <cell r="AC1919">
            <v>1</v>
          </cell>
          <cell r="AD1919">
            <v>9724</v>
          </cell>
          <cell r="AE1919">
            <v>0</v>
          </cell>
          <cell r="AF1919">
            <v>4570</v>
          </cell>
          <cell r="AG1919">
            <v>0</v>
          </cell>
          <cell r="AH1919">
            <v>0</v>
          </cell>
          <cell r="AI1919">
            <v>292</v>
          </cell>
          <cell r="AJ1919">
            <v>0</v>
          </cell>
          <cell r="AK1919">
            <v>0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0</v>
          </cell>
          <cell r="AV1919">
            <v>0</v>
          </cell>
          <cell r="AW1919">
            <v>0</v>
          </cell>
          <cell r="AX1919">
            <v>0</v>
          </cell>
          <cell r="AY1919">
            <v>14586</v>
          </cell>
          <cell r="AZ1919">
            <v>9724</v>
          </cell>
          <cell r="BA1919">
            <v>0</v>
          </cell>
          <cell r="BB1919">
            <v>0</v>
          </cell>
          <cell r="BC1919">
            <v>0</v>
          </cell>
          <cell r="BD1919">
            <v>4570</v>
          </cell>
          <cell r="BE1919">
            <v>0</v>
          </cell>
          <cell r="BF1919">
            <v>0</v>
          </cell>
          <cell r="BG1919">
            <v>0</v>
          </cell>
          <cell r="BH1919">
            <v>0</v>
          </cell>
          <cell r="BI1919">
            <v>0</v>
          </cell>
          <cell r="BJ1919">
            <v>292</v>
          </cell>
          <cell r="BK1919">
            <v>0</v>
          </cell>
          <cell r="BL1919">
            <v>0</v>
          </cell>
          <cell r="BM1919">
            <v>0</v>
          </cell>
          <cell r="BN1919">
            <v>0</v>
          </cell>
          <cell r="BO1919">
            <v>0</v>
          </cell>
          <cell r="BP1919">
            <v>0</v>
          </cell>
          <cell r="BQ1919">
            <v>0</v>
          </cell>
          <cell r="BR1919">
            <v>0</v>
          </cell>
          <cell r="BS1919">
            <v>0</v>
          </cell>
          <cell r="BT1919">
            <v>0</v>
          </cell>
          <cell r="BU1919">
            <v>0</v>
          </cell>
          <cell r="BV1919">
            <v>0</v>
          </cell>
          <cell r="BW1919">
            <v>0</v>
          </cell>
          <cell r="BX1919">
            <v>0</v>
          </cell>
          <cell r="BY1919">
            <v>0</v>
          </cell>
          <cell r="BZ1919">
            <v>0</v>
          </cell>
          <cell r="CA1919">
            <v>0</v>
          </cell>
          <cell r="CB1919">
            <v>0</v>
          </cell>
          <cell r="CC1919">
            <v>0</v>
          </cell>
          <cell r="CD1919">
            <v>941</v>
          </cell>
          <cell r="CE1919">
            <v>0</v>
          </cell>
          <cell r="CF1919">
            <v>0</v>
          </cell>
          <cell r="CG1919">
            <v>0</v>
          </cell>
          <cell r="CH1919">
            <v>0</v>
          </cell>
          <cell r="CI1919">
            <v>0</v>
          </cell>
          <cell r="CJ1919">
            <v>0</v>
          </cell>
          <cell r="CK1919">
            <v>0</v>
          </cell>
          <cell r="CL1919">
            <v>0</v>
          </cell>
          <cell r="CM1919">
            <v>0</v>
          </cell>
          <cell r="CN1919">
            <v>0</v>
          </cell>
        </row>
        <row r="1920">
          <cell r="B1920" t="str">
            <v>G018724</v>
          </cell>
          <cell r="C1920" t="str">
            <v>D24861</v>
          </cell>
          <cell r="D1920" t="str">
            <v>SANJAY KUMAR RAI</v>
          </cell>
          <cell r="E1920" t="str">
            <v>Delhi</v>
          </cell>
          <cell r="F1920" t="str">
            <v>SECURITY GUARD</v>
          </cell>
          <cell r="G1920" t="str">
            <v>SHRIRAM NEW HORIZONS LTD</v>
          </cell>
          <cell r="H1920" t="str">
            <v>23-24 Maulsari Avenue</v>
          </cell>
          <cell r="I1920" t="str">
            <v>OPS</v>
          </cell>
          <cell r="J1920" t="str">
            <v>083101508312</v>
          </cell>
          <cell r="K1920" t="str">
            <v>ICICI BANK</v>
          </cell>
          <cell r="L1920" t="str">
            <v>BANK TRANSFER</v>
          </cell>
          <cell r="M1920" t="str">
            <v>ICIC0000831</v>
          </cell>
          <cell r="N1920"/>
          <cell r="O1920" t="str">
            <v>DL/22524/32313</v>
          </cell>
          <cell r="P1920" t="str">
            <v>2014082784</v>
          </cell>
          <cell r="Q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31</v>
          </cell>
          <cell r="X1920">
            <v>4</v>
          </cell>
          <cell r="Y1920">
            <v>27</v>
          </cell>
          <cell r="Z1920">
            <v>2</v>
          </cell>
          <cell r="AA1920">
            <v>0</v>
          </cell>
          <cell r="AB1920">
            <v>0</v>
          </cell>
          <cell r="AC1920">
            <v>2</v>
          </cell>
          <cell r="AD1920">
            <v>9724</v>
          </cell>
          <cell r="AE1920">
            <v>0</v>
          </cell>
          <cell r="AF1920">
            <v>4570</v>
          </cell>
          <cell r="AG1920">
            <v>0</v>
          </cell>
          <cell r="AH1920">
            <v>0</v>
          </cell>
          <cell r="AI1920">
            <v>292</v>
          </cell>
          <cell r="AJ1920">
            <v>0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0</v>
          </cell>
          <cell r="AQ1920">
            <v>0</v>
          </cell>
          <cell r="AR1920">
            <v>0</v>
          </cell>
          <cell r="AS1920">
            <v>0</v>
          </cell>
          <cell r="AT1920">
            <v>0</v>
          </cell>
          <cell r="AU1920">
            <v>0</v>
          </cell>
          <cell r="AV1920">
            <v>0</v>
          </cell>
          <cell r="AW1920">
            <v>0</v>
          </cell>
          <cell r="AX1920">
            <v>0</v>
          </cell>
          <cell r="AY1920">
            <v>14586</v>
          </cell>
          <cell r="AZ1920">
            <v>9724</v>
          </cell>
          <cell r="BA1920">
            <v>0</v>
          </cell>
          <cell r="BB1920">
            <v>0</v>
          </cell>
          <cell r="BC1920">
            <v>0</v>
          </cell>
          <cell r="BD1920">
            <v>4570</v>
          </cell>
          <cell r="BE1920">
            <v>0</v>
          </cell>
          <cell r="BF1920">
            <v>0</v>
          </cell>
          <cell r="BG1920">
            <v>0</v>
          </cell>
          <cell r="BH1920">
            <v>0</v>
          </cell>
          <cell r="BI1920">
            <v>0</v>
          </cell>
          <cell r="BJ1920">
            <v>292</v>
          </cell>
          <cell r="BK1920">
            <v>0</v>
          </cell>
          <cell r="BL1920">
            <v>0</v>
          </cell>
          <cell r="BM1920">
            <v>0</v>
          </cell>
          <cell r="BN1920">
            <v>0</v>
          </cell>
          <cell r="BO1920">
            <v>0</v>
          </cell>
          <cell r="BP1920">
            <v>0</v>
          </cell>
          <cell r="BQ1920">
            <v>0</v>
          </cell>
          <cell r="BR1920">
            <v>0</v>
          </cell>
          <cell r="BS1920">
            <v>0</v>
          </cell>
          <cell r="BT1920">
            <v>0</v>
          </cell>
          <cell r="BU1920">
            <v>0</v>
          </cell>
          <cell r="BV1920">
            <v>0</v>
          </cell>
          <cell r="BW1920">
            <v>0</v>
          </cell>
          <cell r="BX1920">
            <v>0</v>
          </cell>
          <cell r="BY1920">
            <v>0</v>
          </cell>
          <cell r="BZ1920">
            <v>0</v>
          </cell>
          <cell r="CA1920">
            <v>0</v>
          </cell>
          <cell r="CB1920">
            <v>0</v>
          </cell>
          <cell r="CC1920">
            <v>0</v>
          </cell>
          <cell r="CD1920">
            <v>1882</v>
          </cell>
          <cell r="CE1920">
            <v>0</v>
          </cell>
          <cell r="CF1920">
            <v>0</v>
          </cell>
          <cell r="CG1920">
            <v>0</v>
          </cell>
          <cell r="CH1920">
            <v>0</v>
          </cell>
          <cell r="CI1920">
            <v>0</v>
          </cell>
          <cell r="CJ1920">
            <v>0</v>
          </cell>
          <cell r="CK1920">
            <v>0</v>
          </cell>
          <cell r="CL1920">
            <v>0</v>
          </cell>
          <cell r="CM1920">
            <v>0</v>
          </cell>
          <cell r="CN1920">
            <v>0</v>
          </cell>
        </row>
        <row r="1921">
          <cell r="B1921" t="str">
            <v>G092419</v>
          </cell>
          <cell r="C1921" t="str">
            <v>D29769</v>
          </cell>
          <cell r="D1921" t="str">
            <v>SHYAM  PRAKASH</v>
          </cell>
          <cell r="E1921" t="str">
            <v>Delhi</v>
          </cell>
          <cell r="F1921" t="str">
            <v>SECURITY GUARD</v>
          </cell>
          <cell r="G1921" t="str">
            <v>SHRIRAM NEW HORIZONS LTD</v>
          </cell>
          <cell r="H1921" t="str">
            <v>23-24 Maulsari Avenue</v>
          </cell>
          <cell r="I1921" t="str">
            <v>OPS</v>
          </cell>
          <cell r="J1921" t="str">
            <v>629101517249</v>
          </cell>
          <cell r="K1921" t="str">
            <v>ICICI BANK</v>
          </cell>
          <cell r="L1921" t="str">
            <v>BANK TRANSFER</v>
          </cell>
          <cell r="M1921" t="str">
            <v>ICIC0006291</v>
          </cell>
          <cell r="N1921"/>
          <cell r="O1921" t="str">
            <v>DL/22524/44195</v>
          </cell>
          <cell r="P1921" t="str">
            <v>2015795750</v>
          </cell>
          <cell r="Q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31</v>
          </cell>
          <cell r="X1921">
            <v>4</v>
          </cell>
          <cell r="Y1921">
            <v>27</v>
          </cell>
          <cell r="Z1921">
            <v>2</v>
          </cell>
          <cell r="AA1921">
            <v>0</v>
          </cell>
          <cell r="AB1921">
            <v>0</v>
          </cell>
          <cell r="AC1921">
            <v>2</v>
          </cell>
          <cell r="AD1921">
            <v>9724</v>
          </cell>
          <cell r="AE1921">
            <v>0</v>
          </cell>
          <cell r="AF1921">
            <v>4570</v>
          </cell>
          <cell r="AG1921">
            <v>0</v>
          </cell>
          <cell r="AH1921">
            <v>0</v>
          </cell>
          <cell r="AI1921">
            <v>292</v>
          </cell>
          <cell r="AJ1921">
            <v>0</v>
          </cell>
          <cell r="AK1921">
            <v>0</v>
          </cell>
          <cell r="AL1921">
            <v>0</v>
          </cell>
          <cell r="AM1921">
            <v>0</v>
          </cell>
          <cell r="AN1921">
            <v>0</v>
          </cell>
          <cell r="AO1921">
            <v>0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0</v>
          </cell>
          <cell r="AV1921">
            <v>0</v>
          </cell>
          <cell r="AW1921">
            <v>0</v>
          </cell>
          <cell r="AX1921">
            <v>0</v>
          </cell>
          <cell r="AY1921">
            <v>14586</v>
          </cell>
          <cell r="AZ1921">
            <v>9724</v>
          </cell>
          <cell r="BA1921">
            <v>0</v>
          </cell>
          <cell r="BB1921">
            <v>0</v>
          </cell>
          <cell r="BC1921">
            <v>0</v>
          </cell>
          <cell r="BD1921">
            <v>4570</v>
          </cell>
          <cell r="BE1921">
            <v>0</v>
          </cell>
          <cell r="BF1921">
            <v>0</v>
          </cell>
          <cell r="BG1921">
            <v>0</v>
          </cell>
          <cell r="BH1921">
            <v>0</v>
          </cell>
          <cell r="BI1921">
            <v>0</v>
          </cell>
          <cell r="BJ1921">
            <v>292</v>
          </cell>
          <cell r="BK1921">
            <v>0</v>
          </cell>
          <cell r="BL1921">
            <v>0</v>
          </cell>
          <cell r="BM1921">
            <v>0</v>
          </cell>
          <cell r="BN1921">
            <v>0</v>
          </cell>
          <cell r="BO1921">
            <v>0</v>
          </cell>
          <cell r="BP1921">
            <v>0</v>
          </cell>
          <cell r="BQ1921">
            <v>0</v>
          </cell>
          <cell r="BR1921">
            <v>0</v>
          </cell>
          <cell r="BS1921">
            <v>0</v>
          </cell>
          <cell r="BT1921">
            <v>0</v>
          </cell>
          <cell r="BU1921">
            <v>0</v>
          </cell>
          <cell r="BV1921">
            <v>0</v>
          </cell>
          <cell r="BW1921">
            <v>0</v>
          </cell>
          <cell r="BX1921">
            <v>0</v>
          </cell>
          <cell r="BY1921">
            <v>0</v>
          </cell>
          <cell r="BZ1921">
            <v>0</v>
          </cell>
          <cell r="CA1921">
            <v>0</v>
          </cell>
          <cell r="CB1921">
            <v>0</v>
          </cell>
          <cell r="CC1921">
            <v>0</v>
          </cell>
          <cell r="CD1921">
            <v>1882</v>
          </cell>
          <cell r="CE1921">
            <v>0</v>
          </cell>
          <cell r="CF1921">
            <v>0</v>
          </cell>
          <cell r="CG1921">
            <v>0</v>
          </cell>
          <cell r="CH1921">
            <v>0</v>
          </cell>
          <cell r="CI1921">
            <v>0</v>
          </cell>
          <cell r="CJ1921">
            <v>0</v>
          </cell>
          <cell r="CK1921">
            <v>0</v>
          </cell>
          <cell r="CL1921">
            <v>0</v>
          </cell>
          <cell r="CM1921">
            <v>0</v>
          </cell>
          <cell r="CN1921">
            <v>0</v>
          </cell>
        </row>
        <row r="1922">
          <cell r="B1922" t="str">
            <v>G095872</v>
          </cell>
          <cell r="C1922" t="str">
            <v>D29872</v>
          </cell>
          <cell r="D1922" t="str">
            <v>MANOJ  KUMAR</v>
          </cell>
          <cell r="E1922" t="str">
            <v>Delhi</v>
          </cell>
          <cell r="F1922" t="str">
            <v>SECURITY GUARD</v>
          </cell>
          <cell r="G1922" t="str">
            <v>SHRIRAM NEW HORIZONS LTD</v>
          </cell>
          <cell r="H1922" t="str">
            <v>23-24 Maulsari Avenue</v>
          </cell>
          <cell r="I1922" t="str">
            <v>OPS</v>
          </cell>
          <cell r="J1922" t="str">
            <v>082901507196</v>
          </cell>
          <cell r="K1922" t="str">
            <v>ICICI BANK</v>
          </cell>
          <cell r="L1922" t="str">
            <v>BANK TRANSFER</v>
          </cell>
          <cell r="M1922" t="str">
            <v>ICIC0000829</v>
          </cell>
          <cell r="N1922"/>
          <cell r="O1922" t="str">
            <v>DL/22524/44515</v>
          </cell>
          <cell r="P1922" t="str">
            <v>2014541703</v>
          </cell>
          <cell r="Q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31</v>
          </cell>
          <cell r="X1922">
            <v>4</v>
          </cell>
          <cell r="Y1922">
            <v>27</v>
          </cell>
          <cell r="Z1922">
            <v>2</v>
          </cell>
          <cell r="AA1922">
            <v>0</v>
          </cell>
          <cell r="AB1922">
            <v>0</v>
          </cell>
          <cell r="AC1922">
            <v>2</v>
          </cell>
          <cell r="AD1922">
            <v>9724</v>
          </cell>
          <cell r="AE1922">
            <v>0</v>
          </cell>
          <cell r="AF1922">
            <v>4570</v>
          </cell>
          <cell r="AG1922">
            <v>0</v>
          </cell>
          <cell r="AH1922">
            <v>0</v>
          </cell>
          <cell r="AI1922">
            <v>292</v>
          </cell>
          <cell r="AJ1922">
            <v>0</v>
          </cell>
          <cell r="AK1922">
            <v>0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0</v>
          </cell>
          <cell r="AV1922">
            <v>0</v>
          </cell>
          <cell r="AW1922">
            <v>0</v>
          </cell>
          <cell r="AX1922">
            <v>0</v>
          </cell>
          <cell r="AY1922">
            <v>14586</v>
          </cell>
          <cell r="AZ1922">
            <v>9724</v>
          </cell>
          <cell r="BA1922">
            <v>0</v>
          </cell>
          <cell r="BB1922">
            <v>0</v>
          </cell>
          <cell r="BC1922">
            <v>0</v>
          </cell>
          <cell r="BD1922">
            <v>4570</v>
          </cell>
          <cell r="BE1922">
            <v>0</v>
          </cell>
          <cell r="BF1922">
            <v>0</v>
          </cell>
          <cell r="BG1922">
            <v>0</v>
          </cell>
          <cell r="BH1922">
            <v>0</v>
          </cell>
          <cell r="BI1922">
            <v>0</v>
          </cell>
          <cell r="BJ1922">
            <v>292</v>
          </cell>
          <cell r="BK1922">
            <v>0</v>
          </cell>
          <cell r="BL1922">
            <v>0</v>
          </cell>
          <cell r="BM1922">
            <v>0</v>
          </cell>
          <cell r="BN1922">
            <v>0</v>
          </cell>
          <cell r="BO1922">
            <v>0</v>
          </cell>
          <cell r="BP1922">
            <v>0</v>
          </cell>
          <cell r="BQ1922">
            <v>0</v>
          </cell>
          <cell r="BR1922">
            <v>0</v>
          </cell>
          <cell r="BS1922">
            <v>0</v>
          </cell>
          <cell r="BT1922">
            <v>0</v>
          </cell>
          <cell r="BU1922">
            <v>0</v>
          </cell>
          <cell r="BV1922">
            <v>0</v>
          </cell>
          <cell r="BW1922">
            <v>0</v>
          </cell>
          <cell r="BX1922">
            <v>0</v>
          </cell>
          <cell r="BY1922">
            <v>0</v>
          </cell>
          <cell r="BZ1922">
            <v>0</v>
          </cell>
          <cell r="CA1922">
            <v>0</v>
          </cell>
          <cell r="CB1922">
            <v>0</v>
          </cell>
          <cell r="CC1922">
            <v>0</v>
          </cell>
          <cell r="CD1922">
            <v>1882</v>
          </cell>
          <cell r="CE1922">
            <v>0</v>
          </cell>
          <cell r="CF1922">
            <v>0</v>
          </cell>
          <cell r="CG1922">
            <v>0</v>
          </cell>
          <cell r="CH1922">
            <v>0</v>
          </cell>
          <cell r="CI1922">
            <v>0</v>
          </cell>
          <cell r="CJ1922">
            <v>0</v>
          </cell>
          <cell r="CK1922">
            <v>0</v>
          </cell>
          <cell r="CL1922">
            <v>0</v>
          </cell>
          <cell r="CM1922">
            <v>0</v>
          </cell>
          <cell r="CN1922">
            <v>0</v>
          </cell>
        </row>
        <row r="1923">
          <cell r="B1923" t="str">
            <v>G097232</v>
          </cell>
          <cell r="C1923" t="str">
            <v>D29919</v>
          </cell>
          <cell r="D1923" t="str">
            <v>AMARENDER  JHA</v>
          </cell>
          <cell r="E1923" t="str">
            <v>Delhi</v>
          </cell>
          <cell r="F1923" t="str">
            <v>SECURITY GUARD</v>
          </cell>
          <cell r="G1923" t="str">
            <v>SHRIRAM NEW HORIZONS LTD</v>
          </cell>
          <cell r="H1923" t="str">
            <v>23-24 Maulsari Avenue</v>
          </cell>
          <cell r="I1923" t="str">
            <v>OPS</v>
          </cell>
          <cell r="J1923" t="str">
            <v>3384048761</v>
          </cell>
          <cell r="K1923" t="str">
            <v>CENTRAL BANK OF INDIA</v>
          </cell>
          <cell r="L1923" t="str">
            <v>BANK TRANSFER</v>
          </cell>
          <cell r="M1923" t="str">
            <v>CBIN0281604</v>
          </cell>
          <cell r="N1923"/>
          <cell r="O1923" t="str">
            <v>DL/22524/44631</v>
          </cell>
          <cell r="P1923" t="str">
            <v>2013370662</v>
          </cell>
          <cell r="Q1923">
            <v>0</v>
          </cell>
          <cell r="R1923">
            <v>0</v>
          </cell>
          <cell r="S1923">
            <v>0</v>
          </cell>
          <cell r="T1923">
            <v>2</v>
          </cell>
          <cell r="U1923">
            <v>0</v>
          </cell>
          <cell r="V1923">
            <v>0</v>
          </cell>
          <cell r="W1923">
            <v>31</v>
          </cell>
          <cell r="X1923">
            <v>4</v>
          </cell>
          <cell r="Y1923">
            <v>25</v>
          </cell>
          <cell r="Z1923">
            <v>4.5</v>
          </cell>
          <cell r="AA1923">
            <v>0</v>
          </cell>
          <cell r="AB1923">
            <v>0</v>
          </cell>
          <cell r="AC1923">
            <v>4.5</v>
          </cell>
          <cell r="AD1923">
            <v>15264</v>
          </cell>
          <cell r="AE1923">
            <v>30</v>
          </cell>
          <cell r="AF1923">
            <v>2405</v>
          </cell>
          <cell r="AG1923">
            <v>0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0</v>
          </cell>
          <cell r="AR1923">
            <v>0</v>
          </cell>
          <cell r="AS1923">
            <v>0</v>
          </cell>
          <cell r="AT1923">
            <v>0</v>
          </cell>
          <cell r="AU1923">
            <v>0</v>
          </cell>
          <cell r="AV1923">
            <v>0</v>
          </cell>
          <cell r="AW1923">
            <v>0</v>
          </cell>
          <cell r="AX1923">
            <v>0</v>
          </cell>
          <cell r="AY1923">
            <v>17699</v>
          </cell>
          <cell r="AZ1923">
            <v>15264</v>
          </cell>
          <cell r="BA1923">
            <v>0</v>
          </cell>
          <cell r="BB1923">
            <v>30</v>
          </cell>
          <cell r="BC1923">
            <v>0</v>
          </cell>
          <cell r="BD1923">
            <v>2405</v>
          </cell>
          <cell r="BE1923">
            <v>0</v>
          </cell>
          <cell r="BF1923">
            <v>0</v>
          </cell>
          <cell r="BG1923">
            <v>0</v>
          </cell>
          <cell r="BH1923">
            <v>0</v>
          </cell>
          <cell r="BI1923">
            <v>0</v>
          </cell>
          <cell r="BJ1923">
            <v>0</v>
          </cell>
          <cell r="BK1923">
            <v>0</v>
          </cell>
          <cell r="BL1923">
            <v>0</v>
          </cell>
          <cell r="BM1923">
            <v>0</v>
          </cell>
          <cell r="BN1923">
            <v>0</v>
          </cell>
          <cell r="BO1923">
            <v>0</v>
          </cell>
          <cell r="BP1923">
            <v>0</v>
          </cell>
          <cell r="BQ1923">
            <v>0</v>
          </cell>
          <cell r="BR1923">
            <v>0</v>
          </cell>
          <cell r="BS1923">
            <v>0</v>
          </cell>
          <cell r="BT1923">
            <v>0</v>
          </cell>
          <cell r="BU1923">
            <v>0</v>
          </cell>
          <cell r="BV1923">
            <v>0</v>
          </cell>
          <cell r="BW1923">
            <v>0</v>
          </cell>
          <cell r="BX1923">
            <v>0</v>
          </cell>
          <cell r="BY1923">
            <v>0</v>
          </cell>
          <cell r="BZ1923">
            <v>0</v>
          </cell>
          <cell r="CA1923">
            <v>0</v>
          </cell>
          <cell r="CB1923">
            <v>0</v>
          </cell>
          <cell r="CC1923">
            <v>0</v>
          </cell>
          <cell r="CD1923">
            <v>5188</v>
          </cell>
          <cell r="CE1923">
            <v>0</v>
          </cell>
          <cell r="CF1923">
            <v>0</v>
          </cell>
          <cell r="CG1923">
            <v>0</v>
          </cell>
          <cell r="CH1923">
            <v>0</v>
          </cell>
          <cell r="CI1923">
            <v>0</v>
          </cell>
          <cell r="CJ1923">
            <v>0</v>
          </cell>
          <cell r="CK1923">
            <v>0</v>
          </cell>
          <cell r="CL1923">
            <v>0</v>
          </cell>
          <cell r="CM1923">
            <v>0</v>
          </cell>
          <cell r="CN1923">
            <v>487</v>
          </cell>
        </row>
        <row r="1924">
          <cell r="B1924" t="str">
            <v>G153076</v>
          </cell>
          <cell r="C1924" t="str">
            <v>NA</v>
          </cell>
          <cell r="D1924" t="str">
            <v>AJEET  SINGH</v>
          </cell>
          <cell r="E1924" t="str">
            <v>Delhi</v>
          </cell>
          <cell r="F1924" t="str">
            <v>SECURITY GUARD</v>
          </cell>
          <cell r="G1924" t="str">
            <v>SIKKA AUTOMOBILE PVT LTD</v>
          </cell>
          <cell r="H1924" t="str">
            <v>155, BLOCK NO-2</v>
          </cell>
          <cell r="I1924" t="str">
            <v>OPS</v>
          </cell>
          <cell r="J1924" t="str">
            <v>3428632354</v>
          </cell>
          <cell r="K1924" t="str">
            <v>CENTRAL BANK OF INDIA</v>
          </cell>
          <cell r="L1924" t="str">
            <v>BANK TRANSFER</v>
          </cell>
          <cell r="M1924" t="str">
            <v>CBIN0283524</v>
          </cell>
          <cell r="N1924"/>
          <cell r="O1924" t="str">
            <v>DL/22524/59113</v>
          </cell>
          <cell r="P1924" t="str">
            <v>1112538309</v>
          </cell>
          <cell r="Q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11</v>
          </cell>
          <cell r="X1924">
            <v>1</v>
          </cell>
          <cell r="Y1924">
            <v>10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9724</v>
          </cell>
          <cell r="AE1924">
            <v>0</v>
          </cell>
          <cell r="AF1924">
            <v>4570</v>
          </cell>
          <cell r="AG1924">
            <v>0</v>
          </cell>
          <cell r="AH1924">
            <v>0</v>
          </cell>
          <cell r="AI1924">
            <v>292</v>
          </cell>
          <cell r="AJ1924">
            <v>0</v>
          </cell>
          <cell r="AK1924">
            <v>0</v>
          </cell>
          <cell r="AL1924">
            <v>0</v>
          </cell>
          <cell r="AM1924">
            <v>0</v>
          </cell>
          <cell r="AN1924">
            <v>0</v>
          </cell>
          <cell r="AO1924">
            <v>0</v>
          </cell>
          <cell r="AP1924">
            <v>0</v>
          </cell>
          <cell r="AQ1924">
            <v>0</v>
          </cell>
          <cell r="AR1924">
            <v>0</v>
          </cell>
          <cell r="AS1924">
            <v>0</v>
          </cell>
          <cell r="AT1924">
            <v>0</v>
          </cell>
          <cell r="AU1924">
            <v>0</v>
          </cell>
          <cell r="AV1924">
            <v>0</v>
          </cell>
          <cell r="AW1924">
            <v>0</v>
          </cell>
          <cell r="AX1924">
            <v>0</v>
          </cell>
          <cell r="AY1924">
            <v>14586</v>
          </cell>
          <cell r="AZ1924">
            <v>3450</v>
          </cell>
          <cell r="BA1924">
            <v>0</v>
          </cell>
          <cell r="BB1924">
            <v>0</v>
          </cell>
          <cell r="BC1924">
            <v>0</v>
          </cell>
          <cell r="BD1924">
            <v>1622</v>
          </cell>
          <cell r="BE1924">
            <v>0</v>
          </cell>
          <cell r="BF1924">
            <v>0</v>
          </cell>
          <cell r="BG1924">
            <v>0</v>
          </cell>
          <cell r="BH1924">
            <v>0</v>
          </cell>
          <cell r="BI1924">
            <v>0</v>
          </cell>
          <cell r="BJ1924">
            <v>104</v>
          </cell>
          <cell r="BK1924">
            <v>0</v>
          </cell>
          <cell r="BL1924">
            <v>0</v>
          </cell>
          <cell r="BM1924">
            <v>0</v>
          </cell>
          <cell r="BN1924">
            <v>0</v>
          </cell>
          <cell r="BO1924">
            <v>0</v>
          </cell>
          <cell r="BP1924">
            <v>0</v>
          </cell>
          <cell r="BQ1924">
            <v>0</v>
          </cell>
          <cell r="BR1924">
            <v>0</v>
          </cell>
          <cell r="BS1924">
            <v>0</v>
          </cell>
          <cell r="BT1924">
            <v>0</v>
          </cell>
          <cell r="BU1924">
            <v>0</v>
          </cell>
          <cell r="BV1924">
            <v>0</v>
          </cell>
          <cell r="BW1924">
            <v>0</v>
          </cell>
          <cell r="BX1924">
            <v>0</v>
          </cell>
          <cell r="BY1924">
            <v>0</v>
          </cell>
          <cell r="BZ1924">
            <v>0</v>
          </cell>
          <cell r="CA1924">
            <v>0</v>
          </cell>
          <cell r="CB1924">
            <v>0</v>
          </cell>
          <cell r="CC1924">
            <v>0</v>
          </cell>
          <cell r="CD1924">
            <v>0</v>
          </cell>
          <cell r="CE1924">
            <v>0</v>
          </cell>
          <cell r="CF1924">
            <v>0</v>
          </cell>
          <cell r="CG1924">
            <v>0</v>
          </cell>
          <cell r="CH1924">
            <v>0</v>
          </cell>
          <cell r="CI1924">
            <v>0</v>
          </cell>
          <cell r="CJ1924">
            <v>0</v>
          </cell>
          <cell r="CK1924">
            <v>0</v>
          </cell>
          <cell r="CL1924">
            <v>0</v>
          </cell>
          <cell r="CM1924">
            <v>0</v>
          </cell>
          <cell r="CN1924">
            <v>0</v>
          </cell>
        </row>
        <row r="1925">
          <cell r="B1925" t="str">
            <v>G181814</v>
          </cell>
          <cell r="C1925" t="str">
            <v>472175972105</v>
          </cell>
          <cell r="D1925" t="str">
            <v>SANDEEP  KUMAR</v>
          </cell>
          <cell r="E1925" t="str">
            <v>Delhi</v>
          </cell>
          <cell r="F1925" t="str">
            <v>SECURITY GUARD</v>
          </cell>
          <cell r="G1925" t="str">
            <v>SIKKA AUTOMOBILE PVT LTD</v>
          </cell>
          <cell r="H1925" t="str">
            <v>155, BLOCK NO-2</v>
          </cell>
          <cell r="I1925" t="str">
            <v>OPS</v>
          </cell>
          <cell r="J1925" t="str">
            <v>554902010007928</v>
          </cell>
          <cell r="K1925" t="str">
            <v>UNION BANK OF INDIA</v>
          </cell>
          <cell r="L1925" t="str">
            <v>BANK TRANSFER</v>
          </cell>
          <cell r="M1925" t="str">
            <v>UBIN0555495</v>
          </cell>
          <cell r="N1925"/>
          <cell r="O1925" t="str">
            <v>DL/22524/60176</v>
          </cell>
          <cell r="P1925" t="str">
            <v>2017376504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12</v>
          </cell>
          <cell r="X1925">
            <v>1</v>
          </cell>
          <cell r="Y1925">
            <v>11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9724</v>
          </cell>
          <cell r="AE1925">
            <v>0</v>
          </cell>
          <cell r="AF1925">
            <v>4570</v>
          </cell>
          <cell r="AG1925">
            <v>0</v>
          </cell>
          <cell r="AH1925">
            <v>0</v>
          </cell>
          <cell r="AI1925">
            <v>292</v>
          </cell>
          <cell r="AJ1925">
            <v>0</v>
          </cell>
          <cell r="AK1925">
            <v>0</v>
          </cell>
          <cell r="AL1925">
            <v>0</v>
          </cell>
          <cell r="AM1925">
            <v>0</v>
          </cell>
          <cell r="AN1925">
            <v>0</v>
          </cell>
          <cell r="AO1925">
            <v>0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0</v>
          </cell>
          <cell r="AV1925">
            <v>0</v>
          </cell>
          <cell r="AW1925">
            <v>0</v>
          </cell>
          <cell r="AX1925">
            <v>0</v>
          </cell>
          <cell r="AY1925">
            <v>14586</v>
          </cell>
          <cell r="AZ1925">
            <v>3764</v>
          </cell>
          <cell r="BA1925">
            <v>0</v>
          </cell>
          <cell r="BB1925">
            <v>0</v>
          </cell>
          <cell r="BC1925">
            <v>0</v>
          </cell>
          <cell r="BD1925">
            <v>1769</v>
          </cell>
          <cell r="BE1925">
            <v>0</v>
          </cell>
          <cell r="BF1925">
            <v>0</v>
          </cell>
          <cell r="BG1925">
            <v>0</v>
          </cell>
          <cell r="BH1925">
            <v>0</v>
          </cell>
          <cell r="BI1925">
            <v>0</v>
          </cell>
          <cell r="BJ1925">
            <v>113</v>
          </cell>
          <cell r="BK1925">
            <v>0</v>
          </cell>
          <cell r="BL1925">
            <v>0</v>
          </cell>
          <cell r="BM1925">
            <v>0</v>
          </cell>
          <cell r="BN1925">
            <v>0</v>
          </cell>
          <cell r="BO1925">
            <v>0</v>
          </cell>
          <cell r="BP1925">
            <v>0</v>
          </cell>
          <cell r="BQ1925">
            <v>0</v>
          </cell>
          <cell r="BR1925">
            <v>0</v>
          </cell>
          <cell r="BS1925">
            <v>0</v>
          </cell>
          <cell r="BT1925">
            <v>0</v>
          </cell>
          <cell r="BU1925">
            <v>0</v>
          </cell>
          <cell r="BV1925">
            <v>0</v>
          </cell>
          <cell r="BW1925">
            <v>0</v>
          </cell>
          <cell r="BX1925">
            <v>0</v>
          </cell>
          <cell r="BY1925">
            <v>0</v>
          </cell>
          <cell r="BZ1925">
            <v>0</v>
          </cell>
          <cell r="CA1925">
            <v>0</v>
          </cell>
          <cell r="CB1925">
            <v>0</v>
          </cell>
          <cell r="CC1925">
            <v>0</v>
          </cell>
          <cell r="CD1925">
            <v>0</v>
          </cell>
          <cell r="CE1925">
            <v>0</v>
          </cell>
          <cell r="CF1925">
            <v>0</v>
          </cell>
          <cell r="CG1925">
            <v>0</v>
          </cell>
          <cell r="CH1925">
            <v>0</v>
          </cell>
          <cell r="CI1925">
            <v>0</v>
          </cell>
          <cell r="CJ1925">
            <v>0</v>
          </cell>
          <cell r="CK1925">
            <v>0</v>
          </cell>
          <cell r="CL1925">
            <v>0</v>
          </cell>
          <cell r="CM1925">
            <v>0</v>
          </cell>
          <cell r="CN1925">
            <v>0</v>
          </cell>
        </row>
        <row r="1926">
          <cell r="B1926" t="str">
            <v>G121293</v>
          </cell>
          <cell r="C1926" t="str">
            <v>D30896</v>
          </cell>
          <cell r="D1926" t="str">
            <v>PRADEEP KUMAR PANDEY</v>
          </cell>
          <cell r="E1926" t="str">
            <v>Delhi</v>
          </cell>
          <cell r="F1926" t="str">
            <v>SECURITY GUARD</v>
          </cell>
          <cell r="G1926" t="str">
            <v>SIKKA AUTOMOBILE PVT LTD</v>
          </cell>
          <cell r="H1926" t="str">
            <v>B-88/1, Mayapuri Industrial Area Phase-1</v>
          </cell>
          <cell r="I1926" t="str">
            <v>OPS</v>
          </cell>
          <cell r="J1926" t="str">
            <v>34657948310</v>
          </cell>
          <cell r="K1926" t="str">
            <v>STATE BANK OF INDIA</v>
          </cell>
          <cell r="L1926" t="str">
            <v>BANK TRANSFER</v>
          </cell>
          <cell r="M1926" t="str">
            <v>SBIN0017413</v>
          </cell>
          <cell r="N1926"/>
          <cell r="O1926" t="str">
            <v>DL/22524/46891</v>
          </cell>
          <cell r="P1926" t="str">
            <v>2016340851</v>
          </cell>
          <cell r="Q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31</v>
          </cell>
          <cell r="X1926">
            <v>4</v>
          </cell>
          <cell r="Y1926">
            <v>27</v>
          </cell>
          <cell r="Z1926">
            <v>3.5</v>
          </cell>
          <cell r="AA1926">
            <v>0</v>
          </cell>
          <cell r="AB1926">
            <v>0</v>
          </cell>
          <cell r="AC1926">
            <v>3.5</v>
          </cell>
          <cell r="AD1926">
            <v>9724</v>
          </cell>
          <cell r="AE1926">
            <v>0</v>
          </cell>
          <cell r="AF1926">
            <v>4570</v>
          </cell>
          <cell r="AG1926">
            <v>0</v>
          </cell>
          <cell r="AH1926">
            <v>0</v>
          </cell>
          <cell r="AI1926">
            <v>292</v>
          </cell>
          <cell r="AJ1926">
            <v>0</v>
          </cell>
          <cell r="AK1926">
            <v>0</v>
          </cell>
          <cell r="AL1926">
            <v>0</v>
          </cell>
          <cell r="AM1926">
            <v>0</v>
          </cell>
          <cell r="AN1926">
            <v>0</v>
          </cell>
          <cell r="AO1926">
            <v>0</v>
          </cell>
          <cell r="AP1926">
            <v>0</v>
          </cell>
          <cell r="AQ1926">
            <v>0</v>
          </cell>
          <cell r="AR1926">
            <v>0</v>
          </cell>
          <cell r="AS1926">
            <v>0</v>
          </cell>
          <cell r="AT1926">
            <v>0</v>
          </cell>
          <cell r="AU1926">
            <v>0</v>
          </cell>
          <cell r="AV1926">
            <v>0</v>
          </cell>
          <cell r="AW1926">
            <v>0</v>
          </cell>
          <cell r="AX1926">
            <v>0</v>
          </cell>
          <cell r="AY1926">
            <v>14586</v>
          </cell>
          <cell r="AZ1926">
            <v>9724</v>
          </cell>
          <cell r="BA1926">
            <v>0</v>
          </cell>
          <cell r="BB1926">
            <v>0</v>
          </cell>
          <cell r="BC1926">
            <v>0</v>
          </cell>
          <cell r="BD1926">
            <v>4570</v>
          </cell>
          <cell r="BE1926">
            <v>0</v>
          </cell>
          <cell r="BF1926">
            <v>0</v>
          </cell>
          <cell r="BG1926">
            <v>0</v>
          </cell>
          <cell r="BH1926">
            <v>0</v>
          </cell>
          <cell r="BI1926">
            <v>0</v>
          </cell>
          <cell r="BJ1926">
            <v>292</v>
          </cell>
          <cell r="BK1926">
            <v>0</v>
          </cell>
          <cell r="BL1926">
            <v>0</v>
          </cell>
          <cell r="BM1926">
            <v>0</v>
          </cell>
          <cell r="BN1926">
            <v>0</v>
          </cell>
          <cell r="BO1926">
            <v>0</v>
          </cell>
          <cell r="BP1926">
            <v>0</v>
          </cell>
          <cell r="BQ1926">
            <v>0</v>
          </cell>
          <cell r="BR1926">
            <v>0</v>
          </cell>
          <cell r="BS1926">
            <v>0</v>
          </cell>
          <cell r="BT1926">
            <v>0</v>
          </cell>
          <cell r="BU1926">
            <v>0</v>
          </cell>
          <cell r="BV1926">
            <v>0</v>
          </cell>
          <cell r="BW1926">
            <v>0</v>
          </cell>
          <cell r="BX1926">
            <v>0</v>
          </cell>
          <cell r="BY1926">
            <v>0</v>
          </cell>
          <cell r="BZ1926">
            <v>0</v>
          </cell>
          <cell r="CA1926">
            <v>0</v>
          </cell>
          <cell r="CB1926">
            <v>0</v>
          </cell>
          <cell r="CC1926">
            <v>0</v>
          </cell>
          <cell r="CD1926">
            <v>4121</v>
          </cell>
          <cell r="CE1926">
            <v>0</v>
          </cell>
          <cell r="CF1926">
            <v>0</v>
          </cell>
          <cell r="CG1926">
            <v>0</v>
          </cell>
          <cell r="CH1926">
            <v>0</v>
          </cell>
          <cell r="CI1926">
            <v>0</v>
          </cell>
          <cell r="CJ1926">
            <v>0</v>
          </cell>
          <cell r="CK1926">
            <v>0</v>
          </cell>
          <cell r="CL1926">
            <v>0</v>
          </cell>
          <cell r="CM1926">
            <v>0</v>
          </cell>
          <cell r="CN1926">
            <v>0</v>
          </cell>
        </row>
        <row r="1927">
          <cell r="B1927" t="str">
            <v>G134129</v>
          </cell>
          <cell r="C1927" t="str">
            <v>NA</v>
          </cell>
          <cell r="D1927" t="str">
            <v>GYANENDRA  SINGH</v>
          </cell>
          <cell r="E1927" t="str">
            <v>Delhi</v>
          </cell>
          <cell r="F1927" t="str">
            <v>SECURITY GUARD</v>
          </cell>
          <cell r="G1927" t="str">
            <v>SIKKA AUTOMOBILE PVT LTD</v>
          </cell>
          <cell r="H1927" t="str">
            <v>B-88/1, Mayapuri Industrial Area Phase-1</v>
          </cell>
          <cell r="I1927" t="str">
            <v>OPS</v>
          </cell>
          <cell r="J1927" t="str">
            <v>36448511103</v>
          </cell>
          <cell r="K1927" t="str">
            <v>STATE BANK OF INDIA</v>
          </cell>
          <cell r="L1927" t="str">
            <v>BANK TRANSFER</v>
          </cell>
          <cell r="M1927" t="str">
            <v>SBIN0013045</v>
          </cell>
          <cell r="N1927"/>
          <cell r="O1927" t="str">
            <v>DL/22524/58344</v>
          </cell>
          <cell r="P1927" t="str">
            <v>2016709173</v>
          </cell>
          <cell r="Q1927">
            <v>0</v>
          </cell>
          <cell r="R1927">
            <v>0</v>
          </cell>
          <cell r="S1927">
            <v>0</v>
          </cell>
          <cell r="T1927">
            <v>1</v>
          </cell>
          <cell r="U1927">
            <v>0</v>
          </cell>
          <cell r="V1927">
            <v>0</v>
          </cell>
          <cell r="W1927">
            <v>21</v>
          </cell>
          <cell r="X1927">
            <v>3</v>
          </cell>
          <cell r="Y1927">
            <v>17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10946</v>
          </cell>
          <cell r="AE1927">
            <v>0</v>
          </cell>
          <cell r="AF1927">
            <v>5145</v>
          </cell>
          <cell r="AG1927">
            <v>0</v>
          </cell>
          <cell r="AH1927">
            <v>0</v>
          </cell>
          <cell r="AI1927">
            <v>328</v>
          </cell>
          <cell r="AJ1927">
            <v>0</v>
          </cell>
          <cell r="AK1927">
            <v>0</v>
          </cell>
          <cell r="AL1927">
            <v>0</v>
          </cell>
          <cell r="AM1927">
            <v>0</v>
          </cell>
          <cell r="AN1927">
            <v>0</v>
          </cell>
          <cell r="AO1927">
            <v>0</v>
          </cell>
          <cell r="AP1927">
            <v>0</v>
          </cell>
          <cell r="AQ1927">
            <v>0</v>
          </cell>
          <cell r="AR1927">
            <v>0</v>
          </cell>
          <cell r="AS1927">
            <v>0</v>
          </cell>
          <cell r="AT1927">
            <v>0</v>
          </cell>
          <cell r="AU1927">
            <v>0</v>
          </cell>
          <cell r="AV1927">
            <v>0</v>
          </cell>
          <cell r="AW1927">
            <v>0</v>
          </cell>
          <cell r="AX1927">
            <v>0</v>
          </cell>
          <cell r="AY1927">
            <v>16419</v>
          </cell>
          <cell r="AZ1927">
            <v>7415</v>
          </cell>
          <cell r="BA1927">
            <v>0</v>
          </cell>
          <cell r="BB1927">
            <v>0</v>
          </cell>
          <cell r="BC1927">
            <v>0</v>
          </cell>
          <cell r="BD1927">
            <v>3485</v>
          </cell>
          <cell r="BE1927">
            <v>0</v>
          </cell>
          <cell r="BF1927">
            <v>0</v>
          </cell>
          <cell r="BG1927">
            <v>0</v>
          </cell>
          <cell r="BH1927">
            <v>0</v>
          </cell>
          <cell r="BI1927">
            <v>0</v>
          </cell>
          <cell r="BJ1927">
            <v>222</v>
          </cell>
          <cell r="BK1927">
            <v>0</v>
          </cell>
          <cell r="BL1927">
            <v>0</v>
          </cell>
          <cell r="BM1927">
            <v>0</v>
          </cell>
          <cell r="BN1927">
            <v>0</v>
          </cell>
          <cell r="BO1927">
            <v>0</v>
          </cell>
          <cell r="BP1927">
            <v>0</v>
          </cell>
          <cell r="BQ1927">
            <v>0</v>
          </cell>
          <cell r="BR1927">
            <v>0</v>
          </cell>
          <cell r="BS1927">
            <v>0</v>
          </cell>
          <cell r="BT1927">
            <v>0</v>
          </cell>
          <cell r="BU1927">
            <v>0</v>
          </cell>
          <cell r="BV1927">
            <v>0</v>
          </cell>
          <cell r="BW1927">
            <v>0</v>
          </cell>
          <cell r="BX1927">
            <v>0</v>
          </cell>
          <cell r="BY1927">
            <v>0</v>
          </cell>
          <cell r="BZ1927">
            <v>0</v>
          </cell>
          <cell r="CA1927">
            <v>0</v>
          </cell>
          <cell r="CB1927">
            <v>0</v>
          </cell>
          <cell r="CC1927">
            <v>0</v>
          </cell>
          <cell r="CD1927">
            <v>0</v>
          </cell>
          <cell r="CE1927">
            <v>0</v>
          </cell>
          <cell r="CF1927">
            <v>0</v>
          </cell>
          <cell r="CG1927">
            <v>0</v>
          </cell>
          <cell r="CH1927">
            <v>0</v>
          </cell>
          <cell r="CI1927">
            <v>0</v>
          </cell>
          <cell r="CJ1927">
            <v>0</v>
          </cell>
          <cell r="CK1927">
            <v>0</v>
          </cell>
          <cell r="CL1927">
            <v>0</v>
          </cell>
          <cell r="CM1927">
            <v>0</v>
          </cell>
          <cell r="CN1927">
            <v>0</v>
          </cell>
        </row>
        <row r="1928">
          <cell r="B1928" t="str">
            <v>G190826</v>
          </cell>
          <cell r="C1928" t="str">
            <v>785410316471</v>
          </cell>
          <cell r="D1928" t="str">
            <v>SHIV KUMAR SINGH</v>
          </cell>
          <cell r="E1928" t="str">
            <v>Delhi</v>
          </cell>
          <cell r="F1928" t="str">
            <v>GUN-MAN</v>
          </cell>
          <cell r="G1928" t="str">
            <v>SIKKA AUTOMOBILE PVT LTD</v>
          </cell>
          <cell r="H1928" t="str">
            <v>B-88/1, Mayapuri Industrial Area Phase-1</v>
          </cell>
          <cell r="I1928" t="str">
            <v>OPS</v>
          </cell>
          <cell r="J1928" t="str">
            <v>603410310000681</v>
          </cell>
          <cell r="K1928" t="str">
            <v>BANK OF INDIA</v>
          </cell>
          <cell r="L1928" t="str">
            <v>BANK TRANSFER</v>
          </cell>
          <cell r="M1928" t="str">
            <v>BKID0006034</v>
          </cell>
          <cell r="N1928"/>
          <cell r="O1928" t="str">
            <v>DL/22524/60533</v>
          </cell>
          <cell r="P1928" t="str">
            <v>2017517503</v>
          </cell>
          <cell r="Q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31</v>
          </cell>
          <cell r="X1928">
            <v>4</v>
          </cell>
          <cell r="Y1928">
            <v>27</v>
          </cell>
          <cell r="Z1928">
            <v>2</v>
          </cell>
          <cell r="AA1928">
            <v>0</v>
          </cell>
          <cell r="AB1928">
            <v>0</v>
          </cell>
          <cell r="AC1928">
            <v>2</v>
          </cell>
          <cell r="AD1928">
            <v>11830</v>
          </cell>
          <cell r="AE1928">
            <v>0</v>
          </cell>
          <cell r="AF1928">
            <v>5560</v>
          </cell>
          <cell r="AG1928">
            <v>0</v>
          </cell>
          <cell r="AH1928">
            <v>0</v>
          </cell>
          <cell r="AI1928">
            <v>355</v>
          </cell>
          <cell r="AJ1928">
            <v>0</v>
          </cell>
          <cell r="AK1928">
            <v>0</v>
          </cell>
          <cell r="AL1928">
            <v>0</v>
          </cell>
          <cell r="AM1928">
            <v>0</v>
          </cell>
          <cell r="AN1928">
            <v>0</v>
          </cell>
          <cell r="AO1928">
            <v>0</v>
          </cell>
          <cell r="AP1928">
            <v>0</v>
          </cell>
          <cell r="AQ1928">
            <v>0</v>
          </cell>
          <cell r="AR1928">
            <v>0</v>
          </cell>
          <cell r="AS1928">
            <v>0</v>
          </cell>
          <cell r="AT1928">
            <v>0</v>
          </cell>
          <cell r="AU1928">
            <v>0</v>
          </cell>
          <cell r="AV1928">
            <v>0</v>
          </cell>
          <cell r="AW1928">
            <v>0</v>
          </cell>
          <cell r="AX1928">
            <v>0</v>
          </cell>
          <cell r="AY1928">
            <v>17745</v>
          </cell>
          <cell r="AZ1928">
            <v>11830</v>
          </cell>
          <cell r="BA1928">
            <v>0</v>
          </cell>
          <cell r="BB1928">
            <v>0</v>
          </cell>
          <cell r="BC1928">
            <v>0</v>
          </cell>
          <cell r="BD1928">
            <v>5560</v>
          </cell>
          <cell r="BE1928">
            <v>0</v>
          </cell>
          <cell r="BF1928">
            <v>0</v>
          </cell>
          <cell r="BG1928">
            <v>0</v>
          </cell>
          <cell r="BH1928">
            <v>0</v>
          </cell>
          <cell r="BI1928">
            <v>0</v>
          </cell>
          <cell r="BJ1928">
            <v>355</v>
          </cell>
          <cell r="BK1928">
            <v>0</v>
          </cell>
          <cell r="BL1928">
            <v>0</v>
          </cell>
          <cell r="BM1928">
            <v>0</v>
          </cell>
          <cell r="BN1928">
            <v>0</v>
          </cell>
          <cell r="BO1928">
            <v>0</v>
          </cell>
          <cell r="BP1928">
            <v>0</v>
          </cell>
          <cell r="BQ1928">
            <v>0</v>
          </cell>
          <cell r="BR1928">
            <v>0</v>
          </cell>
          <cell r="BS1928">
            <v>0</v>
          </cell>
          <cell r="BT1928">
            <v>0</v>
          </cell>
          <cell r="BU1928">
            <v>0</v>
          </cell>
          <cell r="BV1928">
            <v>0</v>
          </cell>
          <cell r="BW1928">
            <v>0</v>
          </cell>
          <cell r="BX1928">
            <v>0</v>
          </cell>
          <cell r="BY1928">
            <v>0</v>
          </cell>
          <cell r="BZ1928">
            <v>0</v>
          </cell>
          <cell r="CA1928">
            <v>0</v>
          </cell>
          <cell r="CB1928">
            <v>0</v>
          </cell>
          <cell r="CC1928">
            <v>0</v>
          </cell>
          <cell r="CD1928">
            <v>2290</v>
          </cell>
          <cell r="CE1928">
            <v>0</v>
          </cell>
          <cell r="CF1928">
            <v>0</v>
          </cell>
          <cell r="CG1928">
            <v>0</v>
          </cell>
          <cell r="CH1928">
            <v>0</v>
          </cell>
          <cell r="CI1928">
            <v>0</v>
          </cell>
          <cell r="CJ1928">
            <v>0</v>
          </cell>
          <cell r="CK1928">
            <v>0</v>
          </cell>
          <cell r="CL1928">
            <v>0</v>
          </cell>
          <cell r="CM1928">
            <v>0</v>
          </cell>
          <cell r="CN1928">
            <v>0</v>
          </cell>
        </row>
        <row r="1929">
          <cell r="B1929" t="str">
            <v>G194685</v>
          </cell>
          <cell r="C1929" t="str">
            <v>812114993864</v>
          </cell>
          <cell r="D1929" t="str">
            <v>SUMIR  KUMAR</v>
          </cell>
          <cell r="E1929" t="str">
            <v>Delhi</v>
          </cell>
          <cell r="F1929" t="str">
            <v>SECURITY GUARD</v>
          </cell>
          <cell r="G1929" t="str">
            <v>SIKKA AUTOMOBILE PVT LTD</v>
          </cell>
          <cell r="H1929" t="str">
            <v>B-88/1, Mayapuri Industrial Area Phase-1</v>
          </cell>
          <cell r="I1929" t="str">
            <v>OPS</v>
          </cell>
          <cell r="J1929" t="str">
            <v>532802010013381</v>
          </cell>
          <cell r="K1929" t="str">
            <v>UNION BANK OF INDIA</v>
          </cell>
          <cell r="L1929" t="str">
            <v>BANK TRANSFER</v>
          </cell>
          <cell r="M1929" t="str">
            <v>UBIN0553280</v>
          </cell>
          <cell r="N1929"/>
          <cell r="O1929" t="str">
            <v>DL/22524/60659</v>
          </cell>
          <cell r="P1929" t="str">
            <v>2017552356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31</v>
          </cell>
          <cell r="X1929">
            <v>4</v>
          </cell>
          <cell r="Y1929">
            <v>27</v>
          </cell>
          <cell r="Z1929">
            <v>2.95</v>
          </cell>
          <cell r="AA1929">
            <v>0</v>
          </cell>
          <cell r="AB1929">
            <v>0</v>
          </cell>
          <cell r="AC1929">
            <v>2.95</v>
          </cell>
          <cell r="AD1929">
            <v>9724</v>
          </cell>
          <cell r="AE1929">
            <v>0</v>
          </cell>
          <cell r="AF1929">
            <v>4570</v>
          </cell>
          <cell r="AG1929">
            <v>0</v>
          </cell>
          <cell r="AH1929">
            <v>0</v>
          </cell>
          <cell r="AI1929">
            <v>292</v>
          </cell>
          <cell r="AJ1929">
            <v>0</v>
          </cell>
          <cell r="AK1929">
            <v>0</v>
          </cell>
          <cell r="AL1929">
            <v>0</v>
          </cell>
          <cell r="AM1929">
            <v>0</v>
          </cell>
          <cell r="AN1929">
            <v>0</v>
          </cell>
          <cell r="AO1929">
            <v>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0</v>
          </cell>
          <cell r="AV1929">
            <v>0</v>
          </cell>
          <cell r="AW1929">
            <v>0</v>
          </cell>
          <cell r="AX1929">
            <v>0</v>
          </cell>
          <cell r="AY1929">
            <v>14586</v>
          </cell>
          <cell r="AZ1929">
            <v>9724</v>
          </cell>
          <cell r="BA1929">
            <v>0</v>
          </cell>
          <cell r="BB1929">
            <v>0</v>
          </cell>
          <cell r="BC1929">
            <v>0</v>
          </cell>
          <cell r="BD1929">
            <v>4570</v>
          </cell>
          <cell r="BE1929">
            <v>0</v>
          </cell>
          <cell r="BF1929">
            <v>0</v>
          </cell>
          <cell r="BG1929">
            <v>0</v>
          </cell>
          <cell r="BH1929">
            <v>0</v>
          </cell>
          <cell r="BI1929">
            <v>0</v>
          </cell>
          <cell r="BJ1929">
            <v>292</v>
          </cell>
          <cell r="BK1929">
            <v>0</v>
          </cell>
          <cell r="BL1929">
            <v>0</v>
          </cell>
          <cell r="BM1929">
            <v>0</v>
          </cell>
          <cell r="BN1929">
            <v>0</v>
          </cell>
          <cell r="BO1929">
            <v>0</v>
          </cell>
          <cell r="BP1929">
            <v>0</v>
          </cell>
          <cell r="BQ1929">
            <v>0</v>
          </cell>
          <cell r="BR1929">
            <v>0</v>
          </cell>
          <cell r="BS1929">
            <v>0</v>
          </cell>
          <cell r="BT1929">
            <v>0</v>
          </cell>
          <cell r="BU1929">
            <v>0</v>
          </cell>
          <cell r="BV1929">
            <v>0</v>
          </cell>
          <cell r="BW1929">
            <v>0</v>
          </cell>
          <cell r="BX1929">
            <v>0</v>
          </cell>
          <cell r="BY1929">
            <v>0</v>
          </cell>
          <cell r="BZ1929">
            <v>0</v>
          </cell>
          <cell r="CA1929">
            <v>0</v>
          </cell>
          <cell r="CB1929">
            <v>0</v>
          </cell>
          <cell r="CC1929">
            <v>0</v>
          </cell>
          <cell r="CD1929">
            <v>3190</v>
          </cell>
          <cell r="CE1929">
            <v>0</v>
          </cell>
          <cell r="CF1929">
            <v>0</v>
          </cell>
          <cell r="CG1929">
            <v>0</v>
          </cell>
          <cell r="CH1929">
            <v>0</v>
          </cell>
          <cell r="CI1929">
            <v>0</v>
          </cell>
          <cell r="CJ1929">
            <v>0</v>
          </cell>
          <cell r="CK1929">
            <v>0</v>
          </cell>
          <cell r="CL1929">
            <v>0</v>
          </cell>
          <cell r="CM1929">
            <v>0</v>
          </cell>
          <cell r="CN1929">
            <v>0</v>
          </cell>
        </row>
        <row r="1930">
          <cell r="B1930" t="str">
            <v>G200333</v>
          </cell>
          <cell r="C1930" t="str">
            <v>942993526281</v>
          </cell>
          <cell r="D1930" t="str">
            <v>ANURAG  PURWAR</v>
          </cell>
          <cell r="E1930" t="str">
            <v>Delhi</v>
          </cell>
          <cell r="F1930" t="str">
            <v>SECURITY GUARD</v>
          </cell>
          <cell r="G1930" t="str">
            <v>SIKKA AUTOMOBILE PVT LTD</v>
          </cell>
          <cell r="H1930" t="str">
            <v>B-88/1, Mayapuri Industrial Area Phase-1</v>
          </cell>
          <cell r="I1930" t="str">
            <v>OPS</v>
          </cell>
          <cell r="J1930" t="str">
            <v>33085069163</v>
          </cell>
          <cell r="K1930" t="str">
            <v>STATE BANK OF INDIA</v>
          </cell>
          <cell r="L1930" t="str">
            <v>BANK TRANSFER</v>
          </cell>
          <cell r="M1930" t="str">
            <v>SBIN0003201</v>
          </cell>
          <cell r="N1930"/>
          <cell r="O1930" t="str">
            <v>DL/22524/60833</v>
          </cell>
          <cell r="P1930" t="str">
            <v>2017625072</v>
          </cell>
          <cell r="Q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31</v>
          </cell>
          <cell r="X1930">
            <v>4</v>
          </cell>
          <cell r="Y1930">
            <v>27</v>
          </cell>
          <cell r="Z1930">
            <v>0.5</v>
          </cell>
          <cell r="AA1930">
            <v>0</v>
          </cell>
          <cell r="AB1930">
            <v>0</v>
          </cell>
          <cell r="AC1930">
            <v>0.5</v>
          </cell>
          <cell r="AD1930">
            <v>9724</v>
          </cell>
          <cell r="AE1930">
            <v>0</v>
          </cell>
          <cell r="AF1930">
            <v>4570</v>
          </cell>
          <cell r="AG1930">
            <v>0</v>
          </cell>
          <cell r="AH1930">
            <v>0</v>
          </cell>
          <cell r="AI1930">
            <v>292</v>
          </cell>
          <cell r="AJ1930">
            <v>0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0</v>
          </cell>
          <cell r="AV1930">
            <v>0</v>
          </cell>
          <cell r="AW1930">
            <v>0</v>
          </cell>
          <cell r="AX1930">
            <v>0</v>
          </cell>
          <cell r="AY1930">
            <v>14586</v>
          </cell>
          <cell r="AZ1930">
            <v>9724</v>
          </cell>
          <cell r="BA1930">
            <v>0</v>
          </cell>
          <cell r="BB1930">
            <v>0</v>
          </cell>
          <cell r="BC1930">
            <v>0</v>
          </cell>
          <cell r="BD1930">
            <v>4570</v>
          </cell>
          <cell r="BE1930">
            <v>0</v>
          </cell>
          <cell r="BF1930">
            <v>0</v>
          </cell>
          <cell r="BG1930">
            <v>0</v>
          </cell>
          <cell r="BH1930">
            <v>0</v>
          </cell>
          <cell r="BI1930">
            <v>0</v>
          </cell>
          <cell r="BJ1930">
            <v>292</v>
          </cell>
          <cell r="BK1930">
            <v>0</v>
          </cell>
          <cell r="BL1930">
            <v>0</v>
          </cell>
          <cell r="BM1930">
            <v>0</v>
          </cell>
          <cell r="BN1930">
            <v>0</v>
          </cell>
          <cell r="BO1930">
            <v>0</v>
          </cell>
          <cell r="BP1930">
            <v>0</v>
          </cell>
          <cell r="BQ1930">
            <v>0</v>
          </cell>
          <cell r="BR1930">
            <v>0</v>
          </cell>
          <cell r="BS1930">
            <v>0</v>
          </cell>
          <cell r="BT1930">
            <v>0</v>
          </cell>
          <cell r="BU1930">
            <v>0</v>
          </cell>
          <cell r="BV1930">
            <v>0</v>
          </cell>
          <cell r="BW1930">
            <v>0</v>
          </cell>
          <cell r="BX1930">
            <v>0</v>
          </cell>
          <cell r="BY1930">
            <v>0</v>
          </cell>
          <cell r="BZ1930">
            <v>0</v>
          </cell>
          <cell r="CA1930">
            <v>0</v>
          </cell>
          <cell r="CB1930">
            <v>0</v>
          </cell>
          <cell r="CC1930">
            <v>0</v>
          </cell>
          <cell r="CD1930">
            <v>471</v>
          </cell>
          <cell r="CE1930">
            <v>0</v>
          </cell>
          <cell r="CF1930">
            <v>0</v>
          </cell>
          <cell r="CG1930">
            <v>0</v>
          </cell>
          <cell r="CH1930">
            <v>0</v>
          </cell>
          <cell r="CI1930">
            <v>0</v>
          </cell>
          <cell r="CJ1930">
            <v>0</v>
          </cell>
          <cell r="CK1930">
            <v>0</v>
          </cell>
          <cell r="CL1930">
            <v>0</v>
          </cell>
          <cell r="CM1930">
            <v>0</v>
          </cell>
          <cell r="CN1930">
            <v>0</v>
          </cell>
        </row>
        <row r="1931">
          <cell r="B1931" t="str">
            <v>G209760</v>
          </cell>
          <cell r="C1931" t="str">
            <v>273351766285</v>
          </cell>
          <cell r="D1931" t="str">
            <v>AJIT  KUMAR</v>
          </cell>
          <cell r="E1931" t="str">
            <v>Delhi</v>
          </cell>
          <cell r="F1931" t="str">
            <v>SECURITY GUARD</v>
          </cell>
          <cell r="G1931" t="str">
            <v>SIKKA AUTOMOBILE PVT LTD</v>
          </cell>
          <cell r="H1931" t="str">
            <v>B-88/1, Mayapuri Industrial Area Phase-1</v>
          </cell>
          <cell r="I1931" t="str">
            <v>OPS</v>
          </cell>
          <cell r="J1931" t="str">
            <v>53828100001476</v>
          </cell>
          <cell r="K1931" t="str">
            <v>BANK OF BARODA</v>
          </cell>
          <cell r="L1931" t="str">
            <v>BANK TRANSFER</v>
          </cell>
          <cell r="M1931" t="str">
            <v>BARB0UTTAMX</v>
          </cell>
          <cell r="N1931"/>
          <cell r="O1931" t="str">
            <v>DL/22524/60973</v>
          </cell>
          <cell r="P1931" t="str">
            <v>2017698094</v>
          </cell>
          <cell r="Q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31</v>
          </cell>
          <cell r="X1931">
            <v>4</v>
          </cell>
          <cell r="Y1931">
            <v>27</v>
          </cell>
          <cell r="Z1931">
            <v>1.5</v>
          </cell>
          <cell r="AA1931">
            <v>0</v>
          </cell>
          <cell r="AB1931">
            <v>0</v>
          </cell>
          <cell r="AC1931">
            <v>1.5</v>
          </cell>
          <cell r="AD1931">
            <v>11830</v>
          </cell>
          <cell r="AE1931">
            <v>0</v>
          </cell>
          <cell r="AF1931">
            <v>5560</v>
          </cell>
          <cell r="AG1931">
            <v>0</v>
          </cell>
          <cell r="AH1931">
            <v>0</v>
          </cell>
          <cell r="AI1931">
            <v>355</v>
          </cell>
          <cell r="AJ1931">
            <v>0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0</v>
          </cell>
          <cell r="AV1931">
            <v>0</v>
          </cell>
          <cell r="AW1931">
            <v>0</v>
          </cell>
          <cell r="AX1931">
            <v>0</v>
          </cell>
          <cell r="AY1931">
            <v>17745</v>
          </cell>
          <cell r="AZ1931">
            <v>11830</v>
          </cell>
          <cell r="BA1931">
            <v>0</v>
          </cell>
          <cell r="BB1931">
            <v>0</v>
          </cell>
          <cell r="BC1931">
            <v>0</v>
          </cell>
          <cell r="BD1931">
            <v>5560</v>
          </cell>
          <cell r="BE1931">
            <v>0</v>
          </cell>
          <cell r="BF1931">
            <v>0</v>
          </cell>
          <cell r="BG1931">
            <v>0</v>
          </cell>
          <cell r="BH1931">
            <v>0</v>
          </cell>
          <cell r="BI1931">
            <v>0</v>
          </cell>
          <cell r="BJ1931">
            <v>355</v>
          </cell>
          <cell r="BK1931">
            <v>0</v>
          </cell>
          <cell r="BL1931">
            <v>0</v>
          </cell>
          <cell r="BM1931">
            <v>0</v>
          </cell>
          <cell r="BN1931">
            <v>0</v>
          </cell>
          <cell r="BO1931">
            <v>0</v>
          </cell>
          <cell r="BP1931">
            <v>0</v>
          </cell>
          <cell r="BQ1931">
            <v>0</v>
          </cell>
          <cell r="BR1931">
            <v>0</v>
          </cell>
          <cell r="BS1931">
            <v>0</v>
          </cell>
          <cell r="BT1931">
            <v>0</v>
          </cell>
          <cell r="BU1931">
            <v>0</v>
          </cell>
          <cell r="BV1931">
            <v>0</v>
          </cell>
          <cell r="BW1931">
            <v>0</v>
          </cell>
          <cell r="BX1931">
            <v>0</v>
          </cell>
          <cell r="BY1931">
            <v>0</v>
          </cell>
          <cell r="BZ1931">
            <v>0</v>
          </cell>
          <cell r="CA1931">
            <v>0</v>
          </cell>
          <cell r="CB1931">
            <v>0</v>
          </cell>
          <cell r="CC1931">
            <v>0</v>
          </cell>
          <cell r="CD1931">
            <v>1717</v>
          </cell>
          <cell r="CE1931">
            <v>0</v>
          </cell>
          <cell r="CF1931">
            <v>0</v>
          </cell>
          <cell r="CG1931">
            <v>0</v>
          </cell>
          <cell r="CH1931">
            <v>0</v>
          </cell>
          <cell r="CI1931">
            <v>0</v>
          </cell>
          <cell r="CJ1931">
            <v>0</v>
          </cell>
          <cell r="CK1931">
            <v>0</v>
          </cell>
          <cell r="CL1931">
            <v>0</v>
          </cell>
          <cell r="CM1931">
            <v>0</v>
          </cell>
          <cell r="CN1931">
            <v>0</v>
          </cell>
        </row>
        <row r="1932">
          <cell r="B1932" t="str">
            <v>G007849</v>
          </cell>
          <cell r="C1932" t="str">
            <v>D20314</v>
          </cell>
          <cell r="D1932" t="str">
            <v>SURINDER  KUMAR</v>
          </cell>
          <cell r="E1932" t="str">
            <v>Delhi</v>
          </cell>
          <cell r="F1932" t="str">
            <v>SECURITY GUARD</v>
          </cell>
          <cell r="G1932" t="str">
            <v>SIKKA AUTOMOBILE PVT LTD</v>
          </cell>
          <cell r="H1932" t="str">
            <v>Plot no-57 Services Centre</v>
          </cell>
          <cell r="I1932" t="str">
            <v>OPS</v>
          </cell>
          <cell r="J1932" t="str">
            <v>054201520076</v>
          </cell>
          <cell r="K1932" t="str">
            <v>ICICI BANK</v>
          </cell>
          <cell r="L1932" t="str">
            <v>BANK TRANSFER</v>
          </cell>
          <cell r="M1932" t="str">
            <v>ICIC0000542</v>
          </cell>
          <cell r="N1932"/>
          <cell r="O1932" t="str">
            <v>DL/22524/28401</v>
          </cell>
          <cell r="P1932" t="str">
            <v>2013711362</v>
          </cell>
          <cell r="Q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31</v>
          </cell>
          <cell r="X1932">
            <v>4</v>
          </cell>
          <cell r="Y1932">
            <v>27</v>
          </cell>
          <cell r="Z1932">
            <v>2</v>
          </cell>
          <cell r="AA1932">
            <v>0</v>
          </cell>
          <cell r="AB1932">
            <v>0</v>
          </cell>
          <cell r="AC1932">
            <v>2</v>
          </cell>
          <cell r="AD1932">
            <v>9724</v>
          </cell>
          <cell r="AE1932">
            <v>0</v>
          </cell>
          <cell r="AF1932">
            <v>4570</v>
          </cell>
          <cell r="AG1932">
            <v>0</v>
          </cell>
          <cell r="AH1932">
            <v>0</v>
          </cell>
          <cell r="AI1932">
            <v>292</v>
          </cell>
          <cell r="AJ1932">
            <v>0</v>
          </cell>
          <cell r="AK1932">
            <v>0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0</v>
          </cell>
          <cell r="AR1932">
            <v>0</v>
          </cell>
          <cell r="AS1932">
            <v>0</v>
          </cell>
          <cell r="AT1932">
            <v>0</v>
          </cell>
          <cell r="AU1932">
            <v>0</v>
          </cell>
          <cell r="AV1932">
            <v>0</v>
          </cell>
          <cell r="AW1932">
            <v>0</v>
          </cell>
          <cell r="AX1932">
            <v>0</v>
          </cell>
          <cell r="AY1932">
            <v>14586</v>
          </cell>
          <cell r="AZ1932">
            <v>9724</v>
          </cell>
          <cell r="BA1932">
            <v>0</v>
          </cell>
          <cell r="BB1932">
            <v>0</v>
          </cell>
          <cell r="BC1932">
            <v>0</v>
          </cell>
          <cell r="BD1932">
            <v>4570</v>
          </cell>
          <cell r="BE1932">
            <v>0</v>
          </cell>
          <cell r="BF1932">
            <v>0</v>
          </cell>
          <cell r="BG1932">
            <v>0</v>
          </cell>
          <cell r="BH1932">
            <v>0</v>
          </cell>
          <cell r="BI1932">
            <v>0</v>
          </cell>
          <cell r="BJ1932">
            <v>292</v>
          </cell>
          <cell r="BK1932">
            <v>0</v>
          </cell>
          <cell r="BL1932">
            <v>0</v>
          </cell>
          <cell r="BM1932">
            <v>0</v>
          </cell>
          <cell r="BN1932">
            <v>0</v>
          </cell>
          <cell r="BO1932">
            <v>0</v>
          </cell>
          <cell r="BP1932">
            <v>0</v>
          </cell>
          <cell r="BQ1932">
            <v>0</v>
          </cell>
          <cell r="BR1932">
            <v>0</v>
          </cell>
          <cell r="BS1932">
            <v>0</v>
          </cell>
          <cell r="BT1932">
            <v>0</v>
          </cell>
          <cell r="BU1932">
            <v>0</v>
          </cell>
          <cell r="BV1932">
            <v>0</v>
          </cell>
          <cell r="BW1932">
            <v>0</v>
          </cell>
          <cell r="BX1932">
            <v>0</v>
          </cell>
          <cell r="BY1932">
            <v>0</v>
          </cell>
          <cell r="BZ1932">
            <v>0</v>
          </cell>
          <cell r="CA1932">
            <v>0</v>
          </cell>
          <cell r="CB1932">
            <v>0</v>
          </cell>
          <cell r="CC1932">
            <v>0</v>
          </cell>
          <cell r="CD1932">
            <v>1882</v>
          </cell>
          <cell r="CE1932">
            <v>0</v>
          </cell>
          <cell r="CF1932">
            <v>0</v>
          </cell>
          <cell r="CG1932">
            <v>0</v>
          </cell>
          <cell r="CH1932">
            <v>0</v>
          </cell>
          <cell r="CI1932">
            <v>0</v>
          </cell>
          <cell r="CJ1932">
            <v>0</v>
          </cell>
          <cell r="CK1932">
            <v>0</v>
          </cell>
          <cell r="CL1932">
            <v>0</v>
          </cell>
          <cell r="CM1932">
            <v>0</v>
          </cell>
          <cell r="CN1932">
            <v>0</v>
          </cell>
        </row>
        <row r="1933">
          <cell r="B1933" t="str">
            <v>G131080</v>
          </cell>
          <cell r="C1933" t="str">
            <v>NA</v>
          </cell>
          <cell r="D1933" t="str">
            <v>TARUN KUMAR JHA</v>
          </cell>
          <cell r="E1933" t="str">
            <v>Delhi</v>
          </cell>
          <cell r="F1933" t="str">
            <v>SECURITY GUARD</v>
          </cell>
          <cell r="G1933" t="str">
            <v>SIKKA AUTOMOBILE PVT LTD</v>
          </cell>
          <cell r="H1933" t="str">
            <v>Plot no-57 Services Centre</v>
          </cell>
          <cell r="I1933" t="str">
            <v>OPS</v>
          </cell>
          <cell r="J1933" t="str">
            <v>04072191009038</v>
          </cell>
          <cell r="K1933" t="str">
            <v>ORIENTAL BANK OF COMMERCE</v>
          </cell>
          <cell r="L1933" t="str">
            <v>BANK TRANSFER</v>
          </cell>
          <cell r="M1933" t="str">
            <v>ORBC0100407</v>
          </cell>
          <cell r="N1933"/>
          <cell r="O1933" t="str">
            <v>DL/22524/57961</v>
          </cell>
          <cell r="P1933" t="str">
            <v>2016628641</v>
          </cell>
          <cell r="Q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31</v>
          </cell>
          <cell r="X1933">
            <v>4</v>
          </cell>
          <cell r="Y1933">
            <v>27</v>
          </cell>
          <cell r="Z1933">
            <v>4</v>
          </cell>
          <cell r="AA1933">
            <v>0</v>
          </cell>
          <cell r="AB1933">
            <v>0</v>
          </cell>
          <cell r="AC1933">
            <v>4</v>
          </cell>
          <cell r="AD1933">
            <v>11069</v>
          </cell>
          <cell r="AE1933">
            <v>34</v>
          </cell>
          <cell r="AF1933">
            <v>5218</v>
          </cell>
          <cell r="AG1933">
            <v>0</v>
          </cell>
          <cell r="AH1933">
            <v>0</v>
          </cell>
          <cell r="AI1933">
            <v>334</v>
          </cell>
          <cell r="AJ1933">
            <v>0</v>
          </cell>
          <cell r="AK1933">
            <v>0</v>
          </cell>
          <cell r="AL1933">
            <v>0</v>
          </cell>
          <cell r="AM1933">
            <v>0</v>
          </cell>
          <cell r="AN1933">
            <v>0</v>
          </cell>
          <cell r="AO1933">
            <v>0</v>
          </cell>
          <cell r="AP1933">
            <v>0</v>
          </cell>
          <cell r="AQ1933">
            <v>0</v>
          </cell>
          <cell r="AR1933">
            <v>0</v>
          </cell>
          <cell r="AS1933">
            <v>0</v>
          </cell>
          <cell r="AT1933">
            <v>0</v>
          </cell>
          <cell r="AU1933">
            <v>0</v>
          </cell>
          <cell r="AV1933">
            <v>0</v>
          </cell>
          <cell r="AW1933">
            <v>0</v>
          </cell>
          <cell r="AX1933">
            <v>0</v>
          </cell>
          <cell r="AY1933">
            <v>16655</v>
          </cell>
          <cell r="AZ1933">
            <v>11069</v>
          </cell>
          <cell r="BA1933">
            <v>0</v>
          </cell>
          <cell r="BB1933">
            <v>34</v>
          </cell>
          <cell r="BC1933">
            <v>0</v>
          </cell>
          <cell r="BD1933">
            <v>5218</v>
          </cell>
          <cell r="BE1933">
            <v>0</v>
          </cell>
          <cell r="BF1933">
            <v>0</v>
          </cell>
          <cell r="BG1933">
            <v>0</v>
          </cell>
          <cell r="BH1933">
            <v>0</v>
          </cell>
          <cell r="BI1933">
            <v>0</v>
          </cell>
          <cell r="BJ1933">
            <v>334</v>
          </cell>
          <cell r="BK1933">
            <v>0</v>
          </cell>
          <cell r="BL1933">
            <v>0</v>
          </cell>
          <cell r="BM1933">
            <v>0</v>
          </cell>
          <cell r="BN1933">
            <v>0</v>
          </cell>
          <cell r="BO1933">
            <v>0</v>
          </cell>
          <cell r="BP1933">
            <v>0</v>
          </cell>
          <cell r="BQ1933">
            <v>0</v>
          </cell>
          <cell r="BR1933">
            <v>0</v>
          </cell>
          <cell r="BS1933">
            <v>0</v>
          </cell>
          <cell r="BT1933">
            <v>0</v>
          </cell>
          <cell r="BU1933">
            <v>0</v>
          </cell>
          <cell r="BV1933">
            <v>0</v>
          </cell>
          <cell r="BW1933">
            <v>0</v>
          </cell>
          <cell r="BX1933">
            <v>0</v>
          </cell>
          <cell r="BY1933">
            <v>0</v>
          </cell>
          <cell r="BZ1933">
            <v>0</v>
          </cell>
          <cell r="CA1933">
            <v>0</v>
          </cell>
          <cell r="CB1933">
            <v>0</v>
          </cell>
          <cell r="CC1933">
            <v>0</v>
          </cell>
          <cell r="CD1933">
            <v>3971</v>
          </cell>
          <cell r="CE1933">
            <v>0</v>
          </cell>
          <cell r="CF1933">
            <v>0</v>
          </cell>
          <cell r="CG1933">
            <v>0</v>
          </cell>
          <cell r="CH1933">
            <v>0</v>
          </cell>
          <cell r="CI1933">
            <v>0</v>
          </cell>
          <cell r="CJ1933">
            <v>0</v>
          </cell>
          <cell r="CK1933">
            <v>0</v>
          </cell>
          <cell r="CL1933">
            <v>0</v>
          </cell>
          <cell r="CM1933">
            <v>0</v>
          </cell>
          <cell r="CN1933">
            <v>0</v>
          </cell>
        </row>
        <row r="1934">
          <cell r="B1934" t="str">
            <v>G163279</v>
          </cell>
          <cell r="C1934" t="str">
            <v>NA</v>
          </cell>
          <cell r="D1934" t="str">
            <v>HEMANT KUMAR JHA</v>
          </cell>
          <cell r="E1934" t="str">
            <v>Delhi</v>
          </cell>
          <cell r="F1934" t="str">
            <v>SECURITY GUARD</v>
          </cell>
          <cell r="G1934" t="str">
            <v>SIKKA AUTOMOBILE PVT LTD</v>
          </cell>
          <cell r="H1934" t="str">
            <v>Plot no-57 Services Centre</v>
          </cell>
          <cell r="I1934" t="str">
            <v>OPS</v>
          </cell>
          <cell r="J1934" t="str">
            <v>33533247982</v>
          </cell>
          <cell r="K1934" t="str">
            <v>STATE BANK OF INDIA</v>
          </cell>
          <cell r="L1934" t="str">
            <v>BANK TRANSFER</v>
          </cell>
          <cell r="M1934" t="str">
            <v>SBIN0011564</v>
          </cell>
          <cell r="N1934"/>
          <cell r="O1934" t="str">
            <v>DL/22524/59302</v>
          </cell>
          <cell r="P1934" t="str">
            <v>2017123083</v>
          </cell>
          <cell r="Q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31</v>
          </cell>
          <cell r="X1934">
            <v>4</v>
          </cell>
          <cell r="Y1934">
            <v>27</v>
          </cell>
          <cell r="Z1934">
            <v>2</v>
          </cell>
          <cell r="AA1934">
            <v>0</v>
          </cell>
          <cell r="AB1934">
            <v>0</v>
          </cell>
          <cell r="AC1934">
            <v>2</v>
          </cell>
          <cell r="AD1934">
            <v>9724</v>
          </cell>
          <cell r="AE1934">
            <v>0</v>
          </cell>
          <cell r="AF1934">
            <v>4570</v>
          </cell>
          <cell r="AG1934">
            <v>0</v>
          </cell>
          <cell r="AH1934">
            <v>0</v>
          </cell>
          <cell r="AI1934">
            <v>292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>
            <v>14586</v>
          </cell>
          <cell r="AZ1934">
            <v>9724</v>
          </cell>
          <cell r="BA1934">
            <v>0</v>
          </cell>
          <cell r="BB1934">
            <v>0</v>
          </cell>
          <cell r="BC1934">
            <v>0</v>
          </cell>
          <cell r="BD1934">
            <v>4570</v>
          </cell>
          <cell r="BE1934">
            <v>0</v>
          </cell>
          <cell r="BF1934">
            <v>0</v>
          </cell>
          <cell r="BG1934">
            <v>0</v>
          </cell>
          <cell r="BH1934">
            <v>0</v>
          </cell>
          <cell r="BI1934">
            <v>0</v>
          </cell>
          <cell r="BJ1934">
            <v>292</v>
          </cell>
          <cell r="BK1934">
            <v>0</v>
          </cell>
          <cell r="BL1934">
            <v>0</v>
          </cell>
          <cell r="BM1934">
            <v>0</v>
          </cell>
          <cell r="BN1934">
            <v>0</v>
          </cell>
          <cell r="BO1934">
            <v>0</v>
          </cell>
          <cell r="BP1934">
            <v>0</v>
          </cell>
          <cell r="BQ1934">
            <v>0</v>
          </cell>
          <cell r="BR1934">
            <v>0</v>
          </cell>
          <cell r="BS1934">
            <v>0</v>
          </cell>
          <cell r="BT1934">
            <v>0</v>
          </cell>
          <cell r="BU1934">
            <v>0</v>
          </cell>
          <cell r="BV1934">
            <v>0</v>
          </cell>
          <cell r="BW1934">
            <v>0</v>
          </cell>
          <cell r="BX1934">
            <v>0</v>
          </cell>
          <cell r="BY1934">
            <v>0</v>
          </cell>
          <cell r="BZ1934">
            <v>0</v>
          </cell>
          <cell r="CA1934">
            <v>0</v>
          </cell>
          <cell r="CB1934">
            <v>0</v>
          </cell>
          <cell r="CC1934">
            <v>0</v>
          </cell>
          <cell r="CD1934">
            <v>1882</v>
          </cell>
          <cell r="CE1934">
            <v>0</v>
          </cell>
          <cell r="CF1934">
            <v>0</v>
          </cell>
          <cell r="CG1934">
            <v>0</v>
          </cell>
          <cell r="CH1934">
            <v>0</v>
          </cell>
          <cell r="CI1934">
            <v>0</v>
          </cell>
          <cell r="CJ1934">
            <v>0</v>
          </cell>
          <cell r="CK1934">
            <v>0</v>
          </cell>
          <cell r="CL1934">
            <v>0</v>
          </cell>
          <cell r="CM1934">
            <v>0</v>
          </cell>
          <cell r="CN1934">
            <v>0</v>
          </cell>
        </row>
        <row r="1935">
          <cell r="B1935" t="str">
            <v>G185987</v>
          </cell>
          <cell r="C1935" t="str">
            <v>532450457769</v>
          </cell>
          <cell r="D1935" t="str">
            <v>RAVI SHANKAR RAI</v>
          </cell>
          <cell r="E1935" t="str">
            <v>Delhi</v>
          </cell>
          <cell r="F1935" t="str">
            <v>SECURITY GUARD</v>
          </cell>
          <cell r="G1935" t="str">
            <v>SIKKA AUTOMOBILE PVT LTD</v>
          </cell>
          <cell r="H1935" t="str">
            <v>Plot no-57 Services Centre</v>
          </cell>
          <cell r="I1935" t="str">
            <v>OPS</v>
          </cell>
          <cell r="J1935" t="str">
            <v>072001512720</v>
          </cell>
          <cell r="K1935" t="str">
            <v>ICICI BANK</v>
          </cell>
          <cell r="L1935" t="str">
            <v>BANK TRANSFER</v>
          </cell>
          <cell r="M1935" t="str">
            <v>ICIC0000720</v>
          </cell>
          <cell r="N1935"/>
          <cell r="O1935" t="str">
            <v>DL/22524/60406</v>
          </cell>
          <cell r="P1935" t="str">
            <v>2017451076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31</v>
          </cell>
          <cell r="X1935">
            <v>4</v>
          </cell>
          <cell r="Y1935">
            <v>27</v>
          </cell>
          <cell r="Z1935">
            <v>2</v>
          </cell>
          <cell r="AA1935">
            <v>0</v>
          </cell>
          <cell r="AB1935">
            <v>0</v>
          </cell>
          <cell r="AC1935">
            <v>2</v>
          </cell>
          <cell r="AD1935">
            <v>9724</v>
          </cell>
          <cell r="AE1935">
            <v>0</v>
          </cell>
          <cell r="AF1935">
            <v>4570</v>
          </cell>
          <cell r="AG1935">
            <v>0</v>
          </cell>
          <cell r="AH1935">
            <v>0</v>
          </cell>
          <cell r="AI1935">
            <v>292</v>
          </cell>
          <cell r="AJ1935">
            <v>0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0</v>
          </cell>
          <cell r="AV1935">
            <v>0</v>
          </cell>
          <cell r="AW1935">
            <v>0</v>
          </cell>
          <cell r="AX1935">
            <v>0</v>
          </cell>
          <cell r="AY1935">
            <v>14586</v>
          </cell>
          <cell r="AZ1935">
            <v>9724</v>
          </cell>
          <cell r="BA1935">
            <v>0</v>
          </cell>
          <cell r="BB1935">
            <v>0</v>
          </cell>
          <cell r="BC1935">
            <v>0</v>
          </cell>
          <cell r="BD1935">
            <v>4570</v>
          </cell>
          <cell r="BE1935">
            <v>0</v>
          </cell>
          <cell r="BF1935">
            <v>0</v>
          </cell>
          <cell r="BG1935">
            <v>0</v>
          </cell>
          <cell r="BH1935">
            <v>0</v>
          </cell>
          <cell r="BI1935">
            <v>0</v>
          </cell>
          <cell r="BJ1935">
            <v>292</v>
          </cell>
          <cell r="BK1935">
            <v>0</v>
          </cell>
          <cell r="BL1935">
            <v>0</v>
          </cell>
          <cell r="BM1935">
            <v>0</v>
          </cell>
          <cell r="BN1935">
            <v>0</v>
          </cell>
          <cell r="BO1935">
            <v>0</v>
          </cell>
          <cell r="BP1935">
            <v>0</v>
          </cell>
          <cell r="BQ1935">
            <v>0</v>
          </cell>
          <cell r="BR1935">
            <v>0</v>
          </cell>
          <cell r="BS1935">
            <v>0</v>
          </cell>
          <cell r="BT1935">
            <v>0</v>
          </cell>
          <cell r="BU1935">
            <v>0</v>
          </cell>
          <cell r="BV1935">
            <v>0</v>
          </cell>
          <cell r="BW1935">
            <v>0</v>
          </cell>
          <cell r="BX1935">
            <v>0</v>
          </cell>
          <cell r="BY1935">
            <v>0</v>
          </cell>
          <cell r="BZ1935">
            <v>0</v>
          </cell>
          <cell r="CA1935">
            <v>0</v>
          </cell>
          <cell r="CB1935">
            <v>0</v>
          </cell>
          <cell r="CC1935">
            <v>0</v>
          </cell>
          <cell r="CD1935">
            <v>1882</v>
          </cell>
          <cell r="CE1935">
            <v>0</v>
          </cell>
          <cell r="CF1935">
            <v>0</v>
          </cell>
          <cell r="CG1935">
            <v>0</v>
          </cell>
          <cell r="CH1935">
            <v>0</v>
          </cell>
          <cell r="CI1935">
            <v>0</v>
          </cell>
          <cell r="CJ1935">
            <v>0</v>
          </cell>
          <cell r="CK1935">
            <v>0</v>
          </cell>
          <cell r="CL1935">
            <v>0</v>
          </cell>
          <cell r="CM1935">
            <v>0</v>
          </cell>
          <cell r="CN1935">
            <v>0</v>
          </cell>
        </row>
        <row r="1936">
          <cell r="B1936" t="str">
            <v>G178368</v>
          </cell>
          <cell r="C1936" t="str">
            <v>NA</v>
          </cell>
          <cell r="D1936" t="str">
            <v>AKCHAY LAL SINGH</v>
          </cell>
          <cell r="E1936" t="str">
            <v>Delhi</v>
          </cell>
          <cell r="F1936" t="str">
            <v>SECURITY GUARD</v>
          </cell>
          <cell r="G1936" t="str">
            <v>SIKKA AUTOMOBILE PVT LTD</v>
          </cell>
          <cell r="H1936" t="str">
            <v>Sapphire H -Promise , C-195</v>
          </cell>
          <cell r="I1936" t="str">
            <v>OPS</v>
          </cell>
          <cell r="J1936" t="str">
            <v>007101564820</v>
          </cell>
          <cell r="K1936" t="str">
            <v>ICICI BANK</v>
          </cell>
          <cell r="L1936" t="str">
            <v>BANK TRANSFER</v>
          </cell>
          <cell r="M1936" t="str">
            <v>ICIC0000071</v>
          </cell>
          <cell r="N1936"/>
          <cell r="O1936" t="str">
            <v>DL/22524/60105</v>
          </cell>
          <cell r="P1936" t="str">
            <v>2017340277</v>
          </cell>
          <cell r="Q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31</v>
          </cell>
          <cell r="X1936">
            <v>4</v>
          </cell>
          <cell r="Y1936">
            <v>27</v>
          </cell>
          <cell r="Z1936">
            <v>2</v>
          </cell>
          <cell r="AA1936">
            <v>0</v>
          </cell>
          <cell r="AB1936">
            <v>0</v>
          </cell>
          <cell r="AC1936">
            <v>2</v>
          </cell>
          <cell r="AD1936">
            <v>9724</v>
          </cell>
          <cell r="AE1936">
            <v>0</v>
          </cell>
          <cell r="AF1936">
            <v>4570</v>
          </cell>
          <cell r="AG1936">
            <v>0</v>
          </cell>
          <cell r="AH1936">
            <v>0</v>
          </cell>
          <cell r="AI1936">
            <v>292</v>
          </cell>
          <cell r="AJ1936">
            <v>0</v>
          </cell>
          <cell r="AK1936">
            <v>0</v>
          </cell>
          <cell r="AL1936">
            <v>0</v>
          </cell>
          <cell r="AM1936">
            <v>0</v>
          </cell>
          <cell r="AN1936">
            <v>0</v>
          </cell>
          <cell r="AO1936">
            <v>0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0</v>
          </cell>
          <cell r="AV1936">
            <v>0</v>
          </cell>
          <cell r="AW1936">
            <v>0</v>
          </cell>
          <cell r="AX1936">
            <v>0</v>
          </cell>
          <cell r="AY1936">
            <v>14586</v>
          </cell>
          <cell r="AZ1936">
            <v>9724</v>
          </cell>
          <cell r="BA1936">
            <v>0</v>
          </cell>
          <cell r="BB1936">
            <v>0</v>
          </cell>
          <cell r="BC1936">
            <v>0</v>
          </cell>
          <cell r="BD1936">
            <v>4570</v>
          </cell>
          <cell r="BE1936">
            <v>0</v>
          </cell>
          <cell r="BF1936">
            <v>0</v>
          </cell>
          <cell r="BG1936">
            <v>0</v>
          </cell>
          <cell r="BH1936">
            <v>0</v>
          </cell>
          <cell r="BI1936">
            <v>0</v>
          </cell>
          <cell r="BJ1936">
            <v>292</v>
          </cell>
          <cell r="BK1936">
            <v>0</v>
          </cell>
          <cell r="BL1936">
            <v>0</v>
          </cell>
          <cell r="BM1936">
            <v>0</v>
          </cell>
          <cell r="BN1936">
            <v>0</v>
          </cell>
          <cell r="BO1936">
            <v>0</v>
          </cell>
          <cell r="BP1936">
            <v>0</v>
          </cell>
          <cell r="BQ1936">
            <v>0</v>
          </cell>
          <cell r="BR1936">
            <v>0</v>
          </cell>
          <cell r="BS1936">
            <v>0</v>
          </cell>
          <cell r="BT1936">
            <v>0</v>
          </cell>
          <cell r="BU1936">
            <v>0</v>
          </cell>
          <cell r="BV1936">
            <v>0</v>
          </cell>
          <cell r="BW1936">
            <v>0</v>
          </cell>
          <cell r="BX1936">
            <v>0</v>
          </cell>
          <cell r="BY1936">
            <v>0</v>
          </cell>
          <cell r="BZ1936">
            <v>0</v>
          </cell>
          <cell r="CA1936">
            <v>0</v>
          </cell>
          <cell r="CB1936">
            <v>0</v>
          </cell>
          <cell r="CC1936">
            <v>0</v>
          </cell>
          <cell r="CD1936">
            <v>1882</v>
          </cell>
          <cell r="CE1936">
            <v>0</v>
          </cell>
          <cell r="CF1936">
            <v>0</v>
          </cell>
          <cell r="CG1936">
            <v>0</v>
          </cell>
          <cell r="CH1936">
            <v>0</v>
          </cell>
          <cell r="CI1936">
            <v>0</v>
          </cell>
          <cell r="CJ1936">
            <v>0</v>
          </cell>
          <cell r="CK1936">
            <v>0</v>
          </cell>
          <cell r="CL1936">
            <v>0</v>
          </cell>
          <cell r="CM1936">
            <v>0</v>
          </cell>
          <cell r="CN1936">
            <v>0</v>
          </cell>
        </row>
        <row r="1937">
          <cell r="B1937" t="str">
            <v>G188065</v>
          </cell>
          <cell r="C1937" t="str">
            <v>232633059270</v>
          </cell>
          <cell r="D1937" t="str">
            <v>MRITUNIAY KUMAR THAKUR</v>
          </cell>
          <cell r="E1937" t="str">
            <v>Delhi</v>
          </cell>
          <cell r="F1937" t="str">
            <v>SECURITY GUARD</v>
          </cell>
          <cell r="G1937" t="str">
            <v>SIKKA AUTOMOBILE PVT LTD</v>
          </cell>
          <cell r="H1937" t="str">
            <v>Sapphire H -Promise , C-195</v>
          </cell>
          <cell r="I1937" t="str">
            <v>OPS</v>
          </cell>
          <cell r="J1937" t="str">
            <v>41550100003532</v>
          </cell>
          <cell r="K1937" t="str">
            <v>BANK OF BARODA</v>
          </cell>
          <cell r="L1937" t="str">
            <v>BANK TRANSFER</v>
          </cell>
          <cell r="M1937" t="str">
            <v>BARB0SUBDEL</v>
          </cell>
          <cell r="N1937"/>
          <cell r="O1937" t="str">
            <v>DL/22524/60397</v>
          </cell>
          <cell r="P1937" t="str">
            <v>1114462459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31</v>
          </cell>
          <cell r="X1937">
            <v>4</v>
          </cell>
          <cell r="Y1937">
            <v>27</v>
          </cell>
          <cell r="Z1937">
            <v>2</v>
          </cell>
          <cell r="AA1937">
            <v>0</v>
          </cell>
          <cell r="AB1937">
            <v>0</v>
          </cell>
          <cell r="AC1937">
            <v>2</v>
          </cell>
          <cell r="AD1937">
            <v>9724</v>
          </cell>
          <cell r="AE1937">
            <v>0</v>
          </cell>
          <cell r="AF1937">
            <v>4570</v>
          </cell>
          <cell r="AG1937">
            <v>0</v>
          </cell>
          <cell r="AH1937">
            <v>0</v>
          </cell>
          <cell r="AI1937">
            <v>292</v>
          </cell>
          <cell r="AJ1937">
            <v>0</v>
          </cell>
          <cell r="AK1937">
            <v>0</v>
          </cell>
          <cell r="AL1937">
            <v>0</v>
          </cell>
          <cell r="AM1937">
            <v>0</v>
          </cell>
          <cell r="AN1937">
            <v>0</v>
          </cell>
          <cell r="AO1937">
            <v>0</v>
          </cell>
          <cell r="AP1937">
            <v>0</v>
          </cell>
          <cell r="AQ1937">
            <v>0</v>
          </cell>
          <cell r="AR1937">
            <v>0</v>
          </cell>
          <cell r="AS1937">
            <v>0</v>
          </cell>
          <cell r="AT1937">
            <v>0</v>
          </cell>
          <cell r="AU1937">
            <v>0</v>
          </cell>
          <cell r="AV1937">
            <v>0</v>
          </cell>
          <cell r="AW1937">
            <v>0</v>
          </cell>
          <cell r="AX1937">
            <v>0</v>
          </cell>
          <cell r="AY1937">
            <v>14586</v>
          </cell>
          <cell r="AZ1937">
            <v>9724</v>
          </cell>
          <cell r="BA1937">
            <v>0</v>
          </cell>
          <cell r="BB1937">
            <v>0</v>
          </cell>
          <cell r="BC1937">
            <v>0</v>
          </cell>
          <cell r="BD1937">
            <v>4570</v>
          </cell>
          <cell r="BE1937">
            <v>0</v>
          </cell>
          <cell r="BF1937">
            <v>0</v>
          </cell>
          <cell r="BG1937">
            <v>0</v>
          </cell>
          <cell r="BH1937">
            <v>0</v>
          </cell>
          <cell r="BI1937">
            <v>0</v>
          </cell>
          <cell r="BJ1937">
            <v>292</v>
          </cell>
          <cell r="BK1937">
            <v>0</v>
          </cell>
          <cell r="BL1937">
            <v>0</v>
          </cell>
          <cell r="BM1937">
            <v>0</v>
          </cell>
          <cell r="BN1937">
            <v>0</v>
          </cell>
          <cell r="BO1937">
            <v>0</v>
          </cell>
          <cell r="BP1937">
            <v>0</v>
          </cell>
          <cell r="BQ1937">
            <v>0</v>
          </cell>
          <cell r="BR1937">
            <v>0</v>
          </cell>
          <cell r="BS1937">
            <v>0</v>
          </cell>
          <cell r="BT1937">
            <v>0</v>
          </cell>
          <cell r="BU1937">
            <v>0</v>
          </cell>
          <cell r="BV1937">
            <v>0</v>
          </cell>
          <cell r="BW1937">
            <v>0</v>
          </cell>
          <cell r="BX1937">
            <v>0</v>
          </cell>
          <cell r="BY1937">
            <v>0</v>
          </cell>
          <cell r="BZ1937">
            <v>0</v>
          </cell>
          <cell r="CA1937">
            <v>0</v>
          </cell>
          <cell r="CB1937">
            <v>0</v>
          </cell>
          <cell r="CC1937">
            <v>0</v>
          </cell>
          <cell r="CD1937">
            <v>2089</v>
          </cell>
          <cell r="CE1937">
            <v>0</v>
          </cell>
          <cell r="CF1937">
            <v>0</v>
          </cell>
          <cell r="CG1937">
            <v>0</v>
          </cell>
          <cell r="CH1937">
            <v>0</v>
          </cell>
          <cell r="CI1937">
            <v>0</v>
          </cell>
          <cell r="CJ1937">
            <v>0</v>
          </cell>
          <cell r="CK1937">
            <v>0</v>
          </cell>
          <cell r="CL1937">
            <v>0</v>
          </cell>
          <cell r="CM1937">
            <v>0</v>
          </cell>
          <cell r="CN1937">
            <v>0</v>
          </cell>
        </row>
        <row r="1938">
          <cell r="B1938" t="str">
            <v>G159480</v>
          </cell>
          <cell r="C1938" t="str">
            <v>NA</v>
          </cell>
          <cell r="D1938" t="str">
            <v>HARIKESH  BAHADUR</v>
          </cell>
          <cell r="E1938" t="str">
            <v>Delhi</v>
          </cell>
          <cell r="F1938" t="str">
            <v>SECURITY GUARD</v>
          </cell>
          <cell r="G1938" t="str">
            <v>SILVER ARROW AUTOMOBILES PVT  LTD</v>
          </cell>
          <cell r="H1938" t="str">
            <v>52 B, Rama  Road Industrial Area</v>
          </cell>
          <cell r="I1938" t="str">
            <v>OPS</v>
          </cell>
          <cell r="J1938" t="str">
            <v>0845001500053878</v>
          </cell>
          <cell r="K1938" t="str">
            <v>PUNJAB NATIONAL BANK</v>
          </cell>
          <cell r="L1938" t="str">
            <v>BANK TRANSFER</v>
          </cell>
          <cell r="M1938" t="str">
            <v>PUNB0084500</v>
          </cell>
          <cell r="N1938"/>
          <cell r="O1938" t="str">
            <v>DL/22524/59242</v>
          </cell>
          <cell r="P1938" t="str">
            <v>2017096290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31</v>
          </cell>
          <cell r="X1938">
            <v>4</v>
          </cell>
          <cell r="Y1938">
            <v>27</v>
          </cell>
          <cell r="Z1938">
            <v>5.5</v>
          </cell>
          <cell r="AA1938">
            <v>0</v>
          </cell>
          <cell r="AB1938">
            <v>0</v>
          </cell>
          <cell r="AC1938">
            <v>5.5</v>
          </cell>
          <cell r="AD1938">
            <v>16771</v>
          </cell>
          <cell r="AE1938">
            <v>0</v>
          </cell>
          <cell r="AF1938">
            <v>5129</v>
          </cell>
          <cell r="AG1938">
            <v>0</v>
          </cell>
          <cell r="AH1938">
            <v>2806</v>
          </cell>
          <cell r="AI1938">
            <v>450</v>
          </cell>
          <cell r="AJ1938">
            <v>0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0</v>
          </cell>
          <cell r="AV1938">
            <v>0</v>
          </cell>
          <cell r="AW1938">
            <v>0</v>
          </cell>
          <cell r="AX1938">
            <v>0</v>
          </cell>
          <cell r="AY1938">
            <v>25156</v>
          </cell>
          <cell r="AZ1938">
            <v>16771</v>
          </cell>
          <cell r="BA1938">
            <v>0</v>
          </cell>
          <cell r="BB1938">
            <v>0</v>
          </cell>
          <cell r="BC1938">
            <v>0</v>
          </cell>
          <cell r="BD1938">
            <v>5129</v>
          </cell>
          <cell r="BE1938">
            <v>0</v>
          </cell>
          <cell r="BF1938">
            <v>0</v>
          </cell>
          <cell r="BG1938">
            <v>0</v>
          </cell>
          <cell r="BH1938">
            <v>2806</v>
          </cell>
          <cell r="BI1938">
            <v>0</v>
          </cell>
          <cell r="BJ1938">
            <v>450</v>
          </cell>
          <cell r="BK1938">
            <v>0</v>
          </cell>
          <cell r="BL1938">
            <v>0</v>
          </cell>
          <cell r="BM1938">
            <v>0</v>
          </cell>
          <cell r="BN1938">
            <v>0</v>
          </cell>
          <cell r="BO1938">
            <v>0</v>
          </cell>
          <cell r="BP1938">
            <v>0</v>
          </cell>
          <cell r="BQ1938">
            <v>0</v>
          </cell>
          <cell r="BR1938">
            <v>0</v>
          </cell>
          <cell r="BS1938">
            <v>0</v>
          </cell>
          <cell r="BT1938">
            <v>0</v>
          </cell>
          <cell r="BU1938">
            <v>0</v>
          </cell>
          <cell r="BV1938">
            <v>0</v>
          </cell>
          <cell r="BW1938">
            <v>0</v>
          </cell>
          <cell r="BX1938">
            <v>0</v>
          </cell>
          <cell r="BY1938">
            <v>0</v>
          </cell>
          <cell r="BZ1938">
            <v>0</v>
          </cell>
          <cell r="CA1938">
            <v>0</v>
          </cell>
          <cell r="CB1938">
            <v>0</v>
          </cell>
          <cell r="CC1938">
            <v>0</v>
          </cell>
          <cell r="CD1938">
            <v>7452</v>
          </cell>
          <cell r="CE1938">
            <v>0</v>
          </cell>
          <cell r="CF1938">
            <v>0</v>
          </cell>
          <cell r="CG1938">
            <v>0</v>
          </cell>
          <cell r="CH1938">
            <v>0</v>
          </cell>
          <cell r="CI1938">
            <v>0</v>
          </cell>
          <cell r="CJ1938">
            <v>0</v>
          </cell>
          <cell r="CK1938">
            <v>0</v>
          </cell>
          <cell r="CL1938">
            <v>0</v>
          </cell>
          <cell r="CM1938">
            <v>0</v>
          </cell>
          <cell r="CN1938">
            <v>0</v>
          </cell>
        </row>
        <row r="1939">
          <cell r="B1939" t="str">
            <v>G159485</v>
          </cell>
          <cell r="C1939" t="str">
            <v>NA</v>
          </cell>
          <cell r="D1939" t="str">
            <v>SUDHEER  KUMAR</v>
          </cell>
          <cell r="E1939" t="str">
            <v>Delhi</v>
          </cell>
          <cell r="F1939" t="str">
            <v>SECURITY GUARD</v>
          </cell>
          <cell r="G1939" t="str">
            <v>SILVER ARROW AUTOMOBILES PVT  LTD</v>
          </cell>
          <cell r="H1939" t="str">
            <v>52 B, Rama  Road Industrial Area</v>
          </cell>
          <cell r="I1939" t="str">
            <v>OPS</v>
          </cell>
          <cell r="J1939" t="str">
            <v>50100156836273</v>
          </cell>
          <cell r="K1939" t="str">
            <v>HDFC BANK</v>
          </cell>
          <cell r="L1939" t="str">
            <v>BANK TRANSFER</v>
          </cell>
          <cell r="M1939" t="str">
            <v>HDFC0000271</v>
          </cell>
          <cell r="N1939"/>
          <cell r="O1939" t="str">
            <v>DL/22524/59216</v>
          </cell>
          <cell r="P1939" t="str">
            <v>2017096297</v>
          </cell>
          <cell r="Q1939">
            <v>0</v>
          </cell>
          <cell r="R1939">
            <v>0</v>
          </cell>
          <cell r="S1939">
            <v>0</v>
          </cell>
          <cell r="T1939">
            <v>1</v>
          </cell>
          <cell r="U1939">
            <v>0</v>
          </cell>
          <cell r="V1939">
            <v>0</v>
          </cell>
          <cell r="W1939">
            <v>2</v>
          </cell>
          <cell r="X1939">
            <v>0</v>
          </cell>
          <cell r="Y1939">
            <v>1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16962</v>
          </cell>
          <cell r="AE1939">
            <v>0</v>
          </cell>
          <cell r="AF1939">
            <v>5000</v>
          </cell>
          <cell r="AG1939">
            <v>0</v>
          </cell>
          <cell r="AH1939">
            <v>3000</v>
          </cell>
          <cell r="AI1939">
            <v>481</v>
          </cell>
          <cell r="AJ1939">
            <v>0</v>
          </cell>
          <cell r="AK1939">
            <v>0</v>
          </cell>
          <cell r="AL1939">
            <v>0</v>
          </cell>
          <cell r="AM1939">
            <v>0</v>
          </cell>
          <cell r="AN1939">
            <v>0</v>
          </cell>
          <cell r="AO1939">
            <v>0</v>
          </cell>
          <cell r="AP1939">
            <v>0</v>
          </cell>
          <cell r="AQ1939">
            <v>0</v>
          </cell>
          <cell r="AR1939">
            <v>0</v>
          </cell>
          <cell r="AS1939">
            <v>0</v>
          </cell>
          <cell r="AT1939">
            <v>0</v>
          </cell>
          <cell r="AU1939">
            <v>0</v>
          </cell>
          <cell r="AV1939">
            <v>0</v>
          </cell>
          <cell r="AW1939">
            <v>0</v>
          </cell>
          <cell r="AX1939">
            <v>0</v>
          </cell>
          <cell r="AY1939">
            <v>25443</v>
          </cell>
          <cell r="AZ1939">
            <v>1094</v>
          </cell>
          <cell r="BA1939">
            <v>0</v>
          </cell>
          <cell r="BB1939">
            <v>0</v>
          </cell>
          <cell r="BC1939">
            <v>0</v>
          </cell>
          <cell r="BD1939">
            <v>323</v>
          </cell>
          <cell r="BE1939">
            <v>0</v>
          </cell>
          <cell r="BF1939">
            <v>0</v>
          </cell>
          <cell r="BG1939">
            <v>0</v>
          </cell>
          <cell r="BH1939">
            <v>194</v>
          </cell>
          <cell r="BI1939">
            <v>0</v>
          </cell>
          <cell r="BJ1939">
            <v>31</v>
          </cell>
          <cell r="BK1939">
            <v>0</v>
          </cell>
          <cell r="BL1939">
            <v>0</v>
          </cell>
          <cell r="BM1939">
            <v>0</v>
          </cell>
          <cell r="BN1939">
            <v>0</v>
          </cell>
          <cell r="BO1939">
            <v>0</v>
          </cell>
          <cell r="BP1939">
            <v>0</v>
          </cell>
          <cell r="BQ1939">
            <v>0</v>
          </cell>
          <cell r="BR1939">
            <v>0</v>
          </cell>
          <cell r="BS1939">
            <v>0</v>
          </cell>
          <cell r="BT1939">
            <v>0</v>
          </cell>
          <cell r="BU1939">
            <v>0</v>
          </cell>
          <cell r="BV1939">
            <v>0</v>
          </cell>
          <cell r="BW1939">
            <v>0</v>
          </cell>
          <cell r="BX1939">
            <v>0</v>
          </cell>
          <cell r="BY1939">
            <v>0</v>
          </cell>
          <cell r="BZ1939">
            <v>0</v>
          </cell>
          <cell r="CA1939">
            <v>0</v>
          </cell>
          <cell r="CB1939">
            <v>0</v>
          </cell>
          <cell r="CC1939">
            <v>0</v>
          </cell>
          <cell r="CD1939">
            <v>0</v>
          </cell>
          <cell r="CE1939">
            <v>0</v>
          </cell>
          <cell r="CF1939">
            <v>0</v>
          </cell>
          <cell r="CG1939">
            <v>0</v>
          </cell>
          <cell r="CH1939">
            <v>0</v>
          </cell>
          <cell r="CI1939">
            <v>0</v>
          </cell>
          <cell r="CJ1939">
            <v>0</v>
          </cell>
          <cell r="CK1939">
            <v>0</v>
          </cell>
          <cell r="CL1939">
            <v>0</v>
          </cell>
          <cell r="CM1939">
            <v>0</v>
          </cell>
          <cell r="CN1939">
            <v>821</v>
          </cell>
        </row>
        <row r="1940">
          <cell r="B1940" t="str">
            <v>G192327</v>
          </cell>
          <cell r="C1940" t="str">
            <v>645092485929</v>
          </cell>
          <cell r="D1940" t="str">
            <v>SUJEET KUMAR THAKUR</v>
          </cell>
          <cell r="E1940" t="str">
            <v>Delhi</v>
          </cell>
          <cell r="F1940" t="str">
            <v>SECURITY GUARD</v>
          </cell>
          <cell r="G1940" t="str">
            <v>SILVER ARROW AUTOMOBILES PVT  LTD</v>
          </cell>
          <cell r="H1940" t="str">
            <v>52 B, Rama  Road Industrial Area</v>
          </cell>
          <cell r="I1940" t="str">
            <v>OPS</v>
          </cell>
          <cell r="J1940" t="str">
            <v>6304953784</v>
          </cell>
          <cell r="K1940" t="str">
            <v>INDIAN BANK</v>
          </cell>
          <cell r="L1940" t="str">
            <v>BANK TRANSFER</v>
          </cell>
          <cell r="M1940" t="str">
            <v>IDIB000J016</v>
          </cell>
          <cell r="N1940"/>
          <cell r="O1940" t="str">
            <v>DL/22524/60482</v>
          </cell>
          <cell r="P1940" t="str">
            <v>2017517702</v>
          </cell>
          <cell r="Q1940">
            <v>0</v>
          </cell>
          <cell r="R1940">
            <v>0</v>
          </cell>
          <cell r="S1940">
            <v>0</v>
          </cell>
          <cell r="T1940">
            <v>1</v>
          </cell>
          <cell r="U1940">
            <v>0</v>
          </cell>
          <cell r="V1940">
            <v>0</v>
          </cell>
          <cell r="W1940">
            <v>31</v>
          </cell>
          <cell r="X1940">
            <v>4</v>
          </cell>
          <cell r="Y1940">
            <v>26</v>
          </cell>
          <cell r="Z1940">
            <v>0.5</v>
          </cell>
          <cell r="AA1940">
            <v>0</v>
          </cell>
          <cell r="AB1940">
            <v>0</v>
          </cell>
          <cell r="AC1940">
            <v>0.5</v>
          </cell>
          <cell r="AD1940">
            <v>14000</v>
          </cell>
          <cell r="AE1940">
            <v>0</v>
          </cell>
          <cell r="AF1940">
            <v>6580</v>
          </cell>
          <cell r="AG1940">
            <v>0</v>
          </cell>
          <cell r="AH1940">
            <v>0</v>
          </cell>
          <cell r="AI1940">
            <v>420</v>
          </cell>
          <cell r="AJ1940">
            <v>0</v>
          </cell>
          <cell r="AK1940">
            <v>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0</v>
          </cell>
          <cell r="AV1940">
            <v>0</v>
          </cell>
          <cell r="AW1940">
            <v>0</v>
          </cell>
          <cell r="AX1940">
            <v>0</v>
          </cell>
          <cell r="AY1940">
            <v>21000</v>
          </cell>
          <cell r="AZ1940">
            <v>14000</v>
          </cell>
          <cell r="BA1940">
            <v>0</v>
          </cell>
          <cell r="BB1940">
            <v>0</v>
          </cell>
          <cell r="BC1940">
            <v>0</v>
          </cell>
          <cell r="BD1940">
            <v>6580</v>
          </cell>
          <cell r="BE1940">
            <v>0</v>
          </cell>
          <cell r="BF1940">
            <v>0</v>
          </cell>
          <cell r="BG1940">
            <v>0</v>
          </cell>
          <cell r="BH1940">
            <v>0</v>
          </cell>
          <cell r="BI1940">
            <v>0</v>
          </cell>
          <cell r="BJ1940">
            <v>420</v>
          </cell>
          <cell r="BK1940">
            <v>0</v>
          </cell>
          <cell r="BL1940">
            <v>0</v>
          </cell>
          <cell r="BM1940">
            <v>0</v>
          </cell>
          <cell r="BN1940">
            <v>0</v>
          </cell>
          <cell r="BO1940">
            <v>0</v>
          </cell>
          <cell r="BP1940">
            <v>0</v>
          </cell>
          <cell r="BQ1940">
            <v>0</v>
          </cell>
          <cell r="BR1940">
            <v>0</v>
          </cell>
          <cell r="BS1940">
            <v>0</v>
          </cell>
          <cell r="BT1940">
            <v>0</v>
          </cell>
          <cell r="BU1940">
            <v>0</v>
          </cell>
          <cell r="BV1940">
            <v>0</v>
          </cell>
          <cell r="BW1940">
            <v>0</v>
          </cell>
          <cell r="BX1940">
            <v>0</v>
          </cell>
          <cell r="BY1940">
            <v>0</v>
          </cell>
          <cell r="BZ1940">
            <v>0</v>
          </cell>
          <cell r="CA1940">
            <v>0</v>
          </cell>
          <cell r="CB1940">
            <v>0</v>
          </cell>
          <cell r="CC1940">
            <v>0</v>
          </cell>
          <cell r="CD1940">
            <v>677</v>
          </cell>
          <cell r="CE1940">
            <v>0</v>
          </cell>
          <cell r="CF1940">
            <v>0</v>
          </cell>
          <cell r="CG1940">
            <v>0</v>
          </cell>
          <cell r="CH1940">
            <v>0</v>
          </cell>
          <cell r="CI1940">
            <v>0</v>
          </cell>
          <cell r="CJ1940">
            <v>0</v>
          </cell>
          <cell r="CK1940">
            <v>0</v>
          </cell>
          <cell r="CL1940">
            <v>0</v>
          </cell>
          <cell r="CM1940">
            <v>0</v>
          </cell>
          <cell r="CN1940">
            <v>677</v>
          </cell>
        </row>
        <row r="1941">
          <cell r="B1941" t="str">
            <v>G192333</v>
          </cell>
          <cell r="C1941" t="str">
            <v>340991671661</v>
          </cell>
          <cell r="D1941" t="str">
            <v>BRAJESH  KUMAR</v>
          </cell>
          <cell r="E1941" t="str">
            <v>Delhi</v>
          </cell>
          <cell r="F1941" t="str">
            <v>SECURITY GUARD</v>
          </cell>
          <cell r="G1941" t="str">
            <v>SILVER ARROW AUTOMOBILES PVT  LTD</v>
          </cell>
          <cell r="H1941" t="str">
            <v>52 B, Rama  Road Industrial Area</v>
          </cell>
          <cell r="I1941" t="str">
            <v>OPS</v>
          </cell>
          <cell r="J1941" t="str">
            <v>60326368570</v>
          </cell>
          <cell r="K1941" t="str">
            <v>BANK OF MAHARASTRA</v>
          </cell>
          <cell r="L1941" t="str">
            <v>BANK TRANSFER</v>
          </cell>
          <cell r="M1941" t="str">
            <v>MAHB0001188</v>
          </cell>
          <cell r="N1941"/>
          <cell r="O1941" t="str">
            <v>DL/22524/60506</v>
          </cell>
          <cell r="P1941" t="str">
            <v>2016851094</v>
          </cell>
          <cell r="Q1941">
            <v>0</v>
          </cell>
          <cell r="R1941">
            <v>0</v>
          </cell>
          <cell r="S1941">
            <v>0</v>
          </cell>
          <cell r="T1941">
            <v>1</v>
          </cell>
          <cell r="U1941">
            <v>0</v>
          </cell>
          <cell r="V1941">
            <v>0</v>
          </cell>
          <cell r="W1941">
            <v>15</v>
          </cell>
          <cell r="X1941">
            <v>2</v>
          </cell>
          <cell r="Y1941">
            <v>12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14002</v>
          </cell>
          <cell r="AE1941">
            <v>0</v>
          </cell>
          <cell r="AF1941">
            <v>6475</v>
          </cell>
          <cell r="AG1941">
            <v>0</v>
          </cell>
          <cell r="AH1941">
            <v>134</v>
          </cell>
          <cell r="AI1941">
            <v>393</v>
          </cell>
          <cell r="AJ1941">
            <v>0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0</v>
          </cell>
          <cell r="AV1941">
            <v>0</v>
          </cell>
          <cell r="AW1941">
            <v>0</v>
          </cell>
          <cell r="AX1941">
            <v>0</v>
          </cell>
          <cell r="AY1941">
            <v>21004</v>
          </cell>
          <cell r="AZ1941">
            <v>6775</v>
          </cell>
          <cell r="BA1941">
            <v>0</v>
          </cell>
          <cell r="BB1941">
            <v>0</v>
          </cell>
          <cell r="BC1941">
            <v>0</v>
          </cell>
          <cell r="BD1941">
            <v>3133</v>
          </cell>
          <cell r="BE1941">
            <v>0</v>
          </cell>
          <cell r="BF1941">
            <v>0</v>
          </cell>
          <cell r="BG1941">
            <v>0</v>
          </cell>
          <cell r="BH1941">
            <v>65</v>
          </cell>
          <cell r="BI1941">
            <v>0</v>
          </cell>
          <cell r="BJ1941">
            <v>190</v>
          </cell>
          <cell r="BK1941">
            <v>0</v>
          </cell>
          <cell r="BL1941">
            <v>0</v>
          </cell>
          <cell r="BM1941">
            <v>0</v>
          </cell>
          <cell r="BN1941">
            <v>0</v>
          </cell>
          <cell r="BO1941">
            <v>0</v>
          </cell>
          <cell r="BP1941">
            <v>0</v>
          </cell>
          <cell r="BQ1941">
            <v>0</v>
          </cell>
          <cell r="BR1941">
            <v>0</v>
          </cell>
          <cell r="BS1941">
            <v>0</v>
          </cell>
          <cell r="BT1941">
            <v>0</v>
          </cell>
          <cell r="BU1941">
            <v>0</v>
          </cell>
          <cell r="BV1941">
            <v>0</v>
          </cell>
          <cell r="BW1941">
            <v>0</v>
          </cell>
          <cell r="BX1941">
            <v>0</v>
          </cell>
          <cell r="BY1941">
            <v>0</v>
          </cell>
          <cell r="BZ1941">
            <v>0</v>
          </cell>
          <cell r="CA1941">
            <v>0</v>
          </cell>
          <cell r="CB1941">
            <v>0</v>
          </cell>
          <cell r="CC1941">
            <v>0</v>
          </cell>
          <cell r="CD1941">
            <v>0</v>
          </cell>
          <cell r="CE1941">
            <v>0</v>
          </cell>
          <cell r="CF1941">
            <v>0</v>
          </cell>
          <cell r="CG1941">
            <v>0</v>
          </cell>
          <cell r="CH1941">
            <v>0</v>
          </cell>
          <cell r="CI1941">
            <v>0</v>
          </cell>
          <cell r="CJ1941">
            <v>0</v>
          </cell>
          <cell r="CK1941">
            <v>0</v>
          </cell>
          <cell r="CL1941">
            <v>0</v>
          </cell>
          <cell r="CM1941">
            <v>0</v>
          </cell>
          <cell r="CN1941">
            <v>677</v>
          </cell>
        </row>
        <row r="1942">
          <cell r="B1942" t="str">
            <v>G204946</v>
          </cell>
          <cell r="C1942" t="str">
            <v>263294600695</v>
          </cell>
          <cell r="D1942" t="str">
            <v>OM  PARKASH</v>
          </cell>
          <cell r="E1942" t="str">
            <v>Delhi</v>
          </cell>
          <cell r="F1942" t="str">
            <v>DRIVER</v>
          </cell>
          <cell r="G1942" t="str">
            <v>SILVER ARROW AUTOMOBILES PVT  LTD</v>
          </cell>
          <cell r="H1942" t="str">
            <v>52 B, Rama  Road Industrial Area</v>
          </cell>
          <cell r="I1942" t="str">
            <v>OPS</v>
          </cell>
          <cell r="J1942" t="str">
            <v>34329170637</v>
          </cell>
          <cell r="K1942" t="str">
            <v>STATE BANK OF INDIA</v>
          </cell>
          <cell r="L1942" t="str">
            <v>BANK TRANSFER</v>
          </cell>
          <cell r="M1942" t="str">
            <v>SBIN0004915</v>
          </cell>
          <cell r="N1942"/>
          <cell r="O1942" t="str">
            <v>DL/22524/60896</v>
          </cell>
          <cell r="P1942" t="str">
            <v>2017656160</v>
          </cell>
          <cell r="Q1942">
            <v>0</v>
          </cell>
          <cell r="R1942">
            <v>0</v>
          </cell>
          <cell r="S1942">
            <v>0</v>
          </cell>
          <cell r="T1942">
            <v>1</v>
          </cell>
          <cell r="U1942">
            <v>0</v>
          </cell>
          <cell r="V1942">
            <v>0</v>
          </cell>
          <cell r="W1942">
            <v>31</v>
          </cell>
          <cell r="X1942">
            <v>4</v>
          </cell>
          <cell r="Y1942">
            <v>26</v>
          </cell>
          <cell r="Z1942">
            <v>1</v>
          </cell>
          <cell r="AA1942">
            <v>0</v>
          </cell>
          <cell r="AB1942">
            <v>0</v>
          </cell>
          <cell r="AC1942">
            <v>1</v>
          </cell>
          <cell r="AD1942">
            <v>16962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0</v>
          </cell>
          <cell r="AV1942">
            <v>0</v>
          </cell>
          <cell r="AW1942">
            <v>0</v>
          </cell>
          <cell r="AX1942">
            <v>0</v>
          </cell>
          <cell r="AY1942">
            <v>16962</v>
          </cell>
          <cell r="AZ1942">
            <v>16962</v>
          </cell>
          <cell r="BA1942">
            <v>0</v>
          </cell>
          <cell r="BB1942">
            <v>0</v>
          </cell>
          <cell r="BC1942">
            <v>0</v>
          </cell>
          <cell r="BD1942">
            <v>0</v>
          </cell>
          <cell r="BE1942">
            <v>0</v>
          </cell>
          <cell r="BF1942">
            <v>0</v>
          </cell>
          <cell r="BG1942">
            <v>0</v>
          </cell>
          <cell r="BH1942">
            <v>0</v>
          </cell>
          <cell r="BI1942">
            <v>0</v>
          </cell>
          <cell r="BJ1942">
            <v>0</v>
          </cell>
          <cell r="BK1942">
            <v>0</v>
          </cell>
          <cell r="BL1942">
            <v>0</v>
          </cell>
          <cell r="BM1942">
            <v>0</v>
          </cell>
          <cell r="BN1942">
            <v>0</v>
          </cell>
          <cell r="BO1942">
            <v>0</v>
          </cell>
          <cell r="BP1942">
            <v>0</v>
          </cell>
          <cell r="BQ1942">
            <v>0</v>
          </cell>
          <cell r="BR1942">
            <v>0</v>
          </cell>
          <cell r="BS1942">
            <v>0</v>
          </cell>
          <cell r="BT1942">
            <v>0</v>
          </cell>
          <cell r="BU1942">
            <v>0</v>
          </cell>
          <cell r="BV1942">
            <v>0</v>
          </cell>
          <cell r="BW1942">
            <v>0</v>
          </cell>
          <cell r="BX1942">
            <v>0</v>
          </cell>
          <cell r="BY1942">
            <v>0</v>
          </cell>
          <cell r="BZ1942">
            <v>0</v>
          </cell>
          <cell r="CA1942">
            <v>0</v>
          </cell>
          <cell r="CB1942">
            <v>0</v>
          </cell>
          <cell r="CC1942">
            <v>0</v>
          </cell>
          <cell r="CD1942">
            <v>1094</v>
          </cell>
          <cell r="CE1942">
            <v>0</v>
          </cell>
          <cell r="CF1942">
            <v>0</v>
          </cell>
          <cell r="CG1942">
            <v>0</v>
          </cell>
          <cell r="CH1942">
            <v>0</v>
          </cell>
          <cell r="CI1942">
            <v>0</v>
          </cell>
          <cell r="CJ1942">
            <v>0</v>
          </cell>
          <cell r="CK1942">
            <v>0</v>
          </cell>
          <cell r="CL1942">
            <v>0</v>
          </cell>
          <cell r="CM1942">
            <v>0</v>
          </cell>
          <cell r="CN1942">
            <v>547</v>
          </cell>
        </row>
        <row r="1943">
          <cell r="B1943" t="str">
            <v>G208016</v>
          </cell>
          <cell r="C1943" t="str">
            <v>457884178593</v>
          </cell>
          <cell r="D1943" t="str">
            <v>AJAY  PANDEY</v>
          </cell>
          <cell r="E1943" t="str">
            <v>Delhi</v>
          </cell>
          <cell r="F1943" t="str">
            <v>SECURITY GUARD</v>
          </cell>
          <cell r="G1943" t="str">
            <v>SILVER ARROW AUTOMOBILES PVT  LTD</v>
          </cell>
          <cell r="H1943" t="str">
            <v>52 B, Rama  Road Industrial Area</v>
          </cell>
          <cell r="I1943" t="str">
            <v>OPS</v>
          </cell>
          <cell r="J1943" t="str">
            <v>3092000100227068</v>
          </cell>
          <cell r="K1943" t="str">
            <v>PUNJAB NATIONAL BANK</v>
          </cell>
          <cell r="L1943" t="str">
            <v>BANK TRANSFER</v>
          </cell>
          <cell r="M1943" t="str">
            <v>PUNB0309200</v>
          </cell>
          <cell r="N1943"/>
          <cell r="O1943" t="str">
            <v>DL/22524/60947</v>
          </cell>
          <cell r="P1943" t="str">
            <v>2017698170</v>
          </cell>
          <cell r="Q1943">
            <v>0</v>
          </cell>
          <cell r="R1943">
            <v>0</v>
          </cell>
          <cell r="S1943">
            <v>0</v>
          </cell>
          <cell r="T1943">
            <v>1</v>
          </cell>
          <cell r="U1943">
            <v>0</v>
          </cell>
          <cell r="V1943">
            <v>0</v>
          </cell>
          <cell r="W1943">
            <v>22</v>
          </cell>
          <cell r="X1943">
            <v>3</v>
          </cell>
          <cell r="Y1943">
            <v>18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14001</v>
          </cell>
          <cell r="AE1943">
            <v>0</v>
          </cell>
          <cell r="AF1943">
            <v>6580</v>
          </cell>
          <cell r="AG1943">
            <v>0</v>
          </cell>
          <cell r="AH1943">
            <v>0</v>
          </cell>
          <cell r="AI1943">
            <v>420</v>
          </cell>
          <cell r="AJ1943">
            <v>0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0</v>
          </cell>
          <cell r="AQ1943">
            <v>0</v>
          </cell>
          <cell r="AR1943">
            <v>0</v>
          </cell>
          <cell r="AS1943">
            <v>0</v>
          </cell>
          <cell r="AT1943">
            <v>0</v>
          </cell>
          <cell r="AU1943">
            <v>0</v>
          </cell>
          <cell r="AV1943">
            <v>0</v>
          </cell>
          <cell r="AW1943">
            <v>0</v>
          </cell>
          <cell r="AX1943">
            <v>0</v>
          </cell>
          <cell r="AY1943">
            <v>21001</v>
          </cell>
          <cell r="AZ1943">
            <v>9936</v>
          </cell>
          <cell r="BA1943">
            <v>0</v>
          </cell>
          <cell r="BB1943">
            <v>0</v>
          </cell>
          <cell r="BC1943">
            <v>0</v>
          </cell>
          <cell r="BD1943">
            <v>4670</v>
          </cell>
          <cell r="BE1943">
            <v>0</v>
          </cell>
          <cell r="BF1943">
            <v>0</v>
          </cell>
          <cell r="BG1943">
            <v>0</v>
          </cell>
          <cell r="BH1943">
            <v>0</v>
          </cell>
          <cell r="BI1943">
            <v>0</v>
          </cell>
          <cell r="BJ1943">
            <v>298</v>
          </cell>
          <cell r="BK1943">
            <v>0</v>
          </cell>
          <cell r="BL1943">
            <v>0</v>
          </cell>
          <cell r="BM1943">
            <v>0</v>
          </cell>
          <cell r="BN1943">
            <v>0</v>
          </cell>
          <cell r="BO1943">
            <v>0</v>
          </cell>
          <cell r="BP1943">
            <v>0</v>
          </cell>
          <cell r="BQ1943">
            <v>0</v>
          </cell>
          <cell r="BR1943">
            <v>0</v>
          </cell>
          <cell r="BS1943">
            <v>0</v>
          </cell>
          <cell r="BT1943">
            <v>0</v>
          </cell>
          <cell r="BU1943">
            <v>0</v>
          </cell>
          <cell r="BV1943">
            <v>0</v>
          </cell>
          <cell r="BW1943">
            <v>0</v>
          </cell>
          <cell r="BX1943">
            <v>0</v>
          </cell>
          <cell r="BY1943">
            <v>0</v>
          </cell>
          <cell r="BZ1943">
            <v>0</v>
          </cell>
          <cell r="CA1943">
            <v>0</v>
          </cell>
          <cell r="CB1943">
            <v>0</v>
          </cell>
          <cell r="CC1943">
            <v>0</v>
          </cell>
          <cell r="CD1943">
            <v>0</v>
          </cell>
          <cell r="CE1943">
            <v>0</v>
          </cell>
          <cell r="CF1943">
            <v>0</v>
          </cell>
          <cell r="CG1943">
            <v>0</v>
          </cell>
          <cell r="CH1943">
            <v>0</v>
          </cell>
          <cell r="CI1943">
            <v>0</v>
          </cell>
          <cell r="CJ1943">
            <v>0</v>
          </cell>
          <cell r="CK1943">
            <v>0</v>
          </cell>
          <cell r="CL1943">
            <v>0</v>
          </cell>
          <cell r="CM1943">
            <v>0</v>
          </cell>
          <cell r="CN1943">
            <v>677</v>
          </cell>
        </row>
        <row r="1944">
          <cell r="B1944" t="str">
            <v>G214862</v>
          </cell>
          <cell r="C1944" t="str">
            <v>327184606413</v>
          </cell>
          <cell r="D1944" t="str">
            <v>AASHISH KUMAR JHA</v>
          </cell>
          <cell r="E1944" t="str">
            <v>Delhi</v>
          </cell>
          <cell r="F1944" t="str">
            <v>SECURITY GUARD</v>
          </cell>
          <cell r="G1944" t="str">
            <v>SILVER ARROW AUTOMOBILES PVT  LTD</v>
          </cell>
          <cell r="H1944" t="str">
            <v>52 B, Rama  Road Industrial Area</v>
          </cell>
          <cell r="I1944" t="str">
            <v>OPS</v>
          </cell>
          <cell r="J1944" t="str">
            <v>3408043418</v>
          </cell>
          <cell r="K1944" t="str">
            <v>CENTRAL BANK OF INDIA</v>
          </cell>
          <cell r="L1944" t="str">
            <v>BANK TRANSFER</v>
          </cell>
          <cell r="M1944" t="str">
            <v>CBIN0283651</v>
          </cell>
          <cell r="N1944"/>
          <cell r="O1944" t="str">
            <v>DL/22524/61142</v>
          </cell>
          <cell r="P1944" t="str">
            <v>2017758042</v>
          </cell>
          <cell r="Q1944">
            <v>0</v>
          </cell>
          <cell r="R1944">
            <v>0</v>
          </cell>
          <cell r="S1944">
            <v>0</v>
          </cell>
          <cell r="T1944">
            <v>1</v>
          </cell>
          <cell r="U1944">
            <v>0</v>
          </cell>
          <cell r="V1944">
            <v>0</v>
          </cell>
          <cell r="W1944">
            <v>31</v>
          </cell>
          <cell r="X1944">
            <v>4</v>
          </cell>
          <cell r="Y1944">
            <v>26</v>
          </cell>
          <cell r="Z1944">
            <v>1</v>
          </cell>
          <cell r="AA1944">
            <v>0</v>
          </cell>
          <cell r="AB1944">
            <v>0</v>
          </cell>
          <cell r="AC1944">
            <v>1</v>
          </cell>
          <cell r="AD1944">
            <v>16962</v>
          </cell>
          <cell r="AE1944">
            <v>0</v>
          </cell>
          <cell r="AF1944">
            <v>0</v>
          </cell>
          <cell r="AG1944">
            <v>0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L1944">
            <v>0</v>
          </cell>
          <cell r="AM1944">
            <v>0</v>
          </cell>
          <cell r="AN1944">
            <v>0</v>
          </cell>
          <cell r="AO1944">
            <v>0</v>
          </cell>
          <cell r="AP1944">
            <v>0</v>
          </cell>
          <cell r="AQ1944">
            <v>0</v>
          </cell>
          <cell r="AR1944">
            <v>0</v>
          </cell>
          <cell r="AS1944">
            <v>0</v>
          </cell>
          <cell r="AT1944">
            <v>0</v>
          </cell>
          <cell r="AU1944">
            <v>0</v>
          </cell>
          <cell r="AV1944">
            <v>0</v>
          </cell>
          <cell r="AW1944">
            <v>0</v>
          </cell>
          <cell r="AX1944">
            <v>0</v>
          </cell>
          <cell r="AY1944">
            <v>16962</v>
          </cell>
          <cell r="AZ1944">
            <v>16962</v>
          </cell>
          <cell r="BA1944">
            <v>0</v>
          </cell>
          <cell r="BB1944">
            <v>0</v>
          </cell>
          <cell r="BC1944">
            <v>0</v>
          </cell>
          <cell r="BD1944">
            <v>0</v>
          </cell>
          <cell r="BE1944">
            <v>0</v>
          </cell>
          <cell r="BF1944">
            <v>0</v>
          </cell>
          <cell r="BG1944">
            <v>0</v>
          </cell>
          <cell r="BH1944">
            <v>0</v>
          </cell>
          <cell r="BI1944">
            <v>0</v>
          </cell>
          <cell r="BJ1944">
            <v>0</v>
          </cell>
          <cell r="BK1944">
            <v>0</v>
          </cell>
          <cell r="BL1944">
            <v>0</v>
          </cell>
          <cell r="BM1944">
            <v>0</v>
          </cell>
          <cell r="BN1944">
            <v>0</v>
          </cell>
          <cell r="BO1944">
            <v>0</v>
          </cell>
          <cell r="BP1944">
            <v>0</v>
          </cell>
          <cell r="BQ1944">
            <v>0</v>
          </cell>
          <cell r="BR1944">
            <v>0</v>
          </cell>
          <cell r="BS1944">
            <v>0</v>
          </cell>
          <cell r="BT1944">
            <v>0</v>
          </cell>
          <cell r="BU1944">
            <v>0</v>
          </cell>
          <cell r="BV1944">
            <v>0</v>
          </cell>
          <cell r="BW1944">
            <v>0</v>
          </cell>
          <cell r="BX1944">
            <v>0</v>
          </cell>
          <cell r="BY1944">
            <v>0</v>
          </cell>
          <cell r="BZ1944">
            <v>0</v>
          </cell>
          <cell r="CA1944">
            <v>0</v>
          </cell>
          <cell r="CB1944">
            <v>0</v>
          </cell>
          <cell r="CC1944">
            <v>0</v>
          </cell>
          <cell r="CD1944">
            <v>1094</v>
          </cell>
          <cell r="CE1944">
            <v>0</v>
          </cell>
          <cell r="CF1944">
            <v>0</v>
          </cell>
          <cell r="CG1944">
            <v>0</v>
          </cell>
          <cell r="CH1944">
            <v>0</v>
          </cell>
          <cell r="CI1944">
            <v>0</v>
          </cell>
          <cell r="CJ1944">
            <v>0</v>
          </cell>
          <cell r="CK1944">
            <v>0</v>
          </cell>
          <cell r="CL1944">
            <v>0</v>
          </cell>
          <cell r="CM1944">
            <v>0</v>
          </cell>
          <cell r="CN1944">
            <v>547</v>
          </cell>
        </row>
        <row r="1945">
          <cell r="B1945" t="str">
            <v>G215709</v>
          </cell>
          <cell r="C1945" t="str">
            <v>331797316462</v>
          </cell>
          <cell r="D1945" t="str">
            <v>BIKKU  KUMAR</v>
          </cell>
          <cell r="E1945" t="str">
            <v>Delhi</v>
          </cell>
          <cell r="F1945" t="str">
            <v>SECURITY GUARD</v>
          </cell>
          <cell r="G1945" t="str">
            <v>SILVER ARROW AUTOMOBILES PVT  LTD</v>
          </cell>
          <cell r="H1945" t="str">
            <v>52 B, Rama  Road Industrial Area</v>
          </cell>
          <cell r="I1945" t="str">
            <v>OPS</v>
          </cell>
          <cell r="J1945" t="str">
            <v>87837763261</v>
          </cell>
          <cell r="K1945" t="str">
            <v>STATE BANK OF INDIA</v>
          </cell>
          <cell r="L1945" t="str">
            <v>BANK TRANSFER</v>
          </cell>
          <cell r="M1945" t="str">
            <v>SBIN0001199</v>
          </cell>
          <cell r="N1945"/>
          <cell r="O1945"/>
          <cell r="P1945"/>
          <cell r="Q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28</v>
          </cell>
          <cell r="X1945">
            <v>4</v>
          </cell>
          <cell r="Y1945">
            <v>24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14000</v>
          </cell>
          <cell r="AE1945">
            <v>0</v>
          </cell>
          <cell r="AF1945">
            <v>6580</v>
          </cell>
          <cell r="AG1945">
            <v>0</v>
          </cell>
          <cell r="AH1945">
            <v>0</v>
          </cell>
          <cell r="AI1945">
            <v>421</v>
          </cell>
          <cell r="AJ1945">
            <v>0</v>
          </cell>
          <cell r="AK1945">
            <v>0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0</v>
          </cell>
          <cell r="AV1945">
            <v>0</v>
          </cell>
          <cell r="AW1945">
            <v>0</v>
          </cell>
          <cell r="AX1945">
            <v>0</v>
          </cell>
          <cell r="AY1945">
            <v>21001</v>
          </cell>
          <cell r="AZ1945">
            <v>12645</v>
          </cell>
          <cell r="BA1945">
            <v>0</v>
          </cell>
          <cell r="BB1945">
            <v>0</v>
          </cell>
          <cell r="BC1945">
            <v>0</v>
          </cell>
          <cell r="BD1945">
            <v>5943</v>
          </cell>
          <cell r="BE1945">
            <v>0</v>
          </cell>
          <cell r="BF1945">
            <v>0</v>
          </cell>
          <cell r="BG1945">
            <v>0</v>
          </cell>
          <cell r="BH1945">
            <v>0</v>
          </cell>
          <cell r="BI1945">
            <v>0</v>
          </cell>
          <cell r="BJ1945">
            <v>380</v>
          </cell>
          <cell r="BK1945">
            <v>0</v>
          </cell>
          <cell r="BL1945">
            <v>0</v>
          </cell>
          <cell r="BM1945">
            <v>0</v>
          </cell>
          <cell r="BN1945">
            <v>0</v>
          </cell>
          <cell r="BO1945">
            <v>0</v>
          </cell>
          <cell r="BP1945">
            <v>0</v>
          </cell>
          <cell r="BQ1945">
            <v>0</v>
          </cell>
          <cell r="BR1945">
            <v>0</v>
          </cell>
          <cell r="BS1945">
            <v>0</v>
          </cell>
          <cell r="BT1945">
            <v>0</v>
          </cell>
          <cell r="BU1945">
            <v>0</v>
          </cell>
          <cell r="BV1945">
            <v>0</v>
          </cell>
          <cell r="BW1945">
            <v>0</v>
          </cell>
          <cell r="BX1945">
            <v>0</v>
          </cell>
          <cell r="BY1945">
            <v>0</v>
          </cell>
          <cell r="BZ1945">
            <v>0</v>
          </cell>
          <cell r="CA1945">
            <v>0</v>
          </cell>
          <cell r="CB1945">
            <v>0</v>
          </cell>
          <cell r="CC1945">
            <v>0</v>
          </cell>
          <cell r="CD1945">
            <v>0</v>
          </cell>
          <cell r="CE1945">
            <v>0</v>
          </cell>
          <cell r="CF1945">
            <v>0</v>
          </cell>
          <cell r="CG1945">
            <v>0</v>
          </cell>
          <cell r="CH1945">
            <v>0</v>
          </cell>
          <cell r="CI1945">
            <v>0</v>
          </cell>
          <cell r="CJ1945">
            <v>0</v>
          </cell>
          <cell r="CK1945">
            <v>0</v>
          </cell>
          <cell r="CL1945">
            <v>0</v>
          </cell>
          <cell r="CM1945">
            <v>0</v>
          </cell>
          <cell r="CN1945">
            <v>0</v>
          </cell>
        </row>
        <row r="1946">
          <cell r="B1946" t="str">
            <v>G191725</v>
          </cell>
          <cell r="C1946" t="str">
            <v>899380170485</v>
          </cell>
          <cell r="D1946" t="str">
            <v>VED  PRAKASH</v>
          </cell>
          <cell r="E1946" t="str">
            <v>Delhi</v>
          </cell>
          <cell r="F1946" t="str">
            <v>DRIVER</v>
          </cell>
          <cell r="G1946" t="str">
            <v>SILVER ARROW AUTOMOBILES PVT  LTD</v>
          </cell>
          <cell r="H1946" t="str">
            <v>59 , Rama Road Industrial Area</v>
          </cell>
          <cell r="I1946" t="str">
            <v>OPS</v>
          </cell>
          <cell r="J1946" t="str">
            <v>1713739348</v>
          </cell>
          <cell r="K1946" t="str">
            <v>KOTAK MAHINDRA BANK</v>
          </cell>
          <cell r="L1946" t="str">
            <v>BANK TRANSFER</v>
          </cell>
          <cell r="M1946" t="str">
            <v>KKBK0000221</v>
          </cell>
          <cell r="N1946"/>
          <cell r="O1946" t="str">
            <v>DL/22524/60560</v>
          </cell>
          <cell r="P1946" t="str">
            <v>2017517614</v>
          </cell>
          <cell r="Q1946">
            <v>0</v>
          </cell>
          <cell r="R1946">
            <v>0</v>
          </cell>
          <cell r="S1946">
            <v>0</v>
          </cell>
          <cell r="T1946">
            <v>1</v>
          </cell>
          <cell r="U1946">
            <v>0</v>
          </cell>
          <cell r="V1946">
            <v>0</v>
          </cell>
          <cell r="W1946">
            <v>26</v>
          </cell>
          <cell r="X1946">
            <v>3</v>
          </cell>
          <cell r="Y1946">
            <v>22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16962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0</v>
          </cell>
          <cell r="AQ1946">
            <v>0</v>
          </cell>
          <cell r="AR1946">
            <v>2736</v>
          </cell>
          <cell r="AS1946">
            <v>0</v>
          </cell>
          <cell r="AT1946">
            <v>0</v>
          </cell>
          <cell r="AU1946">
            <v>0</v>
          </cell>
          <cell r="AV1946">
            <v>0</v>
          </cell>
          <cell r="AW1946">
            <v>0</v>
          </cell>
          <cell r="AX1946">
            <v>0</v>
          </cell>
          <cell r="AY1946">
            <v>19698</v>
          </cell>
          <cell r="AZ1946">
            <v>14226</v>
          </cell>
          <cell r="BA1946">
            <v>0</v>
          </cell>
          <cell r="BB1946">
            <v>0</v>
          </cell>
          <cell r="BC1946">
            <v>0</v>
          </cell>
          <cell r="BD1946">
            <v>0</v>
          </cell>
          <cell r="BE1946">
            <v>0</v>
          </cell>
          <cell r="BF1946">
            <v>0</v>
          </cell>
          <cell r="BG1946">
            <v>0</v>
          </cell>
          <cell r="BH1946">
            <v>0</v>
          </cell>
          <cell r="BI1946">
            <v>0</v>
          </cell>
          <cell r="BJ1946">
            <v>0</v>
          </cell>
          <cell r="BK1946">
            <v>0</v>
          </cell>
          <cell r="BL1946">
            <v>0</v>
          </cell>
          <cell r="BM1946">
            <v>0</v>
          </cell>
          <cell r="BN1946">
            <v>0</v>
          </cell>
          <cell r="BO1946">
            <v>0</v>
          </cell>
          <cell r="BP1946">
            <v>0</v>
          </cell>
          <cell r="BQ1946">
            <v>0</v>
          </cell>
          <cell r="BR1946">
            <v>0</v>
          </cell>
          <cell r="BS1946">
            <v>0</v>
          </cell>
          <cell r="BT1946">
            <v>0</v>
          </cell>
          <cell r="BU1946">
            <v>0</v>
          </cell>
          <cell r="BV1946">
            <v>0</v>
          </cell>
          <cell r="BW1946">
            <v>0</v>
          </cell>
          <cell r="BX1946">
            <v>0</v>
          </cell>
          <cell r="BY1946">
            <v>0</v>
          </cell>
          <cell r="BZ1946">
            <v>0</v>
          </cell>
          <cell r="CA1946">
            <v>0</v>
          </cell>
          <cell r="CB1946">
            <v>0</v>
          </cell>
          <cell r="CC1946">
            <v>0</v>
          </cell>
          <cell r="CD1946">
            <v>0</v>
          </cell>
          <cell r="CE1946">
            <v>0</v>
          </cell>
          <cell r="CF1946">
            <v>2736</v>
          </cell>
          <cell r="CG1946">
            <v>0</v>
          </cell>
          <cell r="CH1946">
            <v>0</v>
          </cell>
          <cell r="CI1946">
            <v>0</v>
          </cell>
          <cell r="CJ1946">
            <v>0</v>
          </cell>
          <cell r="CK1946">
            <v>0</v>
          </cell>
          <cell r="CL1946">
            <v>0</v>
          </cell>
          <cell r="CM1946">
            <v>0</v>
          </cell>
          <cell r="CN1946">
            <v>0</v>
          </cell>
        </row>
        <row r="1947">
          <cell r="B1947" t="str">
            <v>G199916</v>
          </cell>
          <cell r="C1947" t="str">
            <v>911518896676</v>
          </cell>
          <cell r="D1947" t="str">
            <v>KISHAN SINGH NEGI</v>
          </cell>
          <cell r="E1947" t="str">
            <v>Delhi</v>
          </cell>
          <cell r="F1947" t="str">
            <v>DRIVER</v>
          </cell>
          <cell r="G1947" t="str">
            <v>SILVER ARROW AUTOMOBILES PVT  LTD</v>
          </cell>
          <cell r="H1947" t="str">
            <v>59 , Rama Road Industrial Area</v>
          </cell>
          <cell r="I1947" t="str">
            <v>OPS</v>
          </cell>
          <cell r="J1947" t="str">
            <v>608841252</v>
          </cell>
          <cell r="K1947" t="str">
            <v>INDIAN BANK</v>
          </cell>
          <cell r="L1947" t="str">
            <v>BANK TRANSFER</v>
          </cell>
          <cell r="M1947" t="str">
            <v>IDIB000K231</v>
          </cell>
          <cell r="N1947"/>
          <cell r="O1947" t="str">
            <v>DL/22524/60729</v>
          </cell>
          <cell r="P1947" t="str">
            <v>2017582890</v>
          </cell>
          <cell r="Q1947">
            <v>0</v>
          </cell>
          <cell r="R1947">
            <v>0</v>
          </cell>
          <cell r="S1947">
            <v>0</v>
          </cell>
          <cell r="T1947">
            <v>1</v>
          </cell>
          <cell r="U1947">
            <v>0</v>
          </cell>
          <cell r="V1947">
            <v>0</v>
          </cell>
          <cell r="W1947">
            <v>28</v>
          </cell>
          <cell r="X1947">
            <v>4</v>
          </cell>
          <cell r="Y1947">
            <v>23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16962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L1947">
            <v>0</v>
          </cell>
          <cell r="AM1947">
            <v>0</v>
          </cell>
          <cell r="AN1947">
            <v>0</v>
          </cell>
          <cell r="AO1947">
            <v>0</v>
          </cell>
          <cell r="AP1947">
            <v>0</v>
          </cell>
          <cell r="AQ1947">
            <v>0</v>
          </cell>
          <cell r="AR1947">
            <v>2736</v>
          </cell>
          <cell r="AS1947">
            <v>0</v>
          </cell>
          <cell r="AT1947">
            <v>0</v>
          </cell>
          <cell r="AU1947">
            <v>0</v>
          </cell>
          <cell r="AV1947">
            <v>0</v>
          </cell>
          <cell r="AW1947">
            <v>0</v>
          </cell>
          <cell r="AX1947">
            <v>0</v>
          </cell>
          <cell r="AY1947">
            <v>19698</v>
          </cell>
          <cell r="AZ1947">
            <v>15321</v>
          </cell>
          <cell r="BA1947">
            <v>0</v>
          </cell>
          <cell r="BB1947">
            <v>0</v>
          </cell>
          <cell r="BC1947">
            <v>0</v>
          </cell>
          <cell r="BD1947">
            <v>0</v>
          </cell>
          <cell r="BE1947">
            <v>0</v>
          </cell>
          <cell r="BF1947">
            <v>0</v>
          </cell>
          <cell r="BG1947">
            <v>0</v>
          </cell>
          <cell r="BH1947">
            <v>0</v>
          </cell>
          <cell r="BI1947">
            <v>0</v>
          </cell>
          <cell r="BJ1947">
            <v>0</v>
          </cell>
          <cell r="BK1947">
            <v>0</v>
          </cell>
          <cell r="BL1947">
            <v>0</v>
          </cell>
          <cell r="BM1947">
            <v>0</v>
          </cell>
          <cell r="BN1947">
            <v>0</v>
          </cell>
          <cell r="BO1947">
            <v>0</v>
          </cell>
          <cell r="BP1947">
            <v>0</v>
          </cell>
          <cell r="BQ1947">
            <v>0</v>
          </cell>
          <cell r="BR1947">
            <v>0</v>
          </cell>
          <cell r="BS1947">
            <v>0</v>
          </cell>
          <cell r="BT1947">
            <v>0</v>
          </cell>
          <cell r="BU1947">
            <v>0</v>
          </cell>
          <cell r="BV1947">
            <v>0</v>
          </cell>
          <cell r="BW1947">
            <v>0</v>
          </cell>
          <cell r="BX1947">
            <v>0</v>
          </cell>
          <cell r="BY1947">
            <v>0</v>
          </cell>
          <cell r="BZ1947">
            <v>0</v>
          </cell>
          <cell r="CA1947">
            <v>0</v>
          </cell>
          <cell r="CB1947">
            <v>0</v>
          </cell>
          <cell r="CC1947">
            <v>0</v>
          </cell>
          <cell r="CD1947">
            <v>0</v>
          </cell>
          <cell r="CE1947">
            <v>0</v>
          </cell>
          <cell r="CF1947">
            <v>2736</v>
          </cell>
          <cell r="CG1947">
            <v>0</v>
          </cell>
          <cell r="CH1947">
            <v>0</v>
          </cell>
          <cell r="CI1947">
            <v>0</v>
          </cell>
          <cell r="CJ1947">
            <v>0</v>
          </cell>
          <cell r="CK1947">
            <v>0</v>
          </cell>
          <cell r="CL1947">
            <v>0</v>
          </cell>
          <cell r="CM1947">
            <v>0</v>
          </cell>
          <cell r="CN1947">
            <v>0</v>
          </cell>
        </row>
        <row r="1948">
          <cell r="B1948" t="str">
            <v>G208708</v>
          </cell>
          <cell r="C1948" t="str">
            <v>977109070139</v>
          </cell>
          <cell r="D1948" t="str">
            <v>DEVENDRA PRATAP SINGH</v>
          </cell>
          <cell r="E1948" t="str">
            <v>Delhi</v>
          </cell>
          <cell r="F1948" t="str">
            <v>SECURITY GUARD</v>
          </cell>
          <cell r="G1948" t="str">
            <v>SILVER ARROW AUTOMOBILES PVT  LTD</v>
          </cell>
          <cell r="H1948" t="str">
            <v>59 , Rama Road Industrial Area</v>
          </cell>
          <cell r="I1948" t="str">
            <v>OPS</v>
          </cell>
          <cell r="J1948" t="str">
            <v>9918000100046882</v>
          </cell>
          <cell r="K1948" t="str">
            <v>PUNJAB NATIONAL BANK</v>
          </cell>
          <cell r="L1948" t="str">
            <v>BANK TRANSFER</v>
          </cell>
          <cell r="M1948" t="str">
            <v>PUNB0991800</v>
          </cell>
          <cell r="N1948"/>
          <cell r="O1948" t="str">
            <v>DL/22524/60930</v>
          </cell>
          <cell r="P1948" t="str">
            <v>2017698044</v>
          </cell>
          <cell r="Q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31</v>
          </cell>
          <cell r="X1948">
            <v>4</v>
          </cell>
          <cell r="Y1948">
            <v>27</v>
          </cell>
          <cell r="Z1948">
            <v>2.5</v>
          </cell>
          <cell r="AA1948">
            <v>0</v>
          </cell>
          <cell r="AB1948">
            <v>0</v>
          </cell>
          <cell r="AC1948">
            <v>2.5</v>
          </cell>
          <cell r="AD1948">
            <v>14000</v>
          </cell>
          <cell r="AE1948">
            <v>0</v>
          </cell>
          <cell r="AF1948">
            <v>1486</v>
          </cell>
          <cell r="AG1948">
            <v>0</v>
          </cell>
          <cell r="AH1948">
            <v>0</v>
          </cell>
          <cell r="AI1948">
            <v>95</v>
          </cell>
          <cell r="AJ1948">
            <v>0</v>
          </cell>
          <cell r="AK1948">
            <v>0</v>
          </cell>
          <cell r="AL1948">
            <v>0</v>
          </cell>
          <cell r="AM1948">
            <v>0</v>
          </cell>
          <cell r="AN1948">
            <v>0</v>
          </cell>
          <cell r="AO1948">
            <v>0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0</v>
          </cell>
          <cell r="AV1948">
            <v>0</v>
          </cell>
          <cell r="AW1948">
            <v>0</v>
          </cell>
          <cell r="AX1948">
            <v>0</v>
          </cell>
          <cell r="AY1948">
            <v>15581</v>
          </cell>
          <cell r="AZ1948">
            <v>14000</v>
          </cell>
          <cell r="BA1948">
            <v>0</v>
          </cell>
          <cell r="BB1948">
            <v>0</v>
          </cell>
          <cell r="BC1948">
            <v>0</v>
          </cell>
          <cell r="BD1948">
            <v>1486</v>
          </cell>
          <cell r="BE1948">
            <v>0</v>
          </cell>
          <cell r="BF1948">
            <v>0</v>
          </cell>
          <cell r="BG1948">
            <v>0</v>
          </cell>
          <cell r="BH1948">
            <v>0</v>
          </cell>
          <cell r="BI1948">
            <v>0</v>
          </cell>
          <cell r="BJ1948">
            <v>95</v>
          </cell>
          <cell r="BK1948">
            <v>0</v>
          </cell>
          <cell r="BL1948">
            <v>0</v>
          </cell>
          <cell r="BM1948">
            <v>0</v>
          </cell>
          <cell r="BN1948">
            <v>0</v>
          </cell>
          <cell r="BO1948">
            <v>0</v>
          </cell>
          <cell r="BP1948">
            <v>0</v>
          </cell>
          <cell r="BQ1948">
            <v>0</v>
          </cell>
          <cell r="BR1948">
            <v>0</v>
          </cell>
          <cell r="BS1948">
            <v>0</v>
          </cell>
          <cell r="BT1948">
            <v>0</v>
          </cell>
          <cell r="BU1948">
            <v>0</v>
          </cell>
          <cell r="BV1948">
            <v>0</v>
          </cell>
          <cell r="BW1948">
            <v>0</v>
          </cell>
          <cell r="BX1948">
            <v>0</v>
          </cell>
          <cell r="BY1948">
            <v>0</v>
          </cell>
          <cell r="BZ1948">
            <v>0</v>
          </cell>
          <cell r="CA1948">
            <v>0</v>
          </cell>
          <cell r="CB1948">
            <v>0</v>
          </cell>
          <cell r="CC1948">
            <v>0</v>
          </cell>
          <cell r="CD1948">
            <v>3387</v>
          </cell>
          <cell r="CE1948">
            <v>0</v>
          </cell>
          <cell r="CF1948">
            <v>0</v>
          </cell>
          <cell r="CG1948">
            <v>0</v>
          </cell>
          <cell r="CH1948">
            <v>0</v>
          </cell>
          <cell r="CI1948">
            <v>0</v>
          </cell>
          <cell r="CJ1948">
            <v>0</v>
          </cell>
          <cell r="CK1948">
            <v>0</v>
          </cell>
          <cell r="CL1948">
            <v>0</v>
          </cell>
          <cell r="CM1948">
            <v>0</v>
          </cell>
          <cell r="CN1948">
            <v>0</v>
          </cell>
        </row>
        <row r="1949">
          <cell r="B1949" t="str">
            <v>G212561</v>
          </cell>
          <cell r="C1949" t="str">
            <v>995931162506</v>
          </cell>
          <cell r="D1949" t="str">
            <v>VINOD  KUMAR</v>
          </cell>
          <cell r="E1949" t="str">
            <v>Delhi</v>
          </cell>
          <cell r="F1949" t="str">
            <v>SECURITY GUARD</v>
          </cell>
          <cell r="G1949" t="str">
            <v>SILVER ARROW AUTOMOBILES PVT  LTD</v>
          </cell>
          <cell r="H1949" t="str">
            <v>59 , Rama Road Industrial Area</v>
          </cell>
          <cell r="I1949" t="str">
            <v>OPS</v>
          </cell>
          <cell r="J1949" t="str">
            <v>307802010878285</v>
          </cell>
          <cell r="K1949" t="str">
            <v>UNION BANK OF INDIA</v>
          </cell>
          <cell r="L1949" t="str">
            <v>BANK TRANSFER</v>
          </cell>
          <cell r="M1949" t="str">
            <v>UBIN0530786</v>
          </cell>
          <cell r="N1949"/>
          <cell r="O1949" t="str">
            <v>DL/22524/61126</v>
          </cell>
          <cell r="P1949" t="str">
            <v>2214191407</v>
          </cell>
          <cell r="Q1949">
            <v>0</v>
          </cell>
          <cell r="R1949">
            <v>0</v>
          </cell>
          <cell r="S1949">
            <v>0</v>
          </cell>
          <cell r="T1949">
            <v>1</v>
          </cell>
          <cell r="U1949">
            <v>0</v>
          </cell>
          <cell r="V1949">
            <v>0</v>
          </cell>
          <cell r="W1949">
            <v>31</v>
          </cell>
          <cell r="X1949">
            <v>4</v>
          </cell>
          <cell r="Y1949">
            <v>26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13931</v>
          </cell>
          <cell r="AE1949">
            <v>0</v>
          </cell>
          <cell r="AF1949">
            <v>6546</v>
          </cell>
          <cell r="AG1949">
            <v>0</v>
          </cell>
          <cell r="AH1949">
            <v>0</v>
          </cell>
          <cell r="AI1949">
            <v>418</v>
          </cell>
          <cell r="AJ1949">
            <v>0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0</v>
          </cell>
          <cell r="AR1949">
            <v>0</v>
          </cell>
          <cell r="AS1949">
            <v>0</v>
          </cell>
          <cell r="AT1949">
            <v>0</v>
          </cell>
          <cell r="AU1949">
            <v>0</v>
          </cell>
          <cell r="AV1949">
            <v>0</v>
          </cell>
          <cell r="AW1949">
            <v>0</v>
          </cell>
          <cell r="AX1949">
            <v>0</v>
          </cell>
          <cell r="AY1949">
            <v>20895</v>
          </cell>
          <cell r="AZ1949">
            <v>13931</v>
          </cell>
          <cell r="BA1949">
            <v>0</v>
          </cell>
          <cell r="BB1949">
            <v>0</v>
          </cell>
          <cell r="BC1949">
            <v>0</v>
          </cell>
          <cell r="BD1949">
            <v>6546</v>
          </cell>
          <cell r="BE1949">
            <v>0</v>
          </cell>
          <cell r="BF1949">
            <v>0</v>
          </cell>
          <cell r="BG1949">
            <v>0</v>
          </cell>
          <cell r="BH1949">
            <v>0</v>
          </cell>
          <cell r="BI1949">
            <v>0</v>
          </cell>
          <cell r="BJ1949">
            <v>418</v>
          </cell>
          <cell r="BK1949">
            <v>0</v>
          </cell>
          <cell r="BL1949">
            <v>0</v>
          </cell>
          <cell r="BM1949">
            <v>0</v>
          </cell>
          <cell r="BN1949">
            <v>0</v>
          </cell>
          <cell r="BO1949">
            <v>0</v>
          </cell>
          <cell r="BP1949">
            <v>0</v>
          </cell>
          <cell r="BQ1949">
            <v>0</v>
          </cell>
          <cell r="BR1949">
            <v>0</v>
          </cell>
          <cell r="BS1949">
            <v>0</v>
          </cell>
          <cell r="BT1949">
            <v>0</v>
          </cell>
          <cell r="BU1949">
            <v>0</v>
          </cell>
          <cell r="BV1949">
            <v>0</v>
          </cell>
          <cell r="BW1949">
            <v>0</v>
          </cell>
          <cell r="BX1949">
            <v>0</v>
          </cell>
          <cell r="BY1949">
            <v>0</v>
          </cell>
          <cell r="BZ1949">
            <v>0</v>
          </cell>
          <cell r="CA1949">
            <v>0</v>
          </cell>
          <cell r="CB1949">
            <v>0</v>
          </cell>
          <cell r="CC1949">
            <v>0</v>
          </cell>
          <cell r="CD1949">
            <v>0</v>
          </cell>
          <cell r="CE1949">
            <v>0</v>
          </cell>
          <cell r="CF1949">
            <v>0</v>
          </cell>
          <cell r="CG1949">
            <v>0</v>
          </cell>
          <cell r="CH1949">
            <v>0</v>
          </cell>
          <cell r="CI1949">
            <v>0</v>
          </cell>
          <cell r="CJ1949">
            <v>0</v>
          </cell>
          <cell r="CK1949">
            <v>0</v>
          </cell>
          <cell r="CL1949">
            <v>0</v>
          </cell>
          <cell r="CM1949">
            <v>0</v>
          </cell>
          <cell r="CN1949">
            <v>677</v>
          </cell>
        </row>
        <row r="1950">
          <cell r="B1950" t="str">
            <v>G215943</v>
          </cell>
          <cell r="C1950" t="str">
            <v>806165538078</v>
          </cell>
          <cell r="D1950" t="str">
            <v>NEKPAL SINGH TOMAR</v>
          </cell>
          <cell r="E1950" t="str">
            <v>Delhi</v>
          </cell>
          <cell r="F1950" t="str">
            <v>SECURITY GUARD</v>
          </cell>
          <cell r="G1950" t="str">
            <v>SILVER ARROW AUTOMOBILES PVT  LTD</v>
          </cell>
          <cell r="H1950" t="str">
            <v>59 , Rama Road Industrial Area</v>
          </cell>
          <cell r="I1950" t="str">
            <v>OPS</v>
          </cell>
          <cell r="J1950" t="str">
            <v>502458259997</v>
          </cell>
          <cell r="K1950" t="str">
            <v>ALLAHABAD BANK</v>
          </cell>
          <cell r="L1950" t="str">
            <v>BANK TRANSFER</v>
          </cell>
          <cell r="M1950" t="str">
            <v>ALLA0210162</v>
          </cell>
          <cell r="N1950"/>
          <cell r="O1950"/>
          <cell r="P1950"/>
          <cell r="Q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22</v>
          </cell>
          <cell r="X1950">
            <v>3</v>
          </cell>
          <cell r="Y1950">
            <v>19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14001</v>
          </cell>
          <cell r="AE1950">
            <v>0</v>
          </cell>
          <cell r="AF1950">
            <v>6790</v>
          </cell>
          <cell r="AG1950">
            <v>0</v>
          </cell>
          <cell r="AH1950">
            <v>0</v>
          </cell>
          <cell r="AI1950">
            <v>210</v>
          </cell>
          <cell r="AJ1950">
            <v>0</v>
          </cell>
          <cell r="AK1950">
            <v>0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0</v>
          </cell>
          <cell r="AV1950">
            <v>0</v>
          </cell>
          <cell r="AW1950">
            <v>0</v>
          </cell>
          <cell r="AX1950">
            <v>0</v>
          </cell>
          <cell r="AY1950">
            <v>21001</v>
          </cell>
          <cell r="AZ1950">
            <v>9936</v>
          </cell>
          <cell r="BA1950">
            <v>0</v>
          </cell>
          <cell r="BB1950">
            <v>0</v>
          </cell>
          <cell r="BC1950">
            <v>0</v>
          </cell>
          <cell r="BD1950">
            <v>4819</v>
          </cell>
          <cell r="BE1950">
            <v>0</v>
          </cell>
          <cell r="BF1950">
            <v>0</v>
          </cell>
          <cell r="BG1950">
            <v>0</v>
          </cell>
          <cell r="BH1950">
            <v>0</v>
          </cell>
          <cell r="BI1950">
            <v>0</v>
          </cell>
          <cell r="BJ1950">
            <v>149</v>
          </cell>
          <cell r="BK1950">
            <v>0</v>
          </cell>
          <cell r="BL1950">
            <v>0</v>
          </cell>
          <cell r="BM1950">
            <v>0</v>
          </cell>
          <cell r="BN1950">
            <v>0</v>
          </cell>
          <cell r="BO1950">
            <v>0</v>
          </cell>
          <cell r="BP1950">
            <v>0</v>
          </cell>
          <cell r="BQ1950">
            <v>0</v>
          </cell>
          <cell r="BR1950">
            <v>0</v>
          </cell>
          <cell r="BS1950">
            <v>0</v>
          </cell>
          <cell r="BT1950">
            <v>0</v>
          </cell>
          <cell r="BU1950">
            <v>0</v>
          </cell>
          <cell r="BV1950">
            <v>0</v>
          </cell>
          <cell r="BW1950">
            <v>0</v>
          </cell>
          <cell r="BX1950">
            <v>0</v>
          </cell>
          <cell r="BY1950">
            <v>0</v>
          </cell>
          <cell r="BZ1950">
            <v>0</v>
          </cell>
          <cell r="CA1950">
            <v>0</v>
          </cell>
          <cell r="CB1950">
            <v>0</v>
          </cell>
          <cell r="CC1950">
            <v>0</v>
          </cell>
          <cell r="CD1950">
            <v>0</v>
          </cell>
          <cell r="CE1950">
            <v>0</v>
          </cell>
          <cell r="CF1950">
            <v>0</v>
          </cell>
          <cell r="CG1950">
            <v>0</v>
          </cell>
          <cell r="CH1950">
            <v>0</v>
          </cell>
          <cell r="CI1950">
            <v>0</v>
          </cell>
          <cell r="CJ1950">
            <v>0</v>
          </cell>
          <cell r="CK1950">
            <v>0</v>
          </cell>
          <cell r="CL1950">
            <v>0</v>
          </cell>
          <cell r="CM1950">
            <v>0</v>
          </cell>
          <cell r="CN1950">
            <v>0</v>
          </cell>
        </row>
        <row r="1951">
          <cell r="B1951" t="str">
            <v>G148012</v>
          </cell>
          <cell r="C1951" t="str">
            <v>NA</v>
          </cell>
          <cell r="D1951" t="str">
            <v>FARID  KHAN</v>
          </cell>
          <cell r="E1951" t="str">
            <v>Delhi</v>
          </cell>
          <cell r="F1951" t="str">
            <v>DRIVER</v>
          </cell>
          <cell r="G1951" t="str">
            <v>SILVER ARROW AUTOMOBILES PVT  LTD</v>
          </cell>
          <cell r="H1951" t="str">
            <v>Bijwasan</v>
          </cell>
          <cell r="I1951" t="str">
            <v>OPS</v>
          </cell>
          <cell r="J1951" t="str">
            <v>50100193429593</v>
          </cell>
          <cell r="K1951" t="str">
            <v>HDFC BANK</v>
          </cell>
          <cell r="L1951" t="str">
            <v>BANK TRANSFER</v>
          </cell>
          <cell r="M1951" t="str">
            <v>HDFC0002649</v>
          </cell>
          <cell r="N1951"/>
          <cell r="O1951" t="str">
            <v>DL/22524/58765</v>
          </cell>
          <cell r="P1951" t="str">
            <v>2016909678</v>
          </cell>
          <cell r="Q1951">
            <v>0</v>
          </cell>
          <cell r="R1951">
            <v>0</v>
          </cell>
          <cell r="S1951">
            <v>0</v>
          </cell>
          <cell r="T1951">
            <v>1</v>
          </cell>
          <cell r="U1951">
            <v>0</v>
          </cell>
          <cell r="V1951">
            <v>0</v>
          </cell>
          <cell r="W1951">
            <v>31</v>
          </cell>
          <cell r="X1951">
            <v>4</v>
          </cell>
          <cell r="Y1951">
            <v>26</v>
          </cell>
          <cell r="Z1951">
            <v>1</v>
          </cell>
          <cell r="AA1951">
            <v>0</v>
          </cell>
          <cell r="AB1951">
            <v>0</v>
          </cell>
          <cell r="AC1951">
            <v>1</v>
          </cell>
          <cell r="AD1951">
            <v>16962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0</v>
          </cell>
          <cell r="AR1951">
            <v>0</v>
          </cell>
          <cell r="AS1951">
            <v>0</v>
          </cell>
          <cell r="AT1951">
            <v>0</v>
          </cell>
          <cell r="AU1951">
            <v>0</v>
          </cell>
          <cell r="AV1951">
            <v>0</v>
          </cell>
          <cell r="AW1951">
            <v>0</v>
          </cell>
          <cell r="AX1951">
            <v>0</v>
          </cell>
          <cell r="AY1951">
            <v>16962</v>
          </cell>
          <cell r="AZ1951">
            <v>16962</v>
          </cell>
          <cell r="BA1951">
            <v>0</v>
          </cell>
          <cell r="BB1951">
            <v>0</v>
          </cell>
          <cell r="BC1951">
            <v>0</v>
          </cell>
          <cell r="BD1951">
            <v>0</v>
          </cell>
          <cell r="BE1951">
            <v>0</v>
          </cell>
          <cell r="BF1951">
            <v>0</v>
          </cell>
          <cell r="BG1951">
            <v>0</v>
          </cell>
          <cell r="BH1951">
            <v>0</v>
          </cell>
          <cell r="BI1951">
            <v>0</v>
          </cell>
          <cell r="BJ1951">
            <v>0</v>
          </cell>
          <cell r="BK1951">
            <v>0</v>
          </cell>
          <cell r="BL1951">
            <v>0</v>
          </cell>
          <cell r="BM1951">
            <v>0</v>
          </cell>
          <cell r="BN1951">
            <v>0</v>
          </cell>
          <cell r="BO1951">
            <v>0</v>
          </cell>
          <cell r="BP1951">
            <v>0</v>
          </cell>
          <cell r="BQ1951">
            <v>0</v>
          </cell>
          <cell r="BR1951">
            <v>0</v>
          </cell>
          <cell r="BS1951">
            <v>0</v>
          </cell>
          <cell r="BT1951">
            <v>0</v>
          </cell>
          <cell r="BU1951">
            <v>0</v>
          </cell>
          <cell r="BV1951">
            <v>0</v>
          </cell>
          <cell r="BW1951">
            <v>0</v>
          </cell>
          <cell r="BX1951">
            <v>0</v>
          </cell>
          <cell r="BY1951">
            <v>0</v>
          </cell>
          <cell r="BZ1951">
            <v>0</v>
          </cell>
          <cell r="CA1951">
            <v>0</v>
          </cell>
          <cell r="CB1951">
            <v>0</v>
          </cell>
          <cell r="CC1951">
            <v>0</v>
          </cell>
          <cell r="CD1951">
            <v>1094</v>
          </cell>
          <cell r="CE1951">
            <v>0</v>
          </cell>
          <cell r="CF1951">
            <v>0</v>
          </cell>
          <cell r="CG1951">
            <v>0</v>
          </cell>
          <cell r="CH1951">
            <v>0</v>
          </cell>
          <cell r="CI1951">
            <v>0</v>
          </cell>
          <cell r="CJ1951">
            <v>0</v>
          </cell>
          <cell r="CK1951">
            <v>0</v>
          </cell>
          <cell r="CL1951">
            <v>0</v>
          </cell>
          <cell r="CM1951">
            <v>0</v>
          </cell>
          <cell r="CN1951">
            <v>547</v>
          </cell>
        </row>
        <row r="1952">
          <cell r="B1952" t="str">
            <v>G148015</v>
          </cell>
          <cell r="C1952" t="str">
            <v>NA</v>
          </cell>
          <cell r="D1952" t="str">
            <v xml:space="preserve">NARENDER  </v>
          </cell>
          <cell r="E1952" t="str">
            <v>Delhi</v>
          </cell>
          <cell r="F1952" t="str">
            <v>DRIVER</v>
          </cell>
          <cell r="G1952" t="str">
            <v>SILVER ARROW AUTOMOBILES PVT  LTD</v>
          </cell>
          <cell r="H1952" t="str">
            <v>Bijwasan</v>
          </cell>
          <cell r="I1952" t="str">
            <v>OPS</v>
          </cell>
          <cell r="J1952" t="str">
            <v>50100155162906</v>
          </cell>
          <cell r="K1952" t="str">
            <v>HDFC BANK</v>
          </cell>
          <cell r="L1952" t="str">
            <v>BANK TRANSFER</v>
          </cell>
          <cell r="M1952" t="str">
            <v>HDFC0009051</v>
          </cell>
          <cell r="N1952"/>
          <cell r="O1952" t="str">
            <v>DL/22524/58766</v>
          </cell>
          <cell r="P1952" t="str">
            <v>2016909686</v>
          </cell>
          <cell r="Q1952">
            <v>0</v>
          </cell>
          <cell r="R1952">
            <v>0</v>
          </cell>
          <cell r="S1952">
            <v>0</v>
          </cell>
          <cell r="T1952">
            <v>1</v>
          </cell>
          <cell r="U1952">
            <v>0</v>
          </cell>
          <cell r="V1952">
            <v>0</v>
          </cell>
          <cell r="W1952">
            <v>26</v>
          </cell>
          <cell r="X1952">
            <v>3</v>
          </cell>
          <cell r="Y1952">
            <v>22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16962</v>
          </cell>
          <cell r="AE1952">
            <v>0</v>
          </cell>
          <cell r="AF1952">
            <v>0</v>
          </cell>
          <cell r="AG1952">
            <v>0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0</v>
          </cell>
          <cell r="AV1952">
            <v>0</v>
          </cell>
          <cell r="AW1952">
            <v>0</v>
          </cell>
          <cell r="AX1952">
            <v>0</v>
          </cell>
          <cell r="AY1952">
            <v>16962</v>
          </cell>
          <cell r="AZ1952">
            <v>14226</v>
          </cell>
          <cell r="BA1952">
            <v>0</v>
          </cell>
          <cell r="BB1952">
            <v>0</v>
          </cell>
          <cell r="BC1952">
            <v>0</v>
          </cell>
          <cell r="BD1952">
            <v>0</v>
          </cell>
          <cell r="BE1952">
            <v>0</v>
          </cell>
          <cell r="BF1952">
            <v>0</v>
          </cell>
          <cell r="BG1952">
            <v>0</v>
          </cell>
          <cell r="BH1952">
            <v>0</v>
          </cell>
          <cell r="BI1952">
            <v>0</v>
          </cell>
          <cell r="BJ1952">
            <v>0</v>
          </cell>
          <cell r="BK1952">
            <v>0</v>
          </cell>
          <cell r="BL1952">
            <v>0</v>
          </cell>
          <cell r="BM1952">
            <v>0</v>
          </cell>
          <cell r="BN1952">
            <v>0</v>
          </cell>
          <cell r="BO1952">
            <v>0</v>
          </cell>
          <cell r="BP1952">
            <v>0</v>
          </cell>
          <cell r="BQ1952">
            <v>0</v>
          </cell>
          <cell r="BR1952">
            <v>0</v>
          </cell>
          <cell r="BS1952">
            <v>0</v>
          </cell>
          <cell r="BT1952">
            <v>0</v>
          </cell>
          <cell r="BU1952">
            <v>0</v>
          </cell>
          <cell r="BV1952">
            <v>0</v>
          </cell>
          <cell r="BW1952">
            <v>0</v>
          </cell>
          <cell r="BX1952">
            <v>0</v>
          </cell>
          <cell r="BY1952">
            <v>0</v>
          </cell>
          <cell r="BZ1952">
            <v>0</v>
          </cell>
          <cell r="CA1952">
            <v>0</v>
          </cell>
          <cell r="CB1952">
            <v>0</v>
          </cell>
          <cell r="CC1952">
            <v>0</v>
          </cell>
          <cell r="CD1952">
            <v>0</v>
          </cell>
          <cell r="CE1952">
            <v>0</v>
          </cell>
          <cell r="CF1952">
            <v>0</v>
          </cell>
          <cell r="CG1952">
            <v>0</v>
          </cell>
          <cell r="CH1952">
            <v>0</v>
          </cell>
          <cell r="CI1952">
            <v>0</v>
          </cell>
          <cell r="CJ1952">
            <v>0</v>
          </cell>
          <cell r="CK1952">
            <v>0</v>
          </cell>
          <cell r="CL1952">
            <v>0</v>
          </cell>
          <cell r="CM1952">
            <v>0</v>
          </cell>
          <cell r="CN1952">
            <v>0</v>
          </cell>
        </row>
        <row r="1953">
          <cell r="B1953" t="str">
            <v>G148017</v>
          </cell>
          <cell r="C1953" t="str">
            <v>NA</v>
          </cell>
          <cell r="D1953" t="str">
            <v xml:space="preserve">MANOJ  </v>
          </cell>
          <cell r="E1953" t="str">
            <v>Delhi</v>
          </cell>
          <cell r="F1953" t="str">
            <v>DRIVER</v>
          </cell>
          <cell r="G1953" t="str">
            <v>SILVER ARROW AUTOMOBILES PVT  LTD</v>
          </cell>
          <cell r="H1953" t="str">
            <v>Bijwasan</v>
          </cell>
          <cell r="I1953" t="str">
            <v>OPS</v>
          </cell>
          <cell r="J1953" t="str">
            <v>36085485127</v>
          </cell>
          <cell r="K1953" t="str">
            <v>STATE BANK OF INDIA</v>
          </cell>
          <cell r="L1953" t="str">
            <v>BANK TRANSFER</v>
          </cell>
          <cell r="M1953" t="str">
            <v>SBIN0006816</v>
          </cell>
          <cell r="N1953"/>
          <cell r="O1953" t="str">
            <v>DL/22524/58767</v>
          </cell>
          <cell r="P1953" t="str">
            <v>2016909723</v>
          </cell>
          <cell r="Q1953">
            <v>0</v>
          </cell>
          <cell r="R1953">
            <v>0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30</v>
          </cell>
          <cell r="X1953">
            <v>4</v>
          </cell>
          <cell r="Y1953">
            <v>25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16962</v>
          </cell>
          <cell r="AE1953">
            <v>0</v>
          </cell>
          <cell r="AF1953">
            <v>0</v>
          </cell>
          <cell r="AG1953">
            <v>0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0</v>
          </cell>
          <cell r="AR1953">
            <v>0</v>
          </cell>
          <cell r="AS1953">
            <v>0</v>
          </cell>
          <cell r="AT1953">
            <v>0</v>
          </cell>
          <cell r="AU1953">
            <v>0</v>
          </cell>
          <cell r="AV1953">
            <v>0</v>
          </cell>
          <cell r="AW1953">
            <v>0</v>
          </cell>
          <cell r="AX1953">
            <v>0</v>
          </cell>
          <cell r="AY1953">
            <v>16962</v>
          </cell>
          <cell r="AZ1953">
            <v>16415</v>
          </cell>
          <cell r="BA1953">
            <v>0</v>
          </cell>
          <cell r="BB1953">
            <v>0</v>
          </cell>
          <cell r="BC1953">
            <v>0</v>
          </cell>
          <cell r="BD1953">
            <v>0</v>
          </cell>
          <cell r="BE1953">
            <v>0</v>
          </cell>
          <cell r="BF1953">
            <v>0</v>
          </cell>
          <cell r="BG1953">
            <v>0</v>
          </cell>
          <cell r="BH1953">
            <v>0</v>
          </cell>
          <cell r="BI1953">
            <v>0</v>
          </cell>
          <cell r="BJ1953">
            <v>0</v>
          </cell>
          <cell r="BK1953">
            <v>0</v>
          </cell>
          <cell r="BL1953">
            <v>0</v>
          </cell>
          <cell r="BM1953">
            <v>0</v>
          </cell>
          <cell r="BN1953">
            <v>0</v>
          </cell>
          <cell r="BO1953">
            <v>0</v>
          </cell>
          <cell r="BP1953">
            <v>0</v>
          </cell>
          <cell r="BQ1953">
            <v>0</v>
          </cell>
          <cell r="BR1953">
            <v>0</v>
          </cell>
          <cell r="BS1953">
            <v>0</v>
          </cell>
          <cell r="BT1953">
            <v>0</v>
          </cell>
          <cell r="BU1953">
            <v>0</v>
          </cell>
          <cell r="BV1953">
            <v>0</v>
          </cell>
          <cell r="BW1953">
            <v>0</v>
          </cell>
          <cell r="BX1953">
            <v>0</v>
          </cell>
          <cell r="BY1953">
            <v>0</v>
          </cell>
          <cell r="BZ1953">
            <v>0</v>
          </cell>
          <cell r="CA1953">
            <v>0</v>
          </cell>
          <cell r="CB1953">
            <v>0</v>
          </cell>
          <cell r="CC1953">
            <v>0</v>
          </cell>
          <cell r="CD1953">
            <v>0</v>
          </cell>
          <cell r="CE1953">
            <v>0</v>
          </cell>
          <cell r="CF1953">
            <v>0</v>
          </cell>
          <cell r="CG1953">
            <v>0</v>
          </cell>
          <cell r="CH1953">
            <v>0</v>
          </cell>
          <cell r="CI1953">
            <v>0</v>
          </cell>
          <cell r="CJ1953">
            <v>0</v>
          </cell>
          <cell r="CK1953">
            <v>0</v>
          </cell>
          <cell r="CL1953">
            <v>0</v>
          </cell>
          <cell r="CM1953">
            <v>0</v>
          </cell>
          <cell r="CN1953">
            <v>547</v>
          </cell>
        </row>
        <row r="1954">
          <cell r="B1954" t="str">
            <v>G191670</v>
          </cell>
          <cell r="C1954" t="str">
            <v>654197806710</v>
          </cell>
          <cell r="D1954" t="str">
            <v>RAM  BHAJAN</v>
          </cell>
          <cell r="E1954" t="str">
            <v>Delhi</v>
          </cell>
          <cell r="F1954" t="str">
            <v>DRIVER</v>
          </cell>
          <cell r="G1954" t="str">
            <v>SILVER ARROW AUTOMOBILES PVT  LTD</v>
          </cell>
          <cell r="H1954" t="str">
            <v>Bijwasan</v>
          </cell>
          <cell r="I1954" t="str">
            <v>OPS</v>
          </cell>
          <cell r="J1954" t="str">
            <v>30340024678</v>
          </cell>
          <cell r="K1954" t="str">
            <v>STATE BANK OF INDIA</v>
          </cell>
          <cell r="L1954" t="str">
            <v>BANK TRANSFER</v>
          </cell>
          <cell r="M1954" t="str">
            <v>SBIN0009371</v>
          </cell>
          <cell r="N1954"/>
          <cell r="O1954" t="str">
            <v>DL/22524/60545</v>
          </cell>
          <cell r="P1954" t="str">
            <v>2017516668</v>
          </cell>
          <cell r="Q1954">
            <v>0</v>
          </cell>
          <cell r="R1954">
            <v>0</v>
          </cell>
          <cell r="S1954">
            <v>0</v>
          </cell>
          <cell r="T1954">
            <v>1</v>
          </cell>
          <cell r="U1954">
            <v>0</v>
          </cell>
          <cell r="V1954">
            <v>0</v>
          </cell>
          <cell r="W1954">
            <v>31</v>
          </cell>
          <cell r="X1954">
            <v>4</v>
          </cell>
          <cell r="Y1954">
            <v>26</v>
          </cell>
          <cell r="Z1954">
            <v>0.5</v>
          </cell>
          <cell r="AA1954">
            <v>0</v>
          </cell>
          <cell r="AB1954">
            <v>0</v>
          </cell>
          <cell r="AC1954">
            <v>0.5</v>
          </cell>
          <cell r="AD1954">
            <v>16962</v>
          </cell>
          <cell r="AE1954">
            <v>0</v>
          </cell>
          <cell r="AF1954">
            <v>0</v>
          </cell>
          <cell r="AG1954">
            <v>0</v>
          </cell>
          <cell r="AH1954">
            <v>0</v>
          </cell>
          <cell r="AI1954">
            <v>0</v>
          </cell>
          <cell r="AJ1954">
            <v>0</v>
          </cell>
          <cell r="AK1954">
            <v>0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0</v>
          </cell>
          <cell r="AV1954">
            <v>0</v>
          </cell>
          <cell r="AW1954">
            <v>0</v>
          </cell>
          <cell r="AX1954">
            <v>0</v>
          </cell>
          <cell r="AY1954">
            <v>16962</v>
          </cell>
          <cell r="AZ1954">
            <v>16962</v>
          </cell>
          <cell r="BA1954">
            <v>0</v>
          </cell>
          <cell r="BB1954">
            <v>0</v>
          </cell>
          <cell r="BC1954">
            <v>0</v>
          </cell>
          <cell r="BD1954">
            <v>0</v>
          </cell>
          <cell r="BE1954">
            <v>0</v>
          </cell>
          <cell r="BF1954">
            <v>0</v>
          </cell>
          <cell r="BG1954">
            <v>0</v>
          </cell>
          <cell r="BH1954">
            <v>0</v>
          </cell>
          <cell r="BI1954">
            <v>0</v>
          </cell>
          <cell r="BJ1954">
            <v>0</v>
          </cell>
          <cell r="BK1954">
            <v>0</v>
          </cell>
          <cell r="BL1954">
            <v>0</v>
          </cell>
          <cell r="BM1954">
            <v>0</v>
          </cell>
          <cell r="BN1954">
            <v>0</v>
          </cell>
          <cell r="BO1954">
            <v>0</v>
          </cell>
          <cell r="BP1954">
            <v>0</v>
          </cell>
          <cell r="BQ1954">
            <v>0</v>
          </cell>
          <cell r="BR1954">
            <v>0</v>
          </cell>
          <cell r="BS1954">
            <v>0</v>
          </cell>
          <cell r="BT1954">
            <v>0</v>
          </cell>
          <cell r="BU1954">
            <v>0</v>
          </cell>
          <cell r="BV1954">
            <v>0</v>
          </cell>
          <cell r="BW1954">
            <v>0</v>
          </cell>
          <cell r="BX1954">
            <v>0</v>
          </cell>
          <cell r="BY1954">
            <v>0</v>
          </cell>
          <cell r="BZ1954">
            <v>0</v>
          </cell>
          <cell r="CA1954">
            <v>0</v>
          </cell>
          <cell r="CB1954">
            <v>0</v>
          </cell>
          <cell r="CC1954">
            <v>0</v>
          </cell>
          <cell r="CD1954">
            <v>547</v>
          </cell>
          <cell r="CE1954">
            <v>0</v>
          </cell>
          <cell r="CF1954">
            <v>0</v>
          </cell>
          <cell r="CG1954">
            <v>0</v>
          </cell>
          <cell r="CH1954">
            <v>0</v>
          </cell>
          <cell r="CI1954">
            <v>0</v>
          </cell>
          <cell r="CJ1954">
            <v>0</v>
          </cell>
          <cell r="CK1954">
            <v>0</v>
          </cell>
          <cell r="CL1954">
            <v>0</v>
          </cell>
          <cell r="CM1954">
            <v>0</v>
          </cell>
          <cell r="CN1954">
            <v>547</v>
          </cell>
        </row>
        <row r="1955">
          <cell r="B1955" t="str">
            <v>G203939</v>
          </cell>
          <cell r="C1955" t="str">
            <v>626409688307</v>
          </cell>
          <cell r="D1955" t="str">
            <v>MUKESH  KUMAR</v>
          </cell>
          <cell r="E1955" t="str">
            <v>Delhi</v>
          </cell>
          <cell r="F1955" t="str">
            <v>HELPER</v>
          </cell>
          <cell r="G1955" t="str">
            <v>SILVER ARROW AUTOMOBILES PVT  LTD</v>
          </cell>
          <cell r="H1955" t="str">
            <v>Bijwasan</v>
          </cell>
          <cell r="I1955" t="str">
            <v>OPS</v>
          </cell>
          <cell r="J1955" t="str">
            <v>50100200376688</v>
          </cell>
          <cell r="K1955" t="str">
            <v>HDFC BANK</v>
          </cell>
          <cell r="L1955" t="str">
            <v>BANK TRANSFER</v>
          </cell>
          <cell r="M1955" t="str">
            <v>HDFC0003437</v>
          </cell>
          <cell r="N1955"/>
          <cell r="O1955" t="str">
            <v>DL/22524/60869</v>
          </cell>
          <cell r="P1955" t="str">
            <v>2017655860</v>
          </cell>
          <cell r="Q1955">
            <v>0</v>
          </cell>
          <cell r="R1955">
            <v>0</v>
          </cell>
          <cell r="S1955">
            <v>0</v>
          </cell>
          <cell r="T1955">
            <v>1</v>
          </cell>
          <cell r="U1955">
            <v>0</v>
          </cell>
          <cell r="V1955">
            <v>0</v>
          </cell>
          <cell r="W1955">
            <v>24</v>
          </cell>
          <cell r="X1955">
            <v>3</v>
          </cell>
          <cell r="Y1955">
            <v>20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14000</v>
          </cell>
          <cell r="AE1955">
            <v>0</v>
          </cell>
          <cell r="AF1955">
            <v>0</v>
          </cell>
          <cell r="AG1955">
            <v>0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0</v>
          </cell>
          <cell r="AV1955">
            <v>0</v>
          </cell>
          <cell r="AW1955">
            <v>0</v>
          </cell>
          <cell r="AX1955">
            <v>0</v>
          </cell>
          <cell r="AY1955">
            <v>14000</v>
          </cell>
          <cell r="AZ1955">
            <v>10839</v>
          </cell>
          <cell r="BA1955">
            <v>0</v>
          </cell>
          <cell r="BB1955">
            <v>0</v>
          </cell>
          <cell r="BC1955">
            <v>0</v>
          </cell>
          <cell r="BD1955">
            <v>0</v>
          </cell>
          <cell r="BE1955">
            <v>0</v>
          </cell>
          <cell r="BF1955">
            <v>0</v>
          </cell>
          <cell r="BG1955">
            <v>0</v>
          </cell>
          <cell r="BH1955">
            <v>0</v>
          </cell>
          <cell r="BI1955">
            <v>0</v>
          </cell>
          <cell r="BJ1955">
            <v>0</v>
          </cell>
          <cell r="BK1955">
            <v>0</v>
          </cell>
          <cell r="BL1955">
            <v>0</v>
          </cell>
          <cell r="BM1955">
            <v>0</v>
          </cell>
          <cell r="BN1955">
            <v>0</v>
          </cell>
          <cell r="BO1955">
            <v>0</v>
          </cell>
          <cell r="BP1955">
            <v>0</v>
          </cell>
          <cell r="BQ1955">
            <v>0</v>
          </cell>
          <cell r="BR1955">
            <v>0</v>
          </cell>
          <cell r="BS1955">
            <v>0</v>
          </cell>
          <cell r="BT1955">
            <v>0</v>
          </cell>
          <cell r="BU1955">
            <v>0</v>
          </cell>
          <cell r="BV1955">
            <v>0</v>
          </cell>
          <cell r="BW1955">
            <v>0</v>
          </cell>
          <cell r="BX1955">
            <v>0</v>
          </cell>
          <cell r="BY1955">
            <v>0</v>
          </cell>
          <cell r="BZ1955">
            <v>0</v>
          </cell>
          <cell r="CA1955">
            <v>0</v>
          </cell>
          <cell r="CB1955">
            <v>0</v>
          </cell>
          <cell r="CC1955">
            <v>0</v>
          </cell>
          <cell r="CD1955">
            <v>0</v>
          </cell>
          <cell r="CE1955">
            <v>0</v>
          </cell>
          <cell r="CF1955">
            <v>0</v>
          </cell>
          <cell r="CG1955">
            <v>0</v>
          </cell>
          <cell r="CH1955">
            <v>0</v>
          </cell>
          <cell r="CI1955">
            <v>0</v>
          </cell>
          <cell r="CJ1955">
            <v>0</v>
          </cell>
          <cell r="CK1955">
            <v>0</v>
          </cell>
          <cell r="CL1955">
            <v>0</v>
          </cell>
          <cell r="CM1955">
            <v>0</v>
          </cell>
          <cell r="CN1955">
            <v>0</v>
          </cell>
        </row>
        <row r="1956">
          <cell r="B1956" t="str">
            <v>G205140</v>
          </cell>
          <cell r="C1956" t="str">
            <v>693177615396</v>
          </cell>
          <cell r="D1956" t="str">
            <v>DEVENDER  SINGH</v>
          </cell>
          <cell r="E1956" t="str">
            <v>Delhi</v>
          </cell>
          <cell r="F1956" t="str">
            <v>DRIVER</v>
          </cell>
          <cell r="G1956" t="str">
            <v>SILVER ARROW AUTOMOBILES PVT  LTD</v>
          </cell>
          <cell r="H1956" t="str">
            <v>Bijwasan</v>
          </cell>
          <cell r="I1956" t="str">
            <v>OPS</v>
          </cell>
          <cell r="J1956" t="str">
            <v>605810110007543</v>
          </cell>
          <cell r="K1956" t="str">
            <v>BANK OF INDIA</v>
          </cell>
          <cell r="L1956" t="str">
            <v>BANK TRANSFER</v>
          </cell>
          <cell r="M1956" t="str">
            <v>BKID0006058</v>
          </cell>
          <cell r="N1956"/>
          <cell r="O1956" t="str">
            <v>DL/22524/60898</v>
          </cell>
          <cell r="P1956" t="str">
            <v>2017656177</v>
          </cell>
          <cell r="Q1956">
            <v>0</v>
          </cell>
          <cell r="R1956">
            <v>0</v>
          </cell>
          <cell r="S1956">
            <v>0</v>
          </cell>
          <cell r="T1956">
            <v>1</v>
          </cell>
          <cell r="U1956">
            <v>0</v>
          </cell>
          <cell r="V1956">
            <v>0</v>
          </cell>
          <cell r="W1956">
            <v>31</v>
          </cell>
          <cell r="X1956">
            <v>4</v>
          </cell>
          <cell r="Y1956">
            <v>26</v>
          </cell>
          <cell r="Z1956">
            <v>2</v>
          </cell>
          <cell r="AA1956">
            <v>0</v>
          </cell>
          <cell r="AB1956">
            <v>0</v>
          </cell>
          <cell r="AC1956">
            <v>2</v>
          </cell>
          <cell r="AD1956">
            <v>16962</v>
          </cell>
          <cell r="AE1956">
            <v>0</v>
          </cell>
          <cell r="AF1956">
            <v>0</v>
          </cell>
          <cell r="AG1956">
            <v>0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0</v>
          </cell>
          <cell r="AV1956">
            <v>0</v>
          </cell>
          <cell r="AW1956">
            <v>0</v>
          </cell>
          <cell r="AX1956">
            <v>0</v>
          </cell>
          <cell r="AY1956">
            <v>16962</v>
          </cell>
          <cell r="AZ1956">
            <v>16962</v>
          </cell>
          <cell r="BA1956">
            <v>0</v>
          </cell>
          <cell r="BB1956">
            <v>0</v>
          </cell>
          <cell r="BC1956">
            <v>0</v>
          </cell>
          <cell r="BD1956">
            <v>0</v>
          </cell>
          <cell r="BE1956">
            <v>0</v>
          </cell>
          <cell r="BF1956">
            <v>0</v>
          </cell>
          <cell r="BG1956">
            <v>0</v>
          </cell>
          <cell r="BH1956">
            <v>0</v>
          </cell>
          <cell r="BI1956">
            <v>0</v>
          </cell>
          <cell r="BJ1956">
            <v>0</v>
          </cell>
          <cell r="BK1956">
            <v>0</v>
          </cell>
          <cell r="BL1956">
            <v>0</v>
          </cell>
          <cell r="BM1956">
            <v>0</v>
          </cell>
          <cell r="BN1956">
            <v>0</v>
          </cell>
          <cell r="BO1956">
            <v>0</v>
          </cell>
          <cell r="BP1956">
            <v>0</v>
          </cell>
          <cell r="BQ1956">
            <v>0</v>
          </cell>
          <cell r="BR1956">
            <v>0</v>
          </cell>
          <cell r="BS1956">
            <v>0</v>
          </cell>
          <cell r="BT1956">
            <v>0</v>
          </cell>
          <cell r="BU1956">
            <v>0</v>
          </cell>
          <cell r="BV1956">
            <v>0</v>
          </cell>
          <cell r="BW1956">
            <v>0</v>
          </cell>
          <cell r="BX1956">
            <v>0</v>
          </cell>
          <cell r="BY1956">
            <v>0</v>
          </cell>
          <cell r="BZ1956">
            <v>0</v>
          </cell>
          <cell r="CA1956">
            <v>0</v>
          </cell>
          <cell r="CB1956">
            <v>0</v>
          </cell>
          <cell r="CC1956">
            <v>0</v>
          </cell>
          <cell r="CD1956">
            <v>2189</v>
          </cell>
          <cell r="CE1956">
            <v>0</v>
          </cell>
          <cell r="CF1956">
            <v>0</v>
          </cell>
          <cell r="CG1956">
            <v>0</v>
          </cell>
          <cell r="CH1956">
            <v>0</v>
          </cell>
          <cell r="CI1956">
            <v>0</v>
          </cell>
          <cell r="CJ1956">
            <v>0</v>
          </cell>
          <cell r="CK1956">
            <v>0</v>
          </cell>
          <cell r="CL1956">
            <v>0</v>
          </cell>
          <cell r="CM1956">
            <v>0</v>
          </cell>
          <cell r="CN1956">
            <v>547</v>
          </cell>
        </row>
        <row r="1957">
          <cell r="B1957" t="str">
            <v>G207258</v>
          </cell>
          <cell r="C1957" t="str">
            <v>758950435186</v>
          </cell>
          <cell r="D1957" t="str">
            <v>RAJESH  KUMAR</v>
          </cell>
          <cell r="E1957" t="str">
            <v>Delhi</v>
          </cell>
          <cell r="F1957" t="str">
            <v>DRIVER</v>
          </cell>
          <cell r="G1957" t="str">
            <v>SILVER ARROW AUTOMOBILES PVT  LTD</v>
          </cell>
          <cell r="H1957" t="str">
            <v>Bijwasan</v>
          </cell>
          <cell r="I1957" t="str">
            <v>OPS</v>
          </cell>
          <cell r="J1957" t="str">
            <v>60161912074</v>
          </cell>
          <cell r="K1957" t="str">
            <v>BANK OF MAHARASTRA</v>
          </cell>
          <cell r="L1957" t="str">
            <v>BANK TRANSFER</v>
          </cell>
          <cell r="M1957" t="str">
            <v>MAHB0001884</v>
          </cell>
          <cell r="N1957"/>
          <cell r="O1957" t="str">
            <v>DL/22524/60977</v>
          </cell>
          <cell r="P1957" t="str">
            <v>2017698155</v>
          </cell>
          <cell r="Q1957">
            <v>0</v>
          </cell>
          <cell r="R1957">
            <v>0</v>
          </cell>
          <cell r="S1957">
            <v>0</v>
          </cell>
          <cell r="T1957">
            <v>1</v>
          </cell>
          <cell r="U1957">
            <v>0</v>
          </cell>
          <cell r="V1957">
            <v>0</v>
          </cell>
          <cell r="W1957">
            <v>31</v>
          </cell>
          <cell r="X1957">
            <v>4</v>
          </cell>
          <cell r="Y1957">
            <v>26</v>
          </cell>
          <cell r="Z1957">
            <v>0.5</v>
          </cell>
          <cell r="AA1957">
            <v>0</v>
          </cell>
          <cell r="AB1957">
            <v>0</v>
          </cell>
          <cell r="AC1957">
            <v>0.5</v>
          </cell>
          <cell r="AD1957">
            <v>16962</v>
          </cell>
          <cell r="AE1957">
            <v>0</v>
          </cell>
          <cell r="AF1957">
            <v>4500</v>
          </cell>
          <cell r="AG1957">
            <v>0</v>
          </cell>
          <cell r="AH1957">
            <v>2400</v>
          </cell>
          <cell r="AI1957">
            <v>0</v>
          </cell>
          <cell r="AJ1957">
            <v>0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O1957">
            <v>0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0</v>
          </cell>
          <cell r="AV1957">
            <v>0</v>
          </cell>
          <cell r="AW1957">
            <v>0</v>
          </cell>
          <cell r="AX1957">
            <v>0</v>
          </cell>
          <cell r="AY1957">
            <v>23862</v>
          </cell>
          <cell r="AZ1957">
            <v>16962</v>
          </cell>
          <cell r="BA1957">
            <v>0</v>
          </cell>
          <cell r="BB1957">
            <v>0</v>
          </cell>
          <cell r="BC1957">
            <v>0</v>
          </cell>
          <cell r="BD1957">
            <v>4500</v>
          </cell>
          <cell r="BE1957">
            <v>0</v>
          </cell>
          <cell r="BF1957">
            <v>0</v>
          </cell>
          <cell r="BG1957">
            <v>0</v>
          </cell>
          <cell r="BH1957">
            <v>2400</v>
          </cell>
          <cell r="BI1957">
            <v>0</v>
          </cell>
          <cell r="BJ1957">
            <v>0</v>
          </cell>
          <cell r="BK1957">
            <v>0</v>
          </cell>
          <cell r="BL1957">
            <v>0</v>
          </cell>
          <cell r="BM1957">
            <v>0</v>
          </cell>
          <cell r="BN1957">
            <v>0</v>
          </cell>
          <cell r="BO1957">
            <v>0</v>
          </cell>
          <cell r="BP1957">
            <v>0</v>
          </cell>
          <cell r="BQ1957">
            <v>0</v>
          </cell>
          <cell r="BR1957">
            <v>0</v>
          </cell>
          <cell r="BS1957">
            <v>0</v>
          </cell>
          <cell r="BT1957">
            <v>0</v>
          </cell>
          <cell r="BU1957">
            <v>0</v>
          </cell>
          <cell r="BV1957">
            <v>0</v>
          </cell>
          <cell r="BW1957">
            <v>0</v>
          </cell>
          <cell r="BX1957">
            <v>0</v>
          </cell>
          <cell r="BY1957">
            <v>0</v>
          </cell>
          <cell r="BZ1957">
            <v>0</v>
          </cell>
          <cell r="CA1957">
            <v>0</v>
          </cell>
          <cell r="CB1957">
            <v>0</v>
          </cell>
          <cell r="CC1957">
            <v>0</v>
          </cell>
          <cell r="CD1957">
            <v>770</v>
          </cell>
          <cell r="CE1957">
            <v>0</v>
          </cell>
          <cell r="CF1957">
            <v>0</v>
          </cell>
          <cell r="CG1957">
            <v>0</v>
          </cell>
          <cell r="CH1957">
            <v>0</v>
          </cell>
          <cell r="CI1957">
            <v>0</v>
          </cell>
          <cell r="CJ1957">
            <v>0</v>
          </cell>
          <cell r="CK1957">
            <v>0</v>
          </cell>
          <cell r="CL1957">
            <v>0</v>
          </cell>
          <cell r="CM1957">
            <v>0</v>
          </cell>
          <cell r="CN1957">
            <v>770</v>
          </cell>
        </row>
        <row r="1958">
          <cell r="B1958" t="str">
            <v>G207900</v>
          </cell>
          <cell r="C1958" t="str">
            <v>555124569887</v>
          </cell>
          <cell r="D1958" t="str">
            <v>MANASH  GOHAIN</v>
          </cell>
          <cell r="E1958" t="str">
            <v>Delhi</v>
          </cell>
          <cell r="F1958" t="str">
            <v>HELPER</v>
          </cell>
          <cell r="G1958" t="str">
            <v>SILVER ARROW AUTOMOBILES PVT  LTD</v>
          </cell>
          <cell r="H1958" t="str">
            <v>Bijwasan</v>
          </cell>
          <cell r="I1958" t="str">
            <v>OPS</v>
          </cell>
          <cell r="J1958" t="str">
            <v>38607961986</v>
          </cell>
          <cell r="K1958" t="str">
            <v>STATE BANK OF INDIA</v>
          </cell>
          <cell r="L1958" t="str">
            <v>BANK TRANSFER</v>
          </cell>
          <cell r="M1958" t="str">
            <v>SBIN0014585</v>
          </cell>
          <cell r="N1958"/>
          <cell r="O1958" t="str">
            <v>DL/22524/60974</v>
          </cell>
          <cell r="P1958" t="str">
            <v>2017698103</v>
          </cell>
          <cell r="Q1958">
            <v>0</v>
          </cell>
          <cell r="R1958">
            <v>0</v>
          </cell>
          <cell r="S1958">
            <v>0</v>
          </cell>
          <cell r="T1958">
            <v>1</v>
          </cell>
          <cell r="U1958">
            <v>0</v>
          </cell>
          <cell r="V1958">
            <v>0</v>
          </cell>
          <cell r="W1958">
            <v>31</v>
          </cell>
          <cell r="X1958">
            <v>4</v>
          </cell>
          <cell r="Y1958">
            <v>26</v>
          </cell>
          <cell r="Z1958">
            <v>0.5</v>
          </cell>
          <cell r="AA1958">
            <v>0</v>
          </cell>
          <cell r="AB1958">
            <v>0</v>
          </cell>
          <cell r="AC1958">
            <v>0.5</v>
          </cell>
          <cell r="AD1958">
            <v>14000</v>
          </cell>
          <cell r="AE1958">
            <v>0</v>
          </cell>
          <cell r="AF1958">
            <v>0</v>
          </cell>
          <cell r="AG1958">
            <v>0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L1958">
            <v>0</v>
          </cell>
          <cell r="AM1958">
            <v>0</v>
          </cell>
          <cell r="AN1958">
            <v>0</v>
          </cell>
          <cell r="AO1958">
            <v>0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0</v>
          </cell>
          <cell r="AV1958">
            <v>0</v>
          </cell>
          <cell r="AW1958">
            <v>0</v>
          </cell>
          <cell r="AX1958">
            <v>0</v>
          </cell>
          <cell r="AY1958">
            <v>14000</v>
          </cell>
          <cell r="AZ1958">
            <v>14000</v>
          </cell>
          <cell r="BA1958">
            <v>0</v>
          </cell>
          <cell r="BB1958">
            <v>0</v>
          </cell>
          <cell r="BC1958">
            <v>0</v>
          </cell>
          <cell r="BD1958">
            <v>0</v>
          </cell>
          <cell r="BE1958">
            <v>0</v>
          </cell>
          <cell r="BF1958">
            <v>0</v>
          </cell>
          <cell r="BG1958">
            <v>0</v>
          </cell>
          <cell r="BH1958">
            <v>0</v>
          </cell>
          <cell r="BI1958">
            <v>0</v>
          </cell>
          <cell r="BJ1958">
            <v>0</v>
          </cell>
          <cell r="BK1958">
            <v>0</v>
          </cell>
          <cell r="BL1958">
            <v>0</v>
          </cell>
          <cell r="BM1958">
            <v>0</v>
          </cell>
          <cell r="BN1958">
            <v>0</v>
          </cell>
          <cell r="BO1958">
            <v>0</v>
          </cell>
          <cell r="BP1958">
            <v>0</v>
          </cell>
          <cell r="BQ1958">
            <v>0</v>
          </cell>
          <cell r="BR1958">
            <v>0</v>
          </cell>
          <cell r="BS1958">
            <v>0</v>
          </cell>
          <cell r="BT1958">
            <v>0</v>
          </cell>
          <cell r="BU1958">
            <v>0</v>
          </cell>
          <cell r="BV1958">
            <v>0</v>
          </cell>
          <cell r="BW1958">
            <v>0</v>
          </cell>
          <cell r="BX1958">
            <v>0</v>
          </cell>
          <cell r="BY1958">
            <v>0</v>
          </cell>
          <cell r="BZ1958">
            <v>0</v>
          </cell>
          <cell r="CA1958">
            <v>0</v>
          </cell>
          <cell r="CB1958">
            <v>0</v>
          </cell>
          <cell r="CC1958">
            <v>0</v>
          </cell>
          <cell r="CD1958">
            <v>452</v>
          </cell>
          <cell r="CE1958">
            <v>0</v>
          </cell>
          <cell r="CF1958">
            <v>0</v>
          </cell>
          <cell r="CG1958">
            <v>0</v>
          </cell>
          <cell r="CH1958">
            <v>0</v>
          </cell>
          <cell r="CI1958">
            <v>0</v>
          </cell>
          <cell r="CJ1958">
            <v>0</v>
          </cell>
          <cell r="CK1958">
            <v>0</v>
          </cell>
          <cell r="CL1958">
            <v>0</v>
          </cell>
          <cell r="CM1958">
            <v>0</v>
          </cell>
          <cell r="CN1958">
            <v>452</v>
          </cell>
        </row>
        <row r="1959">
          <cell r="B1959" t="str">
            <v>G212444</v>
          </cell>
          <cell r="C1959" t="str">
            <v>547838283761</v>
          </cell>
          <cell r="D1959" t="str">
            <v xml:space="preserve">ASHOK  </v>
          </cell>
          <cell r="E1959" t="str">
            <v>Delhi</v>
          </cell>
          <cell r="F1959" t="str">
            <v>SECURITY GUARD</v>
          </cell>
          <cell r="G1959" t="str">
            <v>SILVER ARROW AUTOMOBILES PVT  LTD</v>
          </cell>
          <cell r="H1959" t="str">
            <v>Bijwasan</v>
          </cell>
          <cell r="I1959" t="str">
            <v>OPS</v>
          </cell>
          <cell r="J1959" t="str">
            <v>90992010042773</v>
          </cell>
          <cell r="K1959" t="str">
            <v>SYNDICATE BANK</v>
          </cell>
          <cell r="L1959" t="str">
            <v>BANK TRANSFER</v>
          </cell>
          <cell r="M1959" t="str">
            <v>SYNB0009099</v>
          </cell>
          <cell r="N1959"/>
          <cell r="O1959"/>
          <cell r="P1959"/>
          <cell r="Q1959">
            <v>0</v>
          </cell>
          <cell r="R1959">
            <v>0</v>
          </cell>
          <cell r="S1959">
            <v>0</v>
          </cell>
          <cell r="T1959">
            <v>1</v>
          </cell>
          <cell r="U1959">
            <v>0</v>
          </cell>
          <cell r="V1959">
            <v>0</v>
          </cell>
          <cell r="W1959">
            <v>31</v>
          </cell>
          <cell r="X1959">
            <v>4</v>
          </cell>
          <cell r="Y1959">
            <v>26</v>
          </cell>
          <cell r="Z1959">
            <v>0.5</v>
          </cell>
          <cell r="AA1959">
            <v>0</v>
          </cell>
          <cell r="AB1959">
            <v>0</v>
          </cell>
          <cell r="AC1959">
            <v>0.5</v>
          </cell>
          <cell r="AD1959">
            <v>16962</v>
          </cell>
          <cell r="AE1959">
            <v>0</v>
          </cell>
          <cell r="AF1959">
            <v>4500</v>
          </cell>
          <cell r="AG1959">
            <v>0</v>
          </cell>
          <cell r="AH1959">
            <v>2400</v>
          </cell>
          <cell r="AI1959">
            <v>0</v>
          </cell>
          <cell r="AJ1959">
            <v>0</v>
          </cell>
          <cell r="AK1959">
            <v>0</v>
          </cell>
          <cell r="AL1959">
            <v>0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0</v>
          </cell>
          <cell r="AV1959">
            <v>0</v>
          </cell>
          <cell r="AW1959">
            <v>0</v>
          </cell>
          <cell r="AX1959">
            <v>0</v>
          </cell>
          <cell r="AY1959">
            <v>23862</v>
          </cell>
          <cell r="AZ1959">
            <v>16962</v>
          </cell>
          <cell r="BA1959">
            <v>0</v>
          </cell>
          <cell r="BB1959">
            <v>0</v>
          </cell>
          <cell r="BC1959">
            <v>0</v>
          </cell>
          <cell r="BD1959">
            <v>4500</v>
          </cell>
          <cell r="BE1959">
            <v>0</v>
          </cell>
          <cell r="BF1959">
            <v>0</v>
          </cell>
          <cell r="BG1959">
            <v>0</v>
          </cell>
          <cell r="BH1959">
            <v>2400</v>
          </cell>
          <cell r="BI1959">
            <v>0</v>
          </cell>
          <cell r="BJ1959">
            <v>0</v>
          </cell>
          <cell r="BK1959">
            <v>0</v>
          </cell>
          <cell r="BL1959">
            <v>0</v>
          </cell>
          <cell r="BM1959">
            <v>0</v>
          </cell>
          <cell r="BN1959">
            <v>0</v>
          </cell>
          <cell r="BO1959">
            <v>0</v>
          </cell>
          <cell r="BP1959">
            <v>0</v>
          </cell>
          <cell r="BQ1959">
            <v>0</v>
          </cell>
          <cell r="BR1959">
            <v>0</v>
          </cell>
          <cell r="BS1959">
            <v>0</v>
          </cell>
          <cell r="BT1959">
            <v>0</v>
          </cell>
          <cell r="BU1959">
            <v>0</v>
          </cell>
          <cell r="BV1959">
            <v>0</v>
          </cell>
          <cell r="BW1959">
            <v>0</v>
          </cell>
          <cell r="BX1959">
            <v>0</v>
          </cell>
          <cell r="BY1959">
            <v>0</v>
          </cell>
          <cell r="BZ1959">
            <v>0</v>
          </cell>
          <cell r="CA1959">
            <v>0</v>
          </cell>
          <cell r="CB1959">
            <v>0</v>
          </cell>
          <cell r="CC1959">
            <v>0</v>
          </cell>
          <cell r="CD1959">
            <v>770</v>
          </cell>
          <cell r="CE1959">
            <v>0</v>
          </cell>
          <cell r="CF1959">
            <v>0</v>
          </cell>
          <cell r="CG1959">
            <v>0</v>
          </cell>
          <cell r="CH1959">
            <v>0</v>
          </cell>
          <cell r="CI1959">
            <v>0</v>
          </cell>
          <cell r="CJ1959">
            <v>0</v>
          </cell>
          <cell r="CK1959">
            <v>0</v>
          </cell>
          <cell r="CL1959">
            <v>0</v>
          </cell>
          <cell r="CM1959">
            <v>0</v>
          </cell>
          <cell r="CN1959">
            <v>0</v>
          </cell>
        </row>
        <row r="1960">
          <cell r="B1960" t="str">
            <v>G213024</v>
          </cell>
          <cell r="C1960" t="str">
            <v>625866669504</v>
          </cell>
          <cell r="D1960" t="str">
            <v>GAJENDRA  SINGH</v>
          </cell>
          <cell r="E1960" t="str">
            <v>Delhi</v>
          </cell>
          <cell r="F1960" t="str">
            <v>SECURITY GUARD</v>
          </cell>
          <cell r="G1960" t="str">
            <v>SILVER ARROW AUTOMOBILES PVT  LTD</v>
          </cell>
          <cell r="H1960" t="str">
            <v>Bijwasan</v>
          </cell>
          <cell r="I1960" t="str">
            <v>OPS</v>
          </cell>
          <cell r="J1960" t="str">
            <v>664201508482</v>
          </cell>
          <cell r="K1960" t="str">
            <v>ICICI BANK</v>
          </cell>
          <cell r="L1960" t="str">
            <v>BANK TRANSFER</v>
          </cell>
          <cell r="M1960" t="str">
            <v>ICIC0006642</v>
          </cell>
          <cell r="N1960"/>
          <cell r="O1960" t="str">
            <v>DL/22524/61086</v>
          </cell>
          <cell r="P1960" t="str">
            <v>2017757872</v>
          </cell>
          <cell r="Q1960">
            <v>0</v>
          </cell>
          <cell r="R1960">
            <v>0</v>
          </cell>
          <cell r="S1960">
            <v>0</v>
          </cell>
          <cell r="T1960">
            <v>1</v>
          </cell>
          <cell r="U1960">
            <v>0</v>
          </cell>
          <cell r="V1960">
            <v>0</v>
          </cell>
          <cell r="W1960">
            <v>31</v>
          </cell>
          <cell r="X1960">
            <v>4</v>
          </cell>
          <cell r="Y1960">
            <v>26</v>
          </cell>
          <cell r="Z1960">
            <v>0.5</v>
          </cell>
          <cell r="AA1960">
            <v>0</v>
          </cell>
          <cell r="AB1960">
            <v>0</v>
          </cell>
          <cell r="AC1960">
            <v>0.5</v>
          </cell>
          <cell r="AD1960">
            <v>14000</v>
          </cell>
          <cell r="AE1960">
            <v>0</v>
          </cell>
          <cell r="AF1960">
            <v>0</v>
          </cell>
          <cell r="AG1960">
            <v>0</v>
          </cell>
          <cell r="AH1960">
            <v>0</v>
          </cell>
          <cell r="AI1960">
            <v>0</v>
          </cell>
          <cell r="AJ1960">
            <v>0</v>
          </cell>
          <cell r="AK1960">
            <v>0</v>
          </cell>
          <cell r="AL1960">
            <v>0</v>
          </cell>
          <cell r="AM1960">
            <v>0</v>
          </cell>
          <cell r="AN1960">
            <v>0</v>
          </cell>
          <cell r="AO1960">
            <v>0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0</v>
          </cell>
          <cell r="AV1960">
            <v>0</v>
          </cell>
          <cell r="AW1960">
            <v>0</v>
          </cell>
          <cell r="AX1960">
            <v>0</v>
          </cell>
          <cell r="AY1960">
            <v>14000</v>
          </cell>
          <cell r="AZ1960">
            <v>14000</v>
          </cell>
          <cell r="BA1960">
            <v>0</v>
          </cell>
          <cell r="BB1960">
            <v>0</v>
          </cell>
          <cell r="BC1960">
            <v>0</v>
          </cell>
          <cell r="BD1960">
            <v>0</v>
          </cell>
          <cell r="BE1960">
            <v>0</v>
          </cell>
          <cell r="BF1960">
            <v>0</v>
          </cell>
          <cell r="BG1960">
            <v>0</v>
          </cell>
          <cell r="BH1960">
            <v>0</v>
          </cell>
          <cell r="BI1960">
            <v>0</v>
          </cell>
          <cell r="BJ1960">
            <v>0</v>
          </cell>
          <cell r="BK1960">
            <v>0</v>
          </cell>
          <cell r="BL1960">
            <v>0</v>
          </cell>
          <cell r="BM1960">
            <v>0</v>
          </cell>
          <cell r="BN1960">
            <v>0</v>
          </cell>
          <cell r="BO1960">
            <v>0</v>
          </cell>
          <cell r="BP1960">
            <v>0</v>
          </cell>
          <cell r="BQ1960">
            <v>0</v>
          </cell>
          <cell r="BR1960">
            <v>0</v>
          </cell>
          <cell r="BS1960">
            <v>0</v>
          </cell>
          <cell r="BT1960">
            <v>0</v>
          </cell>
          <cell r="BU1960">
            <v>0</v>
          </cell>
          <cell r="BV1960">
            <v>0</v>
          </cell>
          <cell r="BW1960">
            <v>0</v>
          </cell>
          <cell r="BX1960">
            <v>0</v>
          </cell>
          <cell r="BY1960">
            <v>0</v>
          </cell>
          <cell r="BZ1960">
            <v>0</v>
          </cell>
          <cell r="CA1960">
            <v>0</v>
          </cell>
          <cell r="CB1960">
            <v>0</v>
          </cell>
          <cell r="CC1960">
            <v>0</v>
          </cell>
          <cell r="CD1960">
            <v>452</v>
          </cell>
          <cell r="CE1960">
            <v>0</v>
          </cell>
          <cell r="CF1960">
            <v>0</v>
          </cell>
          <cell r="CG1960">
            <v>0</v>
          </cell>
          <cell r="CH1960">
            <v>0</v>
          </cell>
          <cell r="CI1960">
            <v>0</v>
          </cell>
          <cell r="CJ1960">
            <v>0</v>
          </cell>
          <cell r="CK1960">
            <v>0</v>
          </cell>
          <cell r="CL1960">
            <v>0</v>
          </cell>
          <cell r="CM1960">
            <v>0</v>
          </cell>
          <cell r="CN1960">
            <v>0</v>
          </cell>
        </row>
        <row r="1961">
          <cell r="B1961" t="str">
            <v>G088775</v>
          </cell>
          <cell r="C1961" t="str">
            <v>D29550</v>
          </cell>
          <cell r="D1961" t="str">
            <v>DHIRESH  KUMAR</v>
          </cell>
          <cell r="E1961" t="str">
            <v>Delhi</v>
          </cell>
          <cell r="F1961" t="str">
            <v>SECURITY GUARD</v>
          </cell>
          <cell r="G1961" t="str">
            <v>SILVER ARROW AUTOMOBILES PVT  LTD</v>
          </cell>
          <cell r="H1961" t="str">
            <v>Hotel Ashok, Chankyapuri,</v>
          </cell>
          <cell r="I1961" t="str">
            <v>OPS</v>
          </cell>
          <cell r="J1961" t="str">
            <v>114401512536</v>
          </cell>
          <cell r="K1961" t="str">
            <v>ICICI BANK</v>
          </cell>
          <cell r="L1961" t="str">
            <v>BANK TRANSFER</v>
          </cell>
          <cell r="M1961" t="str">
            <v>ICIC0001144</v>
          </cell>
          <cell r="N1961"/>
          <cell r="O1961" t="str">
            <v>DL/22524/43787</v>
          </cell>
          <cell r="P1961" t="str">
            <v>2015720460</v>
          </cell>
          <cell r="Q1961">
            <v>0</v>
          </cell>
          <cell r="R1961">
            <v>0</v>
          </cell>
          <cell r="S1961">
            <v>0</v>
          </cell>
          <cell r="T1961">
            <v>1</v>
          </cell>
          <cell r="U1961">
            <v>0</v>
          </cell>
          <cell r="V1961">
            <v>0</v>
          </cell>
          <cell r="W1961">
            <v>31</v>
          </cell>
          <cell r="X1961">
            <v>4</v>
          </cell>
          <cell r="Y1961">
            <v>26</v>
          </cell>
          <cell r="Z1961">
            <v>2</v>
          </cell>
          <cell r="AA1961">
            <v>0</v>
          </cell>
          <cell r="AB1961">
            <v>0</v>
          </cell>
          <cell r="AC1961">
            <v>2</v>
          </cell>
          <cell r="AD1961">
            <v>14000</v>
          </cell>
          <cell r="AE1961">
            <v>0</v>
          </cell>
          <cell r="AF1961">
            <v>6580</v>
          </cell>
          <cell r="AG1961">
            <v>0</v>
          </cell>
          <cell r="AH1961">
            <v>0</v>
          </cell>
          <cell r="AI1961">
            <v>420</v>
          </cell>
          <cell r="AJ1961">
            <v>0</v>
          </cell>
          <cell r="AK1961">
            <v>0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0</v>
          </cell>
          <cell r="AV1961">
            <v>0</v>
          </cell>
          <cell r="AW1961">
            <v>0</v>
          </cell>
          <cell r="AX1961">
            <v>0</v>
          </cell>
          <cell r="AY1961">
            <v>21000</v>
          </cell>
          <cell r="AZ1961">
            <v>14000</v>
          </cell>
          <cell r="BA1961">
            <v>0</v>
          </cell>
          <cell r="BB1961">
            <v>0</v>
          </cell>
          <cell r="BC1961">
            <v>0</v>
          </cell>
          <cell r="BD1961">
            <v>6580</v>
          </cell>
          <cell r="BE1961">
            <v>0</v>
          </cell>
          <cell r="BF1961">
            <v>0</v>
          </cell>
          <cell r="BG1961">
            <v>0</v>
          </cell>
          <cell r="BH1961">
            <v>0</v>
          </cell>
          <cell r="BI1961">
            <v>0</v>
          </cell>
          <cell r="BJ1961">
            <v>420</v>
          </cell>
          <cell r="BK1961">
            <v>0</v>
          </cell>
          <cell r="BL1961">
            <v>0</v>
          </cell>
          <cell r="BM1961">
            <v>0</v>
          </cell>
          <cell r="BN1961">
            <v>0</v>
          </cell>
          <cell r="BO1961">
            <v>0</v>
          </cell>
          <cell r="BP1961">
            <v>0</v>
          </cell>
          <cell r="BQ1961">
            <v>0</v>
          </cell>
          <cell r="BR1961">
            <v>0</v>
          </cell>
          <cell r="BS1961">
            <v>0</v>
          </cell>
          <cell r="BT1961">
            <v>0</v>
          </cell>
          <cell r="BU1961">
            <v>0</v>
          </cell>
          <cell r="BV1961">
            <v>0</v>
          </cell>
          <cell r="BW1961">
            <v>0</v>
          </cell>
          <cell r="BX1961">
            <v>0</v>
          </cell>
          <cell r="BY1961">
            <v>0</v>
          </cell>
          <cell r="BZ1961">
            <v>0</v>
          </cell>
          <cell r="CA1961">
            <v>0</v>
          </cell>
          <cell r="CB1961">
            <v>0</v>
          </cell>
          <cell r="CC1961">
            <v>0</v>
          </cell>
          <cell r="CD1961">
            <v>2710</v>
          </cell>
          <cell r="CE1961">
            <v>0</v>
          </cell>
          <cell r="CF1961">
            <v>0</v>
          </cell>
          <cell r="CG1961">
            <v>0</v>
          </cell>
          <cell r="CH1961">
            <v>0</v>
          </cell>
          <cell r="CI1961">
            <v>0</v>
          </cell>
          <cell r="CJ1961">
            <v>0</v>
          </cell>
          <cell r="CK1961">
            <v>0</v>
          </cell>
          <cell r="CL1961">
            <v>0</v>
          </cell>
          <cell r="CM1961">
            <v>0</v>
          </cell>
          <cell r="CN1961">
            <v>677</v>
          </cell>
        </row>
        <row r="1962">
          <cell r="B1962" t="str">
            <v>G150726</v>
          </cell>
          <cell r="C1962" t="str">
            <v>NA</v>
          </cell>
          <cell r="D1962" t="str">
            <v>MONU KUMAR DWIVEDI</v>
          </cell>
          <cell r="E1962" t="str">
            <v>Delhi</v>
          </cell>
          <cell r="F1962" t="str">
            <v>SECURITY GUARD</v>
          </cell>
          <cell r="G1962" t="str">
            <v>SILVER ARROW AUTOMOBILES PVT  LTD</v>
          </cell>
          <cell r="H1962" t="str">
            <v>Hotel Ashok, Chankyapuri,</v>
          </cell>
          <cell r="I1962" t="str">
            <v>OPS</v>
          </cell>
          <cell r="J1962" t="str">
            <v>23290100006917</v>
          </cell>
          <cell r="K1962" t="str">
            <v>BANK OF BARODA</v>
          </cell>
          <cell r="L1962" t="str">
            <v>BANK TRANSFER</v>
          </cell>
          <cell r="M1962" t="str">
            <v>BARB0BIRALL</v>
          </cell>
          <cell r="N1962"/>
          <cell r="O1962" t="str">
            <v>DL/22524/58926</v>
          </cell>
          <cell r="P1962" t="str">
            <v>2016993373</v>
          </cell>
          <cell r="Q1962">
            <v>0</v>
          </cell>
          <cell r="R1962">
            <v>0</v>
          </cell>
          <cell r="S1962">
            <v>0</v>
          </cell>
          <cell r="T1962">
            <v>1</v>
          </cell>
          <cell r="U1962">
            <v>0</v>
          </cell>
          <cell r="V1962">
            <v>0</v>
          </cell>
          <cell r="W1962">
            <v>31</v>
          </cell>
          <cell r="X1962">
            <v>4</v>
          </cell>
          <cell r="Y1962">
            <v>26</v>
          </cell>
          <cell r="Z1962">
            <v>2</v>
          </cell>
          <cell r="AA1962">
            <v>0</v>
          </cell>
          <cell r="AB1962">
            <v>0</v>
          </cell>
          <cell r="AC1962">
            <v>2</v>
          </cell>
          <cell r="AD1962">
            <v>14000</v>
          </cell>
          <cell r="AE1962">
            <v>0</v>
          </cell>
          <cell r="AF1962">
            <v>6580</v>
          </cell>
          <cell r="AG1962">
            <v>0</v>
          </cell>
          <cell r="AH1962">
            <v>0</v>
          </cell>
          <cell r="AI1962">
            <v>420</v>
          </cell>
          <cell r="AJ1962">
            <v>0</v>
          </cell>
          <cell r="AK1962">
            <v>0</v>
          </cell>
          <cell r="AL1962">
            <v>0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0</v>
          </cell>
          <cell r="AV1962">
            <v>0</v>
          </cell>
          <cell r="AW1962">
            <v>0</v>
          </cell>
          <cell r="AX1962">
            <v>0</v>
          </cell>
          <cell r="AY1962">
            <v>21000</v>
          </cell>
          <cell r="AZ1962">
            <v>14000</v>
          </cell>
          <cell r="BA1962">
            <v>0</v>
          </cell>
          <cell r="BB1962">
            <v>0</v>
          </cell>
          <cell r="BC1962">
            <v>0</v>
          </cell>
          <cell r="BD1962">
            <v>6580</v>
          </cell>
          <cell r="BE1962">
            <v>0</v>
          </cell>
          <cell r="BF1962">
            <v>0</v>
          </cell>
          <cell r="BG1962">
            <v>0</v>
          </cell>
          <cell r="BH1962">
            <v>0</v>
          </cell>
          <cell r="BI1962">
            <v>0</v>
          </cell>
          <cell r="BJ1962">
            <v>420</v>
          </cell>
          <cell r="BK1962">
            <v>0</v>
          </cell>
          <cell r="BL1962">
            <v>0</v>
          </cell>
          <cell r="BM1962">
            <v>0</v>
          </cell>
          <cell r="BN1962">
            <v>0</v>
          </cell>
          <cell r="BO1962">
            <v>0</v>
          </cell>
          <cell r="BP1962">
            <v>0</v>
          </cell>
          <cell r="BQ1962">
            <v>0</v>
          </cell>
          <cell r="BR1962">
            <v>0</v>
          </cell>
          <cell r="BS1962">
            <v>0</v>
          </cell>
          <cell r="BT1962">
            <v>0</v>
          </cell>
          <cell r="BU1962">
            <v>0</v>
          </cell>
          <cell r="BV1962">
            <v>0</v>
          </cell>
          <cell r="BW1962">
            <v>0</v>
          </cell>
          <cell r="BX1962">
            <v>0</v>
          </cell>
          <cell r="BY1962">
            <v>0</v>
          </cell>
          <cell r="BZ1962">
            <v>0</v>
          </cell>
          <cell r="CA1962">
            <v>0</v>
          </cell>
          <cell r="CB1962">
            <v>0</v>
          </cell>
          <cell r="CC1962">
            <v>0</v>
          </cell>
          <cell r="CD1962">
            <v>2710</v>
          </cell>
          <cell r="CE1962">
            <v>0</v>
          </cell>
          <cell r="CF1962">
            <v>0</v>
          </cell>
          <cell r="CG1962">
            <v>0</v>
          </cell>
          <cell r="CH1962">
            <v>0</v>
          </cell>
          <cell r="CI1962">
            <v>0</v>
          </cell>
          <cell r="CJ1962">
            <v>0</v>
          </cell>
          <cell r="CK1962">
            <v>0</v>
          </cell>
          <cell r="CL1962">
            <v>0</v>
          </cell>
          <cell r="CM1962">
            <v>0</v>
          </cell>
          <cell r="CN1962">
            <v>677</v>
          </cell>
        </row>
        <row r="1963">
          <cell r="B1963" t="str">
            <v>G005911</v>
          </cell>
          <cell r="C1963" t="str">
            <v>D16038</v>
          </cell>
          <cell r="D1963" t="str">
            <v>RABENDRA  SINGH</v>
          </cell>
          <cell r="E1963" t="str">
            <v>Delhi</v>
          </cell>
          <cell r="F1963" t="str">
            <v>SECURITY GUARD</v>
          </cell>
          <cell r="G1963" t="str">
            <v>SITAC PROPERTIES   PVT LTD</v>
          </cell>
          <cell r="H1963" t="str">
            <v>Triburg, 14, Khadipur Parm</v>
          </cell>
          <cell r="I1963" t="str">
            <v>OPS</v>
          </cell>
          <cell r="J1963" t="str">
            <v>663401548027</v>
          </cell>
          <cell r="K1963" t="str">
            <v>ICICI BANK</v>
          </cell>
          <cell r="L1963" t="str">
            <v>BANK TRANSFER</v>
          </cell>
          <cell r="M1963" t="str">
            <v>ICIC0006634</v>
          </cell>
          <cell r="N1963"/>
          <cell r="O1963" t="str">
            <v>DL/22524/25835</v>
          </cell>
          <cell r="P1963" t="str">
            <v>2013590356</v>
          </cell>
          <cell r="Q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31</v>
          </cell>
          <cell r="X1963">
            <v>4</v>
          </cell>
          <cell r="Y1963">
            <v>27</v>
          </cell>
          <cell r="Z1963">
            <v>2</v>
          </cell>
          <cell r="AA1963">
            <v>0</v>
          </cell>
          <cell r="AB1963">
            <v>0</v>
          </cell>
          <cell r="AC1963">
            <v>2</v>
          </cell>
          <cell r="AD1963">
            <v>13584</v>
          </cell>
          <cell r="AE1963">
            <v>0</v>
          </cell>
          <cell r="AF1963">
            <v>6384</v>
          </cell>
          <cell r="AG1963">
            <v>0</v>
          </cell>
          <cell r="AH1963">
            <v>0</v>
          </cell>
          <cell r="AI1963">
            <v>408</v>
          </cell>
          <cell r="AJ1963">
            <v>0</v>
          </cell>
          <cell r="AK1963">
            <v>0</v>
          </cell>
          <cell r="AL1963">
            <v>0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0</v>
          </cell>
          <cell r="AR1963">
            <v>0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  <cell r="AY1963">
            <v>20376</v>
          </cell>
          <cell r="AZ1963">
            <v>13584</v>
          </cell>
          <cell r="BA1963">
            <v>0</v>
          </cell>
          <cell r="BB1963">
            <v>0</v>
          </cell>
          <cell r="BC1963">
            <v>0</v>
          </cell>
          <cell r="BD1963">
            <v>6384</v>
          </cell>
          <cell r="BE1963">
            <v>0</v>
          </cell>
          <cell r="BF1963">
            <v>0</v>
          </cell>
          <cell r="BG1963">
            <v>0</v>
          </cell>
          <cell r="BH1963">
            <v>0</v>
          </cell>
          <cell r="BI1963">
            <v>0</v>
          </cell>
          <cell r="BJ1963">
            <v>408</v>
          </cell>
          <cell r="BK1963">
            <v>0</v>
          </cell>
          <cell r="BL1963">
            <v>0</v>
          </cell>
          <cell r="BM1963">
            <v>0</v>
          </cell>
          <cell r="BN1963">
            <v>0</v>
          </cell>
          <cell r="BO1963">
            <v>0</v>
          </cell>
          <cell r="BP1963">
            <v>0</v>
          </cell>
          <cell r="BQ1963">
            <v>0</v>
          </cell>
          <cell r="BR1963">
            <v>0</v>
          </cell>
          <cell r="BS1963">
            <v>0</v>
          </cell>
          <cell r="BT1963">
            <v>0</v>
          </cell>
          <cell r="BU1963">
            <v>0</v>
          </cell>
          <cell r="BV1963">
            <v>0</v>
          </cell>
          <cell r="BW1963">
            <v>0</v>
          </cell>
          <cell r="BX1963">
            <v>0</v>
          </cell>
          <cell r="BY1963">
            <v>0</v>
          </cell>
          <cell r="BZ1963">
            <v>0</v>
          </cell>
          <cell r="CA1963">
            <v>0</v>
          </cell>
          <cell r="CB1963">
            <v>0</v>
          </cell>
          <cell r="CC1963">
            <v>0</v>
          </cell>
          <cell r="CD1963">
            <v>2629</v>
          </cell>
          <cell r="CE1963">
            <v>0</v>
          </cell>
          <cell r="CF1963">
            <v>0</v>
          </cell>
          <cell r="CG1963">
            <v>0</v>
          </cell>
          <cell r="CH1963">
            <v>0</v>
          </cell>
          <cell r="CI1963">
            <v>0</v>
          </cell>
          <cell r="CJ1963">
            <v>0</v>
          </cell>
          <cell r="CK1963">
            <v>0</v>
          </cell>
          <cell r="CL1963">
            <v>0</v>
          </cell>
          <cell r="CM1963">
            <v>0</v>
          </cell>
          <cell r="CN1963">
            <v>0</v>
          </cell>
        </row>
        <row r="1964">
          <cell r="B1964" t="str">
            <v>G006404</v>
          </cell>
          <cell r="C1964" t="str">
            <v>D16233</v>
          </cell>
          <cell r="D1964" t="str">
            <v>ANJANI  SINGH</v>
          </cell>
          <cell r="E1964" t="str">
            <v>Delhi</v>
          </cell>
          <cell r="F1964" t="str">
            <v>SECURITY GUARD</v>
          </cell>
          <cell r="G1964" t="str">
            <v>SITAC PROPERTIES   PVT LTD</v>
          </cell>
          <cell r="H1964" t="str">
            <v>Triburg, 14, Khadipur Parm</v>
          </cell>
          <cell r="I1964" t="str">
            <v>OPS</v>
          </cell>
          <cell r="J1964" t="str">
            <v>071701503690</v>
          </cell>
          <cell r="K1964" t="str">
            <v>ICICI BANK</v>
          </cell>
          <cell r="L1964" t="str">
            <v>BANK TRANSFER</v>
          </cell>
          <cell r="M1964" t="str">
            <v>ICIC0000717</v>
          </cell>
          <cell r="N1964"/>
          <cell r="O1964" t="str">
            <v>DL/22524/26559</v>
          </cell>
          <cell r="P1964" t="str">
            <v>2013601984</v>
          </cell>
          <cell r="Q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31</v>
          </cell>
          <cell r="X1964">
            <v>4</v>
          </cell>
          <cell r="Y1964">
            <v>27</v>
          </cell>
          <cell r="Z1964">
            <v>2</v>
          </cell>
          <cell r="AA1964">
            <v>0</v>
          </cell>
          <cell r="AB1964">
            <v>0</v>
          </cell>
          <cell r="AC1964">
            <v>2</v>
          </cell>
          <cell r="AD1964">
            <v>13584</v>
          </cell>
          <cell r="AE1964">
            <v>0</v>
          </cell>
          <cell r="AF1964">
            <v>6384</v>
          </cell>
          <cell r="AG1964">
            <v>0</v>
          </cell>
          <cell r="AH1964">
            <v>0</v>
          </cell>
          <cell r="AI1964">
            <v>408</v>
          </cell>
          <cell r="AJ1964">
            <v>0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0</v>
          </cell>
          <cell r="AR1964">
            <v>0</v>
          </cell>
          <cell r="AS1964">
            <v>0</v>
          </cell>
          <cell r="AT1964">
            <v>0</v>
          </cell>
          <cell r="AU1964">
            <v>0</v>
          </cell>
          <cell r="AV1964">
            <v>0</v>
          </cell>
          <cell r="AW1964">
            <v>0</v>
          </cell>
          <cell r="AX1964">
            <v>0</v>
          </cell>
          <cell r="AY1964">
            <v>20376</v>
          </cell>
          <cell r="AZ1964">
            <v>13584</v>
          </cell>
          <cell r="BA1964">
            <v>0</v>
          </cell>
          <cell r="BB1964">
            <v>0</v>
          </cell>
          <cell r="BC1964">
            <v>0</v>
          </cell>
          <cell r="BD1964">
            <v>6384</v>
          </cell>
          <cell r="BE1964">
            <v>0</v>
          </cell>
          <cell r="BF1964">
            <v>0</v>
          </cell>
          <cell r="BG1964">
            <v>0</v>
          </cell>
          <cell r="BH1964">
            <v>0</v>
          </cell>
          <cell r="BI1964">
            <v>0</v>
          </cell>
          <cell r="BJ1964">
            <v>408</v>
          </cell>
          <cell r="BK1964">
            <v>0</v>
          </cell>
          <cell r="BL1964">
            <v>0</v>
          </cell>
          <cell r="BM1964">
            <v>0</v>
          </cell>
          <cell r="BN1964">
            <v>0</v>
          </cell>
          <cell r="BO1964">
            <v>0</v>
          </cell>
          <cell r="BP1964">
            <v>0</v>
          </cell>
          <cell r="BQ1964">
            <v>0</v>
          </cell>
          <cell r="BR1964">
            <v>0</v>
          </cell>
          <cell r="BS1964">
            <v>0</v>
          </cell>
          <cell r="BT1964">
            <v>0</v>
          </cell>
          <cell r="BU1964">
            <v>0</v>
          </cell>
          <cell r="BV1964">
            <v>0</v>
          </cell>
          <cell r="BW1964">
            <v>0</v>
          </cell>
          <cell r="BX1964">
            <v>0</v>
          </cell>
          <cell r="BY1964">
            <v>0</v>
          </cell>
          <cell r="BZ1964">
            <v>0</v>
          </cell>
          <cell r="CA1964">
            <v>0</v>
          </cell>
          <cell r="CB1964">
            <v>0</v>
          </cell>
          <cell r="CC1964">
            <v>0</v>
          </cell>
          <cell r="CD1964">
            <v>2629</v>
          </cell>
          <cell r="CE1964">
            <v>0</v>
          </cell>
          <cell r="CF1964">
            <v>0</v>
          </cell>
          <cell r="CG1964">
            <v>0</v>
          </cell>
          <cell r="CH1964">
            <v>0</v>
          </cell>
          <cell r="CI1964">
            <v>0</v>
          </cell>
          <cell r="CJ1964">
            <v>0</v>
          </cell>
          <cell r="CK1964">
            <v>0</v>
          </cell>
          <cell r="CL1964">
            <v>0</v>
          </cell>
          <cell r="CM1964">
            <v>0</v>
          </cell>
          <cell r="CN1964">
            <v>0</v>
          </cell>
        </row>
        <row r="1965">
          <cell r="B1965" t="str">
            <v>G023461</v>
          </cell>
          <cell r="C1965" t="str">
            <v>D25689</v>
          </cell>
          <cell r="D1965" t="str">
            <v xml:space="preserve">HEMANT KUMAR </v>
          </cell>
          <cell r="E1965" t="str">
            <v>Delhi</v>
          </cell>
          <cell r="F1965" t="str">
            <v>SECURITY GUARD</v>
          </cell>
          <cell r="G1965" t="str">
            <v>SKOOTR GLOBAL  PVT LTD</v>
          </cell>
          <cell r="H1965" t="str">
            <v>4th Floor, Kailash Building</v>
          </cell>
          <cell r="I1965" t="str">
            <v>OPS</v>
          </cell>
          <cell r="J1965" t="str">
            <v>071701503522</v>
          </cell>
          <cell r="K1965" t="str">
            <v>ICICI BANK</v>
          </cell>
          <cell r="L1965" t="str">
            <v>BANK TRANSFER</v>
          </cell>
          <cell r="M1965" t="str">
            <v>ICIC0000717</v>
          </cell>
          <cell r="N1965"/>
          <cell r="O1965" t="str">
            <v>DL/22524/34328</v>
          </cell>
          <cell r="P1965" t="str">
            <v>2014330226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31</v>
          </cell>
          <cell r="X1965">
            <v>4</v>
          </cell>
          <cell r="Y1965">
            <v>27</v>
          </cell>
          <cell r="Z1965">
            <v>2</v>
          </cell>
          <cell r="AA1965">
            <v>0</v>
          </cell>
          <cell r="AB1965">
            <v>0</v>
          </cell>
          <cell r="AC1965">
            <v>2</v>
          </cell>
          <cell r="AD1965">
            <v>14000</v>
          </cell>
          <cell r="AE1965">
            <v>0</v>
          </cell>
          <cell r="AF1965">
            <v>7000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0</v>
          </cell>
          <cell r="AV1965">
            <v>0</v>
          </cell>
          <cell r="AW1965">
            <v>0</v>
          </cell>
          <cell r="AX1965">
            <v>0</v>
          </cell>
          <cell r="AY1965">
            <v>21000</v>
          </cell>
          <cell r="AZ1965">
            <v>14000</v>
          </cell>
          <cell r="BA1965">
            <v>0</v>
          </cell>
          <cell r="BB1965">
            <v>0</v>
          </cell>
          <cell r="BC1965">
            <v>0</v>
          </cell>
          <cell r="BD1965">
            <v>7000</v>
          </cell>
          <cell r="BE1965">
            <v>0</v>
          </cell>
          <cell r="BF1965">
            <v>0</v>
          </cell>
          <cell r="BG1965">
            <v>0</v>
          </cell>
          <cell r="BH1965">
            <v>0</v>
          </cell>
          <cell r="BI1965">
            <v>0</v>
          </cell>
          <cell r="BJ1965">
            <v>0</v>
          </cell>
          <cell r="BK1965">
            <v>0</v>
          </cell>
          <cell r="BL1965">
            <v>0</v>
          </cell>
          <cell r="BM1965">
            <v>0</v>
          </cell>
          <cell r="BN1965">
            <v>0</v>
          </cell>
          <cell r="BO1965">
            <v>0</v>
          </cell>
          <cell r="BP1965">
            <v>0</v>
          </cell>
          <cell r="BQ1965">
            <v>0</v>
          </cell>
          <cell r="BR1965">
            <v>0</v>
          </cell>
          <cell r="BS1965">
            <v>0</v>
          </cell>
          <cell r="BT1965">
            <v>0</v>
          </cell>
          <cell r="BU1965">
            <v>0</v>
          </cell>
          <cell r="BV1965">
            <v>0</v>
          </cell>
          <cell r="BW1965">
            <v>0</v>
          </cell>
          <cell r="BX1965">
            <v>0</v>
          </cell>
          <cell r="BY1965">
            <v>0</v>
          </cell>
          <cell r="BZ1965">
            <v>0</v>
          </cell>
          <cell r="CA1965">
            <v>0</v>
          </cell>
          <cell r="CB1965">
            <v>0</v>
          </cell>
          <cell r="CC1965">
            <v>0</v>
          </cell>
          <cell r="CD1965">
            <v>2710</v>
          </cell>
          <cell r="CE1965">
            <v>0</v>
          </cell>
          <cell r="CF1965">
            <v>0</v>
          </cell>
          <cell r="CG1965">
            <v>0</v>
          </cell>
          <cell r="CH1965">
            <v>0</v>
          </cell>
          <cell r="CI1965">
            <v>0</v>
          </cell>
          <cell r="CJ1965">
            <v>0</v>
          </cell>
          <cell r="CK1965">
            <v>0</v>
          </cell>
          <cell r="CL1965">
            <v>0</v>
          </cell>
          <cell r="CM1965">
            <v>0</v>
          </cell>
          <cell r="CN1965">
            <v>0</v>
          </cell>
        </row>
        <row r="1966">
          <cell r="B1966" t="str">
            <v>G180696</v>
          </cell>
          <cell r="C1966" t="str">
            <v>814642271881</v>
          </cell>
          <cell r="D1966" t="str">
            <v>SHIV KUMAR YADAV</v>
          </cell>
          <cell r="E1966" t="str">
            <v>Delhi</v>
          </cell>
          <cell r="F1966" t="str">
            <v>SECURITY GUARD</v>
          </cell>
          <cell r="G1966" t="str">
            <v>SKOOTR GLOBAL  PVT LTD</v>
          </cell>
          <cell r="H1966" t="str">
            <v>4th Floor, Kailash Building</v>
          </cell>
          <cell r="I1966" t="str">
            <v>OPS</v>
          </cell>
          <cell r="J1966" t="str">
            <v>36081115976</v>
          </cell>
          <cell r="K1966" t="str">
            <v>STATE BANK OF INDIA</v>
          </cell>
          <cell r="L1966" t="str">
            <v>BANK TRANSFER</v>
          </cell>
          <cell r="M1966" t="str">
            <v>SBIN0015133</v>
          </cell>
          <cell r="N1966"/>
          <cell r="O1966" t="str">
            <v>DL/22524/60145</v>
          </cell>
          <cell r="P1966" t="str">
            <v>2017375273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31</v>
          </cell>
          <cell r="X1966">
            <v>4</v>
          </cell>
          <cell r="Y1966">
            <v>27</v>
          </cell>
          <cell r="Z1966">
            <v>2</v>
          </cell>
          <cell r="AA1966">
            <v>0</v>
          </cell>
          <cell r="AB1966">
            <v>0</v>
          </cell>
          <cell r="AC1966">
            <v>2</v>
          </cell>
          <cell r="AD1966">
            <v>14000</v>
          </cell>
          <cell r="AE1966">
            <v>0</v>
          </cell>
          <cell r="AF1966">
            <v>7000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0</v>
          </cell>
          <cell r="AQ1966">
            <v>0</v>
          </cell>
          <cell r="AR1966">
            <v>0</v>
          </cell>
          <cell r="AS1966">
            <v>0</v>
          </cell>
          <cell r="AT1966">
            <v>0</v>
          </cell>
          <cell r="AU1966">
            <v>0</v>
          </cell>
          <cell r="AV1966">
            <v>0</v>
          </cell>
          <cell r="AW1966">
            <v>0</v>
          </cell>
          <cell r="AX1966">
            <v>0</v>
          </cell>
          <cell r="AY1966">
            <v>21000</v>
          </cell>
          <cell r="AZ1966">
            <v>14000</v>
          </cell>
          <cell r="BA1966">
            <v>0</v>
          </cell>
          <cell r="BB1966">
            <v>0</v>
          </cell>
          <cell r="BC1966">
            <v>0</v>
          </cell>
          <cell r="BD1966">
            <v>7000</v>
          </cell>
          <cell r="BE1966">
            <v>0</v>
          </cell>
          <cell r="BF1966">
            <v>0</v>
          </cell>
          <cell r="BG1966">
            <v>0</v>
          </cell>
          <cell r="BH1966">
            <v>0</v>
          </cell>
          <cell r="BI1966">
            <v>0</v>
          </cell>
          <cell r="BJ1966">
            <v>0</v>
          </cell>
          <cell r="BK1966">
            <v>0</v>
          </cell>
          <cell r="BL1966">
            <v>0</v>
          </cell>
          <cell r="BM1966">
            <v>0</v>
          </cell>
          <cell r="BN1966">
            <v>0</v>
          </cell>
          <cell r="BO1966">
            <v>0</v>
          </cell>
          <cell r="BP1966">
            <v>0</v>
          </cell>
          <cell r="BQ1966">
            <v>0</v>
          </cell>
          <cell r="BR1966">
            <v>0</v>
          </cell>
          <cell r="BS1966">
            <v>0</v>
          </cell>
          <cell r="BT1966">
            <v>0</v>
          </cell>
          <cell r="BU1966">
            <v>0</v>
          </cell>
          <cell r="BV1966">
            <v>0</v>
          </cell>
          <cell r="BW1966">
            <v>0</v>
          </cell>
          <cell r="BX1966">
            <v>0</v>
          </cell>
          <cell r="BY1966">
            <v>0</v>
          </cell>
          <cell r="BZ1966">
            <v>0</v>
          </cell>
          <cell r="CA1966">
            <v>0</v>
          </cell>
          <cell r="CB1966">
            <v>0</v>
          </cell>
          <cell r="CC1966">
            <v>0</v>
          </cell>
          <cell r="CD1966">
            <v>2710</v>
          </cell>
          <cell r="CE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</row>
        <row r="1967">
          <cell r="B1967" t="str">
            <v>G014058</v>
          </cell>
          <cell r="C1967" t="str">
            <v>D24581</v>
          </cell>
          <cell r="D1967" t="str">
            <v>ARUN KUMAR PANDEY</v>
          </cell>
          <cell r="E1967" t="str">
            <v>Delhi</v>
          </cell>
          <cell r="F1967" t="str">
            <v>SECURITY GUARD</v>
          </cell>
          <cell r="G1967" t="str">
            <v>SONY INDIA PVT LTD</v>
          </cell>
          <cell r="H1967" t="str">
            <v>4/10, 2nd Floor, Shanti Niketan</v>
          </cell>
          <cell r="I1967" t="str">
            <v>OPS</v>
          </cell>
          <cell r="J1967" t="str">
            <v>113301502278</v>
          </cell>
          <cell r="K1967" t="str">
            <v>ICICI BANK</v>
          </cell>
          <cell r="L1967" t="str">
            <v>BANK TRANSFER</v>
          </cell>
          <cell r="M1967" t="str">
            <v>ICIC0001133</v>
          </cell>
          <cell r="N1967"/>
          <cell r="O1967" t="str">
            <v>DL/22524/31641</v>
          </cell>
          <cell r="P1967" t="str">
            <v>2013988850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31</v>
          </cell>
          <cell r="X1967">
            <v>4</v>
          </cell>
          <cell r="Y1967">
            <v>27</v>
          </cell>
          <cell r="Z1967">
            <v>2</v>
          </cell>
          <cell r="AA1967">
            <v>0</v>
          </cell>
          <cell r="AB1967">
            <v>0</v>
          </cell>
          <cell r="AC1967">
            <v>2</v>
          </cell>
          <cell r="AD1967">
            <v>14000</v>
          </cell>
          <cell r="AE1967">
            <v>0</v>
          </cell>
          <cell r="AF1967">
            <v>0</v>
          </cell>
          <cell r="AG1967">
            <v>0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L1967">
            <v>0</v>
          </cell>
          <cell r="AM1967">
            <v>0</v>
          </cell>
          <cell r="AN1967">
            <v>0</v>
          </cell>
          <cell r="AO1967">
            <v>0</v>
          </cell>
          <cell r="AP1967">
            <v>0</v>
          </cell>
          <cell r="AQ1967">
            <v>0</v>
          </cell>
          <cell r="AR1967">
            <v>0</v>
          </cell>
          <cell r="AS1967">
            <v>0</v>
          </cell>
          <cell r="AT1967">
            <v>0</v>
          </cell>
          <cell r="AU1967">
            <v>0</v>
          </cell>
          <cell r="AV1967">
            <v>0</v>
          </cell>
          <cell r="AW1967">
            <v>0</v>
          </cell>
          <cell r="AX1967">
            <v>0</v>
          </cell>
          <cell r="AY1967">
            <v>14000</v>
          </cell>
          <cell r="AZ1967">
            <v>14000</v>
          </cell>
          <cell r="BA1967">
            <v>0</v>
          </cell>
          <cell r="BB1967">
            <v>0</v>
          </cell>
          <cell r="BC1967">
            <v>0</v>
          </cell>
          <cell r="BD1967">
            <v>0</v>
          </cell>
          <cell r="BE1967">
            <v>0</v>
          </cell>
          <cell r="BF1967">
            <v>0</v>
          </cell>
          <cell r="BG1967">
            <v>0</v>
          </cell>
          <cell r="BH1967">
            <v>0</v>
          </cell>
          <cell r="BI1967">
            <v>0</v>
          </cell>
          <cell r="BJ1967">
            <v>0</v>
          </cell>
          <cell r="BK1967">
            <v>0</v>
          </cell>
          <cell r="BL1967">
            <v>0</v>
          </cell>
          <cell r="BM1967">
            <v>0</v>
          </cell>
          <cell r="BN1967">
            <v>0</v>
          </cell>
          <cell r="BO1967">
            <v>0</v>
          </cell>
          <cell r="BP1967">
            <v>0</v>
          </cell>
          <cell r="BQ1967">
            <v>0</v>
          </cell>
          <cell r="BR1967">
            <v>0</v>
          </cell>
          <cell r="BS1967">
            <v>0</v>
          </cell>
          <cell r="BT1967">
            <v>0</v>
          </cell>
          <cell r="BU1967">
            <v>0</v>
          </cell>
          <cell r="BV1967">
            <v>0</v>
          </cell>
          <cell r="BW1967">
            <v>0</v>
          </cell>
          <cell r="BX1967">
            <v>0</v>
          </cell>
          <cell r="BY1967">
            <v>0</v>
          </cell>
          <cell r="BZ1967">
            <v>0</v>
          </cell>
          <cell r="CA1967">
            <v>0</v>
          </cell>
          <cell r="CB1967">
            <v>0</v>
          </cell>
          <cell r="CC1967">
            <v>0</v>
          </cell>
          <cell r="CD1967">
            <v>1806</v>
          </cell>
          <cell r="CE1967">
            <v>0</v>
          </cell>
          <cell r="CF1967">
            <v>0</v>
          </cell>
          <cell r="CG1967">
            <v>0</v>
          </cell>
          <cell r="CH1967">
            <v>0</v>
          </cell>
          <cell r="CI1967">
            <v>0</v>
          </cell>
          <cell r="CJ1967">
            <v>0</v>
          </cell>
          <cell r="CK1967">
            <v>0</v>
          </cell>
          <cell r="CL1967">
            <v>0</v>
          </cell>
          <cell r="CM1967">
            <v>0</v>
          </cell>
          <cell r="CN1967">
            <v>0</v>
          </cell>
        </row>
        <row r="1968">
          <cell r="B1968" t="str">
            <v>G131033</v>
          </cell>
          <cell r="C1968" t="str">
            <v>NA</v>
          </cell>
          <cell r="D1968" t="str">
            <v>DIL BAHADUR GURUNG</v>
          </cell>
          <cell r="E1968" t="str">
            <v>Delhi</v>
          </cell>
          <cell r="F1968" t="str">
            <v>SECURITY GUARD</v>
          </cell>
          <cell r="G1968" t="str">
            <v>SONY INDIA PVT LTD</v>
          </cell>
          <cell r="H1968" t="str">
            <v>4/10, 2nd Floor, Shanti Niketan</v>
          </cell>
          <cell r="I1968" t="str">
            <v>OPS</v>
          </cell>
          <cell r="J1968" t="str">
            <v>65204505032</v>
          </cell>
          <cell r="K1968" t="str">
            <v>STATE BANK OF INDIA</v>
          </cell>
          <cell r="L1968" t="str">
            <v>BANK TRANSFER</v>
          </cell>
          <cell r="M1968" t="str">
            <v>SBIN0050720</v>
          </cell>
          <cell r="N1968"/>
          <cell r="O1968" t="str">
            <v>DL/22524/58239</v>
          </cell>
          <cell r="P1968" t="str">
            <v>2006411277</v>
          </cell>
          <cell r="Q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31</v>
          </cell>
          <cell r="X1968">
            <v>4</v>
          </cell>
          <cell r="Y1968">
            <v>27</v>
          </cell>
          <cell r="Z1968">
            <v>2</v>
          </cell>
          <cell r="AA1968">
            <v>0</v>
          </cell>
          <cell r="AB1968">
            <v>0</v>
          </cell>
          <cell r="AC1968">
            <v>2</v>
          </cell>
          <cell r="AD1968">
            <v>14000</v>
          </cell>
          <cell r="AE1968">
            <v>0</v>
          </cell>
          <cell r="AF1968">
            <v>0</v>
          </cell>
          <cell r="AG1968">
            <v>0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L1968">
            <v>0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0</v>
          </cell>
          <cell r="AR1968">
            <v>0</v>
          </cell>
          <cell r="AS1968">
            <v>0</v>
          </cell>
          <cell r="AT1968">
            <v>0</v>
          </cell>
          <cell r="AU1968">
            <v>0</v>
          </cell>
          <cell r="AV1968">
            <v>0</v>
          </cell>
          <cell r="AW1968">
            <v>0</v>
          </cell>
          <cell r="AX1968">
            <v>0</v>
          </cell>
          <cell r="AY1968">
            <v>14000</v>
          </cell>
          <cell r="AZ1968">
            <v>14000</v>
          </cell>
          <cell r="BA1968">
            <v>0</v>
          </cell>
          <cell r="BB1968">
            <v>0</v>
          </cell>
          <cell r="BC1968">
            <v>0</v>
          </cell>
          <cell r="BD1968">
            <v>0</v>
          </cell>
          <cell r="BE1968">
            <v>0</v>
          </cell>
          <cell r="BF1968">
            <v>0</v>
          </cell>
          <cell r="BG1968">
            <v>0</v>
          </cell>
          <cell r="BH1968">
            <v>0</v>
          </cell>
          <cell r="BI1968">
            <v>0</v>
          </cell>
          <cell r="BJ1968">
            <v>0</v>
          </cell>
          <cell r="BK1968">
            <v>0</v>
          </cell>
          <cell r="BL1968">
            <v>0</v>
          </cell>
          <cell r="BM1968">
            <v>0</v>
          </cell>
          <cell r="BN1968">
            <v>0</v>
          </cell>
          <cell r="BO1968">
            <v>0</v>
          </cell>
          <cell r="BP1968">
            <v>0</v>
          </cell>
          <cell r="BQ1968">
            <v>0</v>
          </cell>
          <cell r="BR1968">
            <v>0</v>
          </cell>
          <cell r="BS1968">
            <v>0</v>
          </cell>
          <cell r="BT1968">
            <v>0</v>
          </cell>
          <cell r="BU1968">
            <v>0</v>
          </cell>
          <cell r="BV1968">
            <v>0</v>
          </cell>
          <cell r="BW1968">
            <v>0</v>
          </cell>
          <cell r="BX1968">
            <v>0</v>
          </cell>
          <cell r="BY1968">
            <v>0</v>
          </cell>
          <cell r="BZ1968">
            <v>0</v>
          </cell>
          <cell r="CA1968">
            <v>0</v>
          </cell>
          <cell r="CB1968">
            <v>0</v>
          </cell>
          <cell r="CC1968">
            <v>0</v>
          </cell>
          <cell r="CD1968">
            <v>1806</v>
          </cell>
          <cell r="CE1968">
            <v>0</v>
          </cell>
          <cell r="CF1968">
            <v>0</v>
          </cell>
          <cell r="CG1968">
            <v>0</v>
          </cell>
          <cell r="CH1968">
            <v>0</v>
          </cell>
          <cell r="CI1968">
            <v>0</v>
          </cell>
          <cell r="CJ1968">
            <v>0</v>
          </cell>
          <cell r="CK1968">
            <v>0</v>
          </cell>
          <cell r="CL1968">
            <v>0</v>
          </cell>
          <cell r="CM1968">
            <v>0</v>
          </cell>
          <cell r="CN1968">
            <v>0</v>
          </cell>
        </row>
        <row r="1969">
          <cell r="B1969" t="str">
            <v>G131283</v>
          </cell>
          <cell r="C1969" t="str">
            <v>NA</v>
          </cell>
          <cell r="D1969" t="str">
            <v>AJIT  LAMA</v>
          </cell>
          <cell r="E1969" t="str">
            <v>Delhi</v>
          </cell>
          <cell r="F1969" t="str">
            <v>SECURITY GUARD</v>
          </cell>
          <cell r="G1969" t="str">
            <v>SONY INDIA PVT LTD</v>
          </cell>
          <cell r="H1969" t="str">
            <v>4/10, 2nd Floor, Shanti Niketan</v>
          </cell>
          <cell r="I1969" t="str">
            <v>OPS</v>
          </cell>
          <cell r="J1969" t="str">
            <v>90312010134241</v>
          </cell>
          <cell r="K1969" t="str">
            <v>SYNDICATE BANK</v>
          </cell>
          <cell r="L1969" t="str">
            <v>BANK TRANSFER</v>
          </cell>
          <cell r="M1969" t="str">
            <v>SYNB0009031</v>
          </cell>
          <cell r="N1969"/>
          <cell r="O1969" t="str">
            <v>DL/22524/58142</v>
          </cell>
          <cell r="P1969" t="str">
            <v>2016657666</v>
          </cell>
          <cell r="Q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31</v>
          </cell>
          <cell r="X1969">
            <v>4</v>
          </cell>
          <cell r="Y1969">
            <v>27</v>
          </cell>
          <cell r="Z1969">
            <v>2</v>
          </cell>
          <cell r="AA1969">
            <v>0</v>
          </cell>
          <cell r="AB1969">
            <v>0</v>
          </cell>
          <cell r="AC1969">
            <v>2</v>
          </cell>
          <cell r="AD1969">
            <v>14000</v>
          </cell>
          <cell r="AE1969">
            <v>0</v>
          </cell>
          <cell r="AF1969">
            <v>0</v>
          </cell>
          <cell r="AG1969">
            <v>0</v>
          </cell>
          <cell r="AH1969">
            <v>0</v>
          </cell>
          <cell r="AI1969">
            <v>0</v>
          </cell>
          <cell r="AJ1969">
            <v>0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0</v>
          </cell>
          <cell r="AV1969">
            <v>0</v>
          </cell>
          <cell r="AW1969">
            <v>0</v>
          </cell>
          <cell r="AX1969">
            <v>0</v>
          </cell>
          <cell r="AY1969">
            <v>14000</v>
          </cell>
          <cell r="AZ1969">
            <v>14000</v>
          </cell>
          <cell r="BA1969">
            <v>0</v>
          </cell>
          <cell r="BB1969">
            <v>0</v>
          </cell>
          <cell r="BC1969">
            <v>0</v>
          </cell>
          <cell r="BD1969">
            <v>0</v>
          </cell>
          <cell r="BE1969">
            <v>0</v>
          </cell>
          <cell r="BF1969">
            <v>0</v>
          </cell>
          <cell r="BG1969">
            <v>0</v>
          </cell>
          <cell r="BH1969">
            <v>0</v>
          </cell>
          <cell r="BI1969">
            <v>0</v>
          </cell>
          <cell r="BJ1969">
            <v>0</v>
          </cell>
          <cell r="BK1969">
            <v>0</v>
          </cell>
          <cell r="BL1969">
            <v>0</v>
          </cell>
          <cell r="BM1969">
            <v>0</v>
          </cell>
          <cell r="BN1969">
            <v>0</v>
          </cell>
          <cell r="BO1969">
            <v>0</v>
          </cell>
          <cell r="BP1969">
            <v>0</v>
          </cell>
          <cell r="BQ1969">
            <v>0</v>
          </cell>
          <cell r="BR1969">
            <v>0</v>
          </cell>
          <cell r="BS1969">
            <v>0</v>
          </cell>
          <cell r="BT1969">
            <v>0</v>
          </cell>
          <cell r="BU1969">
            <v>0</v>
          </cell>
          <cell r="BV1969">
            <v>0</v>
          </cell>
          <cell r="BW1969">
            <v>0</v>
          </cell>
          <cell r="BX1969">
            <v>0</v>
          </cell>
          <cell r="BY1969">
            <v>0</v>
          </cell>
          <cell r="BZ1969">
            <v>0</v>
          </cell>
          <cell r="CA1969">
            <v>0</v>
          </cell>
          <cell r="CB1969">
            <v>0</v>
          </cell>
          <cell r="CC1969">
            <v>0</v>
          </cell>
          <cell r="CD1969">
            <v>1806</v>
          </cell>
          <cell r="CE1969">
            <v>0</v>
          </cell>
          <cell r="CF1969">
            <v>0</v>
          </cell>
          <cell r="CG1969">
            <v>0</v>
          </cell>
          <cell r="CH1969">
            <v>0</v>
          </cell>
          <cell r="CI1969">
            <v>0</v>
          </cell>
          <cell r="CJ1969">
            <v>0</v>
          </cell>
          <cell r="CK1969">
            <v>0</v>
          </cell>
          <cell r="CL1969">
            <v>0</v>
          </cell>
          <cell r="CM1969">
            <v>0</v>
          </cell>
          <cell r="CN1969">
            <v>0</v>
          </cell>
        </row>
        <row r="1970">
          <cell r="B1970" t="str">
            <v>G033547</v>
          </cell>
          <cell r="C1970" t="str">
            <v>D26269</v>
          </cell>
          <cell r="D1970" t="str">
            <v>ANIL  MOUAR</v>
          </cell>
          <cell r="E1970" t="str">
            <v>Delhi</v>
          </cell>
          <cell r="F1970" t="str">
            <v>SECURITY GUARD</v>
          </cell>
          <cell r="G1970" t="str">
            <v>SONY INDIA PVT LTD</v>
          </cell>
          <cell r="H1970" t="str">
            <v>B II/15,BADARPUR,MOHAN CO0PERATIVE,</v>
          </cell>
          <cell r="I1970" t="str">
            <v>OPS</v>
          </cell>
          <cell r="J1970" t="str">
            <v>664201503108</v>
          </cell>
          <cell r="K1970" t="str">
            <v>ICICI BANK</v>
          </cell>
          <cell r="L1970" t="str">
            <v>BANK TRANSFER</v>
          </cell>
          <cell r="M1970" t="str">
            <v>ICIC0006642</v>
          </cell>
          <cell r="N1970"/>
          <cell r="O1970" t="str">
            <v>DL/22524/35794</v>
          </cell>
          <cell r="P1970" t="str">
            <v>2014489471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31</v>
          </cell>
          <cell r="X1970">
            <v>4</v>
          </cell>
          <cell r="Y1970">
            <v>27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14000</v>
          </cell>
          <cell r="AE1970">
            <v>0</v>
          </cell>
          <cell r="AF1970">
            <v>0</v>
          </cell>
          <cell r="AG1970">
            <v>0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0</v>
          </cell>
          <cell r="AR1970">
            <v>0</v>
          </cell>
          <cell r="AS1970">
            <v>0</v>
          </cell>
          <cell r="AT1970">
            <v>0</v>
          </cell>
          <cell r="AU1970">
            <v>0</v>
          </cell>
          <cell r="AV1970">
            <v>0</v>
          </cell>
          <cell r="AW1970">
            <v>0</v>
          </cell>
          <cell r="AX1970">
            <v>0</v>
          </cell>
          <cell r="AY1970">
            <v>14000</v>
          </cell>
          <cell r="AZ1970">
            <v>14000</v>
          </cell>
          <cell r="BA1970">
            <v>0</v>
          </cell>
          <cell r="BB1970">
            <v>0</v>
          </cell>
          <cell r="BC1970">
            <v>0</v>
          </cell>
          <cell r="BD1970">
            <v>0</v>
          </cell>
          <cell r="BE1970">
            <v>0</v>
          </cell>
          <cell r="BF1970">
            <v>0</v>
          </cell>
          <cell r="BG1970">
            <v>0</v>
          </cell>
          <cell r="BH1970">
            <v>0</v>
          </cell>
          <cell r="BI1970">
            <v>0</v>
          </cell>
          <cell r="BJ1970">
            <v>0</v>
          </cell>
          <cell r="BK1970">
            <v>0</v>
          </cell>
          <cell r="BL1970">
            <v>0</v>
          </cell>
          <cell r="BM1970">
            <v>0</v>
          </cell>
          <cell r="BN1970">
            <v>0</v>
          </cell>
          <cell r="BO1970">
            <v>0</v>
          </cell>
          <cell r="BP1970">
            <v>0</v>
          </cell>
          <cell r="BQ1970">
            <v>0</v>
          </cell>
          <cell r="BR1970">
            <v>0</v>
          </cell>
          <cell r="BS1970">
            <v>0</v>
          </cell>
          <cell r="BT1970">
            <v>0</v>
          </cell>
          <cell r="BU1970">
            <v>0</v>
          </cell>
          <cell r="BV1970">
            <v>0</v>
          </cell>
          <cell r="BW1970">
            <v>0</v>
          </cell>
          <cell r="BX1970">
            <v>0</v>
          </cell>
          <cell r="BY1970">
            <v>0</v>
          </cell>
          <cell r="BZ1970">
            <v>0</v>
          </cell>
          <cell r="CA1970">
            <v>0</v>
          </cell>
          <cell r="CB1970">
            <v>0</v>
          </cell>
          <cell r="CC1970">
            <v>0</v>
          </cell>
          <cell r="CD1970">
            <v>0</v>
          </cell>
          <cell r="CE1970">
            <v>0</v>
          </cell>
          <cell r="CF1970">
            <v>0</v>
          </cell>
          <cell r="CG1970">
            <v>0</v>
          </cell>
          <cell r="CH1970">
            <v>0</v>
          </cell>
          <cell r="CI1970">
            <v>0</v>
          </cell>
          <cell r="CJ1970">
            <v>0</v>
          </cell>
          <cell r="CK1970">
            <v>0</v>
          </cell>
          <cell r="CL1970">
            <v>0</v>
          </cell>
          <cell r="CM1970">
            <v>0</v>
          </cell>
          <cell r="CN1970">
            <v>0</v>
          </cell>
        </row>
        <row r="1971">
          <cell r="B1971" t="str">
            <v>G128601</v>
          </cell>
          <cell r="C1971" t="str">
            <v>NA</v>
          </cell>
          <cell r="D1971" t="str">
            <v>BIRENDRA SINGH KORANGA</v>
          </cell>
          <cell r="E1971" t="str">
            <v>Delhi</v>
          </cell>
          <cell r="F1971" t="str">
            <v>SECURITY GUARD</v>
          </cell>
          <cell r="G1971" t="str">
            <v>SONY INDIA PVT LTD</v>
          </cell>
          <cell r="H1971" t="str">
            <v>B II/15,BADARPUR,MOHAN CO0PERATIVE,</v>
          </cell>
          <cell r="I1971" t="str">
            <v>OPS</v>
          </cell>
          <cell r="J1971" t="str">
            <v>2881101006516</v>
          </cell>
          <cell r="K1971" t="str">
            <v>CANARA BANK</v>
          </cell>
          <cell r="L1971" t="str">
            <v>BANK TRANSFER</v>
          </cell>
          <cell r="M1971" t="str">
            <v>CNRB0002881</v>
          </cell>
          <cell r="N1971"/>
          <cell r="O1971" t="str">
            <v>DL/22524/57977</v>
          </cell>
          <cell r="P1971" t="str">
            <v>2014844320</v>
          </cell>
          <cell r="Q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31</v>
          </cell>
          <cell r="X1971">
            <v>4</v>
          </cell>
          <cell r="Y1971">
            <v>27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14000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0</v>
          </cell>
          <cell r="AV1971">
            <v>0</v>
          </cell>
          <cell r="AW1971">
            <v>0</v>
          </cell>
          <cell r="AX1971">
            <v>0</v>
          </cell>
          <cell r="AY1971">
            <v>14000</v>
          </cell>
          <cell r="AZ1971">
            <v>14000</v>
          </cell>
          <cell r="BA1971">
            <v>0</v>
          </cell>
          <cell r="BB1971">
            <v>0</v>
          </cell>
          <cell r="BC1971">
            <v>0</v>
          </cell>
          <cell r="BD1971">
            <v>0</v>
          </cell>
          <cell r="BE1971">
            <v>0</v>
          </cell>
          <cell r="BF1971">
            <v>0</v>
          </cell>
          <cell r="BG1971">
            <v>0</v>
          </cell>
          <cell r="BH1971">
            <v>0</v>
          </cell>
          <cell r="BI1971">
            <v>0</v>
          </cell>
          <cell r="BJ1971">
            <v>0</v>
          </cell>
          <cell r="BK1971">
            <v>0</v>
          </cell>
          <cell r="BL1971">
            <v>0</v>
          </cell>
          <cell r="BM1971">
            <v>0</v>
          </cell>
          <cell r="BN1971">
            <v>0</v>
          </cell>
          <cell r="BO1971">
            <v>0</v>
          </cell>
          <cell r="BP1971">
            <v>0</v>
          </cell>
          <cell r="BQ1971">
            <v>0</v>
          </cell>
          <cell r="BR1971">
            <v>0</v>
          </cell>
          <cell r="BS1971">
            <v>0</v>
          </cell>
          <cell r="BT1971">
            <v>0</v>
          </cell>
          <cell r="BU1971">
            <v>0</v>
          </cell>
          <cell r="BV1971">
            <v>0</v>
          </cell>
          <cell r="BW1971">
            <v>0</v>
          </cell>
          <cell r="BX1971">
            <v>0</v>
          </cell>
          <cell r="BY1971">
            <v>0</v>
          </cell>
          <cell r="BZ1971">
            <v>0</v>
          </cell>
          <cell r="CA1971">
            <v>0</v>
          </cell>
          <cell r="CB1971">
            <v>0</v>
          </cell>
          <cell r="CC1971">
            <v>0</v>
          </cell>
          <cell r="CD1971">
            <v>0</v>
          </cell>
          <cell r="CE1971">
            <v>0</v>
          </cell>
          <cell r="CF1971">
            <v>0</v>
          </cell>
          <cell r="CG1971">
            <v>0</v>
          </cell>
          <cell r="CH1971">
            <v>0</v>
          </cell>
          <cell r="CI1971">
            <v>0</v>
          </cell>
          <cell r="CJ1971">
            <v>0</v>
          </cell>
          <cell r="CK1971">
            <v>0</v>
          </cell>
          <cell r="CL1971">
            <v>0</v>
          </cell>
          <cell r="CM1971">
            <v>0</v>
          </cell>
          <cell r="CN1971">
            <v>0</v>
          </cell>
        </row>
        <row r="1972">
          <cell r="B1972" t="str">
            <v>G128933</v>
          </cell>
          <cell r="C1972" t="str">
            <v>NA</v>
          </cell>
          <cell r="D1972" t="str">
            <v>SUDHIR  KUMAR</v>
          </cell>
          <cell r="E1972" t="str">
            <v>Delhi</v>
          </cell>
          <cell r="F1972" t="str">
            <v>SECURITY GUARD</v>
          </cell>
          <cell r="G1972" t="str">
            <v>SONY INDIA PVT LTD</v>
          </cell>
          <cell r="H1972" t="str">
            <v>B II/15,BADARPUR,MOHAN CO0PERATIVE,</v>
          </cell>
          <cell r="I1972" t="str">
            <v>OPS</v>
          </cell>
          <cell r="J1972" t="str">
            <v>09132121000131</v>
          </cell>
          <cell r="K1972" t="str">
            <v>ORIENTAL BANK OF COMMERCE</v>
          </cell>
          <cell r="L1972" t="str">
            <v>BANK TRANSFER</v>
          </cell>
          <cell r="M1972" t="str">
            <v>ORBC0100913</v>
          </cell>
          <cell r="N1972"/>
          <cell r="O1972" t="str">
            <v>DL/22524/57980</v>
          </cell>
          <cell r="P1972" t="str">
            <v>2005168391</v>
          </cell>
          <cell r="Q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28</v>
          </cell>
          <cell r="X1972">
            <v>4</v>
          </cell>
          <cell r="Y1972">
            <v>24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14000</v>
          </cell>
          <cell r="AE1972">
            <v>0</v>
          </cell>
          <cell r="AF1972">
            <v>0</v>
          </cell>
          <cell r="AG1972">
            <v>0</v>
          </cell>
          <cell r="AH1972">
            <v>0</v>
          </cell>
          <cell r="AI1972">
            <v>0</v>
          </cell>
          <cell r="AJ1972">
            <v>0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  <cell r="AO1972">
            <v>0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0</v>
          </cell>
          <cell r="AV1972">
            <v>0</v>
          </cell>
          <cell r="AW1972">
            <v>0</v>
          </cell>
          <cell r="AX1972">
            <v>0</v>
          </cell>
          <cell r="AY1972">
            <v>14000</v>
          </cell>
          <cell r="AZ1972">
            <v>12645</v>
          </cell>
          <cell r="BA1972">
            <v>0</v>
          </cell>
          <cell r="BB1972">
            <v>0</v>
          </cell>
          <cell r="BC1972">
            <v>0</v>
          </cell>
          <cell r="BD1972">
            <v>0</v>
          </cell>
          <cell r="BE1972">
            <v>0</v>
          </cell>
          <cell r="BF1972">
            <v>0</v>
          </cell>
          <cell r="BG1972">
            <v>0</v>
          </cell>
          <cell r="BH1972">
            <v>0</v>
          </cell>
          <cell r="BI1972">
            <v>0</v>
          </cell>
          <cell r="BJ1972">
            <v>0</v>
          </cell>
          <cell r="BK1972">
            <v>0</v>
          </cell>
          <cell r="BL1972">
            <v>0</v>
          </cell>
          <cell r="BM1972">
            <v>0</v>
          </cell>
          <cell r="BN1972">
            <v>0</v>
          </cell>
          <cell r="BO1972">
            <v>0</v>
          </cell>
          <cell r="BP1972">
            <v>0</v>
          </cell>
          <cell r="BQ1972">
            <v>0</v>
          </cell>
          <cell r="BR1972">
            <v>0</v>
          </cell>
          <cell r="BS1972">
            <v>0</v>
          </cell>
          <cell r="BT1972">
            <v>0</v>
          </cell>
          <cell r="BU1972">
            <v>0</v>
          </cell>
          <cell r="BV1972">
            <v>0</v>
          </cell>
          <cell r="BW1972">
            <v>0</v>
          </cell>
          <cell r="BX1972">
            <v>0</v>
          </cell>
          <cell r="BY1972">
            <v>0</v>
          </cell>
          <cell r="BZ1972">
            <v>0</v>
          </cell>
          <cell r="CA1972">
            <v>0</v>
          </cell>
          <cell r="CB1972">
            <v>0</v>
          </cell>
          <cell r="CC1972">
            <v>0</v>
          </cell>
          <cell r="CD1972">
            <v>0</v>
          </cell>
          <cell r="CE1972">
            <v>0</v>
          </cell>
          <cell r="CF1972">
            <v>0</v>
          </cell>
          <cell r="CG1972">
            <v>0</v>
          </cell>
          <cell r="CH1972">
            <v>0</v>
          </cell>
          <cell r="CI1972">
            <v>0</v>
          </cell>
          <cell r="CJ1972">
            <v>0</v>
          </cell>
          <cell r="CK1972">
            <v>0</v>
          </cell>
          <cell r="CL1972">
            <v>0</v>
          </cell>
          <cell r="CM1972">
            <v>0</v>
          </cell>
          <cell r="CN1972">
            <v>0</v>
          </cell>
        </row>
        <row r="1973">
          <cell r="B1973" t="str">
            <v>G129482</v>
          </cell>
          <cell r="C1973" t="str">
            <v>NA</v>
          </cell>
          <cell r="D1973" t="str">
            <v>RAJIV  RANJAN</v>
          </cell>
          <cell r="E1973" t="str">
            <v>Delhi</v>
          </cell>
          <cell r="F1973" t="str">
            <v>SECURITY GUARD</v>
          </cell>
          <cell r="G1973" t="str">
            <v>SONY INDIA PVT LTD</v>
          </cell>
          <cell r="H1973" t="str">
            <v>B II/15,BADARPUR,MOHAN CO0PERATIVE,</v>
          </cell>
          <cell r="I1973" t="str">
            <v>OPS</v>
          </cell>
          <cell r="J1973" t="str">
            <v>182101504065</v>
          </cell>
          <cell r="K1973" t="str">
            <v>ICICI BANK</v>
          </cell>
          <cell r="L1973" t="str">
            <v>BANK TRANSFER</v>
          </cell>
          <cell r="M1973" t="str">
            <v>ICIC0001821</v>
          </cell>
          <cell r="N1973"/>
          <cell r="O1973" t="str">
            <v>DL/22524/57999</v>
          </cell>
          <cell r="P1973" t="str">
            <v>2014249040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30</v>
          </cell>
          <cell r="X1973">
            <v>4</v>
          </cell>
          <cell r="Y1973">
            <v>26</v>
          </cell>
          <cell r="Z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14000</v>
          </cell>
          <cell r="AE1973">
            <v>0</v>
          </cell>
          <cell r="AF1973">
            <v>0</v>
          </cell>
          <cell r="AG1973">
            <v>0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0</v>
          </cell>
          <cell r="AV1973">
            <v>0</v>
          </cell>
          <cell r="AW1973">
            <v>0</v>
          </cell>
          <cell r="AX1973">
            <v>0</v>
          </cell>
          <cell r="AY1973">
            <v>14000</v>
          </cell>
          <cell r="AZ1973">
            <v>13548</v>
          </cell>
          <cell r="BA1973">
            <v>0</v>
          </cell>
          <cell r="BB1973">
            <v>0</v>
          </cell>
          <cell r="BC1973">
            <v>0</v>
          </cell>
          <cell r="BD1973">
            <v>0</v>
          </cell>
          <cell r="BE1973">
            <v>0</v>
          </cell>
          <cell r="BF1973">
            <v>0</v>
          </cell>
          <cell r="BG1973">
            <v>0</v>
          </cell>
          <cell r="BH1973">
            <v>0</v>
          </cell>
          <cell r="BI1973">
            <v>0</v>
          </cell>
          <cell r="BJ1973">
            <v>0</v>
          </cell>
          <cell r="BK1973">
            <v>0</v>
          </cell>
          <cell r="BL1973">
            <v>0</v>
          </cell>
          <cell r="BM1973">
            <v>0</v>
          </cell>
          <cell r="BN1973">
            <v>0</v>
          </cell>
          <cell r="BO1973">
            <v>0</v>
          </cell>
          <cell r="BP1973">
            <v>0</v>
          </cell>
          <cell r="BQ1973">
            <v>0</v>
          </cell>
          <cell r="BR1973">
            <v>0</v>
          </cell>
          <cell r="BS1973">
            <v>0</v>
          </cell>
          <cell r="BT1973">
            <v>0</v>
          </cell>
          <cell r="BU1973">
            <v>0</v>
          </cell>
          <cell r="BV1973">
            <v>0</v>
          </cell>
          <cell r="BW1973">
            <v>0</v>
          </cell>
          <cell r="BX1973">
            <v>0</v>
          </cell>
          <cell r="BY1973">
            <v>0</v>
          </cell>
          <cell r="BZ1973">
            <v>0</v>
          </cell>
          <cell r="CA1973">
            <v>0</v>
          </cell>
          <cell r="CB1973">
            <v>0</v>
          </cell>
          <cell r="CC1973">
            <v>0</v>
          </cell>
          <cell r="CD1973">
            <v>0</v>
          </cell>
          <cell r="CE1973">
            <v>0</v>
          </cell>
          <cell r="CF1973">
            <v>0</v>
          </cell>
          <cell r="CG1973">
            <v>0</v>
          </cell>
          <cell r="CH1973">
            <v>0</v>
          </cell>
          <cell r="CI1973">
            <v>0</v>
          </cell>
          <cell r="CJ1973">
            <v>0</v>
          </cell>
          <cell r="CK1973">
            <v>0</v>
          </cell>
          <cell r="CL1973">
            <v>0</v>
          </cell>
          <cell r="CM1973">
            <v>0</v>
          </cell>
          <cell r="CN1973">
            <v>0</v>
          </cell>
        </row>
        <row r="1974">
          <cell r="B1974" t="str">
            <v>G002093</v>
          </cell>
          <cell r="C1974" t="str">
            <v>D25366</v>
          </cell>
          <cell r="D1974" t="str">
            <v>SANTOSH KUMAR SINGH</v>
          </cell>
          <cell r="E1974" t="str">
            <v>Delhi</v>
          </cell>
          <cell r="F1974" t="str">
            <v>SECURITY GUARD</v>
          </cell>
          <cell r="G1974" t="str">
            <v>SONY INDIA PVT LTD</v>
          </cell>
          <cell r="H1974" t="str">
            <v>B-II/15,BADARPUR,MOHAN CO0PERATIVE,</v>
          </cell>
          <cell r="I1974" t="str">
            <v>OPS</v>
          </cell>
          <cell r="J1974" t="str">
            <v>629201512015</v>
          </cell>
          <cell r="K1974" t="str">
            <v>ICICI BANK</v>
          </cell>
          <cell r="L1974" t="str">
            <v>BANK TRANSFER</v>
          </cell>
          <cell r="M1974" t="str">
            <v>ICIC0006292</v>
          </cell>
          <cell r="N1974"/>
          <cell r="O1974" t="str">
            <v>DL/22524/33320</v>
          </cell>
          <cell r="P1974" t="str">
            <v>2014217906</v>
          </cell>
          <cell r="Q1974">
            <v>0</v>
          </cell>
          <cell r="R1974">
            <v>0</v>
          </cell>
          <cell r="S1974">
            <v>0</v>
          </cell>
          <cell r="T1974">
            <v>1</v>
          </cell>
          <cell r="U1974">
            <v>0</v>
          </cell>
          <cell r="V1974">
            <v>0</v>
          </cell>
          <cell r="W1974">
            <v>31</v>
          </cell>
          <cell r="X1974">
            <v>4</v>
          </cell>
          <cell r="Y1974">
            <v>26</v>
          </cell>
          <cell r="Z1974">
            <v>6.5</v>
          </cell>
          <cell r="AA1974">
            <v>0</v>
          </cell>
          <cell r="AB1974">
            <v>0</v>
          </cell>
          <cell r="AC1974">
            <v>6.5</v>
          </cell>
          <cell r="AD1974">
            <v>14001</v>
          </cell>
          <cell r="AE1974">
            <v>0</v>
          </cell>
          <cell r="AF1974">
            <v>966</v>
          </cell>
          <cell r="AG1974">
            <v>0</v>
          </cell>
          <cell r="AH1974">
            <v>0</v>
          </cell>
          <cell r="AI1974">
            <v>86</v>
          </cell>
          <cell r="AJ1974">
            <v>0</v>
          </cell>
          <cell r="AK1974">
            <v>16</v>
          </cell>
          <cell r="AL1974">
            <v>0</v>
          </cell>
          <cell r="AM1974">
            <v>0</v>
          </cell>
          <cell r="AN1974">
            <v>0</v>
          </cell>
          <cell r="AO1974">
            <v>0</v>
          </cell>
          <cell r="AP1974">
            <v>0</v>
          </cell>
          <cell r="AQ1974">
            <v>0</v>
          </cell>
          <cell r="AR1974">
            <v>0</v>
          </cell>
          <cell r="AS1974">
            <v>0</v>
          </cell>
          <cell r="AT1974">
            <v>0</v>
          </cell>
          <cell r="AU1974">
            <v>0</v>
          </cell>
          <cell r="AV1974">
            <v>0</v>
          </cell>
          <cell r="AW1974">
            <v>0</v>
          </cell>
          <cell r="AX1974">
            <v>0</v>
          </cell>
          <cell r="AY1974">
            <v>15069</v>
          </cell>
          <cell r="AZ1974">
            <v>14001</v>
          </cell>
          <cell r="BA1974">
            <v>0</v>
          </cell>
          <cell r="BB1974">
            <v>0</v>
          </cell>
          <cell r="BC1974">
            <v>0</v>
          </cell>
          <cell r="BD1974">
            <v>966</v>
          </cell>
          <cell r="BE1974">
            <v>0</v>
          </cell>
          <cell r="BF1974">
            <v>0</v>
          </cell>
          <cell r="BG1974">
            <v>0</v>
          </cell>
          <cell r="BH1974">
            <v>0</v>
          </cell>
          <cell r="BI1974">
            <v>0</v>
          </cell>
          <cell r="BJ1974">
            <v>86</v>
          </cell>
          <cell r="BK1974">
            <v>0</v>
          </cell>
          <cell r="BL1974">
            <v>0</v>
          </cell>
          <cell r="BM1974">
            <v>0</v>
          </cell>
          <cell r="BN1974">
            <v>16</v>
          </cell>
          <cell r="BO1974">
            <v>0</v>
          </cell>
          <cell r="BP1974">
            <v>0</v>
          </cell>
          <cell r="BQ1974">
            <v>0</v>
          </cell>
          <cell r="BR1974">
            <v>0</v>
          </cell>
          <cell r="BS1974">
            <v>0</v>
          </cell>
          <cell r="BT1974">
            <v>0</v>
          </cell>
          <cell r="BU1974">
            <v>0</v>
          </cell>
          <cell r="BV1974">
            <v>0</v>
          </cell>
          <cell r="BW1974">
            <v>0</v>
          </cell>
          <cell r="BX1974">
            <v>0</v>
          </cell>
          <cell r="BY1974">
            <v>0</v>
          </cell>
          <cell r="BZ1974">
            <v>0</v>
          </cell>
          <cell r="CA1974">
            <v>0</v>
          </cell>
          <cell r="CB1974">
            <v>0</v>
          </cell>
          <cell r="CC1974">
            <v>0</v>
          </cell>
          <cell r="CD1974">
            <v>6200</v>
          </cell>
          <cell r="CE1974">
            <v>0</v>
          </cell>
          <cell r="CF1974">
            <v>0</v>
          </cell>
          <cell r="CG1974">
            <v>0</v>
          </cell>
          <cell r="CH1974">
            <v>0</v>
          </cell>
          <cell r="CI1974">
            <v>0</v>
          </cell>
          <cell r="CJ1974">
            <v>0</v>
          </cell>
          <cell r="CK1974">
            <v>0</v>
          </cell>
          <cell r="CL1974">
            <v>0</v>
          </cell>
          <cell r="CM1974">
            <v>0</v>
          </cell>
          <cell r="CN1974">
            <v>484</v>
          </cell>
        </row>
        <row r="1975">
          <cell r="B1975" t="str">
            <v>G002305</v>
          </cell>
          <cell r="C1975" t="str">
            <v>D12495</v>
          </cell>
          <cell r="D1975" t="str">
            <v>MANOJ  KUMAR</v>
          </cell>
          <cell r="E1975" t="str">
            <v>Delhi</v>
          </cell>
          <cell r="F1975" t="str">
            <v>SECURITY GUARD</v>
          </cell>
          <cell r="G1975" t="str">
            <v>SONY INDIA PVT LTD</v>
          </cell>
          <cell r="H1975" t="str">
            <v>B-II/15,BADARPUR,MOHAN CO0PERATIVE,</v>
          </cell>
          <cell r="I1975" t="str">
            <v>OPS</v>
          </cell>
          <cell r="J1975" t="str">
            <v>054201512044</v>
          </cell>
          <cell r="K1975" t="str">
            <v>ICICI BANK</v>
          </cell>
          <cell r="L1975" t="str">
            <v>BANK TRANSFER</v>
          </cell>
          <cell r="M1975" t="str">
            <v>ICIC0000542</v>
          </cell>
          <cell r="N1975"/>
          <cell r="O1975" t="str">
            <v>DL/22524/21266</v>
          </cell>
          <cell r="P1975" t="str">
            <v>2012959158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31</v>
          </cell>
          <cell r="X1975">
            <v>4</v>
          </cell>
          <cell r="Y1975">
            <v>27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14000</v>
          </cell>
          <cell r="AE1975">
            <v>0</v>
          </cell>
          <cell r="AF1975">
            <v>0</v>
          </cell>
          <cell r="AG1975">
            <v>0</v>
          </cell>
          <cell r="AH1975">
            <v>0</v>
          </cell>
          <cell r="AI1975">
            <v>0</v>
          </cell>
          <cell r="AJ1975">
            <v>0</v>
          </cell>
          <cell r="AK1975">
            <v>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0</v>
          </cell>
          <cell r="AR1975">
            <v>0</v>
          </cell>
          <cell r="AS1975">
            <v>0</v>
          </cell>
          <cell r="AT1975">
            <v>0</v>
          </cell>
          <cell r="AU1975">
            <v>0</v>
          </cell>
          <cell r="AV1975">
            <v>0</v>
          </cell>
          <cell r="AW1975">
            <v>0</v>
          </cell>
          <cell r="AX1975">
            <v>0</v>
          </cell>
          <cell r="AY1975">
            <v>14000</v>
          </cell>
          <cell r="AZ1975">
            <v>14000</v>
          </cell>
          <cell r="BA1975">
            <v>0</v>
          </cell>
          <cell r="BB1975">
            <v>0</v>
          </cell>
          <cell r="BC1975">
            <v>0</v>
          </cell>
          <cell r="BD1975">
            <v>0</v>
          </cell>
          <cell r="BE1975">
            <v>0</v>
          </cell>
          <cell r="BF1975">
            <v>0</v>
          </cell>
          <cell r="BG1975">
            <v>0</v>
          </cell>
          <cell r="BH1975">
            <v>0</v>
          </cell>
          <cell r="BI1975">
            <v>0</v>
          </cell>
          <cell r="BJ1975">
            <v>0</v>
          </cell>
          <cell r="BK1975">
            <v>0</v>
          </cell>
          <cell r="BL1975">
            <v>0</v>
          </cell>
          <cell r="BM1975">
            <v>0</v>
          </cell>
          <cell r="BN1975">
            <v>0</v>
          </cell>
          <cell r="BO1975">
            <v>0</v>
          </cell>
          <cell r="BP1975">
            <v>0</v>
          </cell>
          <cell r="BQ1975">
            <v>0</v>
          </cell>
          <cell r="BR1975">
            <v>0</v>
          </cell>
          <cell r="BS1975">
            <v>0</v>
          </cell>
          <cell r="BT1975">
            <v>0</v>
          </cell>
          <cell r="BU1975">
            <v>0</v>
          </cell>
          <cell r="BV1975">
            <v>0</v>
          </cell>
          <cell r="BW1975">
            <v>0</v>
          </cell>
          <cell r="BX1975">
            <v>0</v>
          </cell>
          <cell r="BY1975">
            <v>0</v>
          </cell>
          <cell r="BZ1975">
            <v>0</v>
          </cell>
          <cell r="CA1975">
            <v>0</v>
          </cell>
          <cell r="CB1975">
            <v>0</v>
          </cell>
          <cell r="CC1975">
            <v>0</v>
          </cell>
          <cell r="CD1975">
            <v>0</v>
          </cell>
          <cell r="CE1975">
            <v>0</v>
          </cell>
          <cell r="CF1975">
            <v>0</v>
          </cell>
          <cell r="CG1975">
            <v>0</v>
          </cell>
          <cell r="CH1975">
            <v>0</v>
          </cell>
          <cell r="CI1975">
            <v>0</v>
          </cell>
          <cell r="CJ1975">
            <v>0</v>
          </cell>
          <cell r="CK1975">
            <v>0</v>
          </cell>
          <cell r="CL1975">
            <v>0</v>
          </cell>
          <cell r="CM1975">
            <v>0</v>
          </cell>
          <cell r="CN1975">
            <v>0</v>
          </cell>
        </row>
        <row r="1976">
          <cell r="B1976" t="str">
            <v>G014020</v>
          </cell>
          <cell r="C1976" t="str">
            <v>D12442</v>
          </cell>
          <cell r="D1976" t="str">
            <v>ARUN KUMAR CHOUDHARY</v>
          </cell>
          <cell r="E1976" t="str">
            <v>Delhi</v>
          </cell>
          <cell r="F1976" t="str">
            <v>SECURITY GUARD</v>
          </cell>
          <cell r="G1976" t="str">
            <v>SONY INDIA PVT LTD</v>
          </cell>
          <cell r="H1976" t="str">
            <v>B-II/15,BADARPUR,MOHAN CO0PERATIVE,</v>
          </cell>
          <cell r="I1976" t="str">
            <v>OPS</v>
          </cell>
          <cell r="J1976" t="str">
            <v>629201512016</v>
          </cell>
          <cell r="K1976" t="str">
            <v>ICICI BANK</v>
          </cell>
          <cell r="L1976" t="str">
            <v>BANK TRANSFER</v>
          </cell>
          <cell r="M1976" t="str">
            <v>ICIC0006292</v>
          </cell>
          <cell r="N1976"/>
          <cell r="O1976" t="str">
            <v>DL/22524/21184</v>
          </cell>
          <cell r="P1976" t="str">
            <v>2012958770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31</v>
          </cell>
          <cell r="X1976">
            <v>4</v>
          </cell>
          <cell r="Y1976">
            <v>27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14000</v>
          </cell>
          <cell r="AE1976">
            <v>0</v>
          </cell>
          <cell r="AF1976">
            <v>0</v>
          </cell>
          <cell r="AG1976">
            <v>0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L1976">
            <v>0</v>
          </cell>
          <cell r="AM1976">
            <v>0</v>
          </cell>
          <cell r="AN1976">
            <v>0</v>
          </cell>
          <cell r="AO1976">
            <v>0</v>
          </cell>
          <cell r="AP1976">
            <v>0</v>
          </cell>
          <cell r="AQ1976">
            <v>0</v>
          </cell>
          <cell r="AR1976">
            <v>0</v>
          </cell>
          <cell r="AS1976">
            <v>0</v>
          </cell>
          <cell r="AT1976">
            <v>0</v>
          </cell>
          <cell r="AU1976">
            <v>0</v>
          </cell>
          <cell r="AV1976">
            <v>0</v>
          </cell>
          <cell r="AW1976">
            <v>0</v>
          </cell>
          <cell r="AX1976">
            <v>0</v>
          </cell>
          <cell r="AY1976">
            <v>14000</v>
          </cell>
          <cell r="AZ1976">
            <v>14000</v>
          </cell>
          <cell r="BA1976">
            <v>0</v>
          </cell>
          <cell r="BB1976">
            <v>0</v>
          </cell>
          <cell r="BC1976">
            <v>0</v>
          </cell>
          <cell r="BD1976">
            <v>0</v>
          </cell>
          <cell r="BE1976">
            <v>0</v>
          </cell>
          <cell r="BF1976">
            <v>0</v>
          </cell>
          <cell r="BG1976">
            <v>0</v>
          </cell>
          <cell r="BH1976">
            <v>0</v>
          </cell>
          <cell r="BI1976">
            <v>0</v>
          </cell>
          <cell r="BJ1976">
            <v>0</v>
          </cell>
          <cell r="BK1976">
            <v>0</v>
          </cell>
          <cell r="BL1976">
            <v>0</v>
          </cell>
          <cell r="BM1976">
            <v>0</v>
          </cell>
          <cell r="BN1976">
            <v>0</v>
          </cell>
          <cell r="BO1976">
            <v>0</v>
          </cell>
          <cell r="BP1976">
            <v>0</v>
          </cell>
          <cell r="BQ1976">
            <v>0</v>
          </cell>
          <cell r="BR1976">
            <v>0</v>
          </cell>
          <cell r="BS1976">
            <v>0</v>
          </cell>
          <cell r="BT1976">
            <v>0</v>
          </cell>
          <cell r="BU1976">
            <v>0</v>
          </cell>
          <cell r="BV1976">
            <v>0</v>
          </cell>
          <cell r="BW1976">
            <v>0</v>
          </cell>
          <cell r="BX1976">
            <v>0</v>
          </cell>
          <cell r="BY1976">
            <v>0</v>
          </cell>
          <cell r="BZ1976">
            <v>0</v>
          </cell>
          <cell r="CA1976">
            <v>0</v>
          </cell>
          <cell r="CB1976">
            <v>0</v>
          </cell>
          <cell r="CC1976">
            <v>0</v>
          </cell>
          <cell r="CD1976">
            <v>0</v>
          </cell>
          <cell r="CE1976">
            <v>0</v>
          </cell>
          <cell r="CF1976">
            <v>0</v>
          </cell>
          <cell r="CG1976">
            <v>0</v>
          </cell>
          <cell r="CH1976">
            <v>0</v>
          </cell>
          <cell r="CI1976">
            <v>0</v>
          </cell>
          <cell r="CJ1976">
            <v>0</v>
          </cell>
          <cell r="CK1976">
            <v>0</v>
          </cell>
          <cell r="CL1976">
            <v>0</v>
          </cell>
          <cell r="CM1976">
            <v>0</v>
          </cell>
          <cell r="CN1976">
            <v>0</v>
          </cell>
        </row>
        <row r="1977">
          <cell r="B1977" t="str">
            <v>G014090</v>
          </cell>
          <cell r="C1977" t="str">
            <v>D24628</v>
          </cell>
          <cell r="D1977" t="str">
            <v>BASU DEV CHAUHAN</v>
          </cell>
          <cell r="E1977" t="str">
            <v>Delhi</v>
          </cell>
          <cell r="F1977" t="str">
            <v>SECURITY GUARD</v>
          </cell>
          <cell r="G1977" t="str">
            <v>SONY INDIA PVT LTD</v>
          </cell>
          <cell r="H1977" t="str">
            <v>B-II/15,BADARPUR,MOHAN CO0PERATIVE,</v>
          </cell>
          <cell r="I1977" t="str">
            <v>OPS</v>
          </cell>
          <cell r="J1977" t="str">
            <v>629201512460</v>
          </cell>
          <cell r="K1977" t="str">
            <v>ICICI BANK</v>
          </cell>
          <cell r="L1977" t="str">
            <v>BANK TRANSFER</v>
          </cell>
          <cell r="M1977" t="str">
            <v>ICIC0006292</v>
          </cell>
          <cell r="N1977"/>
          <cell r="O1977" t="str">
            <v>DL/22524/31740</v>
          </cell>
          <cell r="P1977" t="str">
            <v>2014000426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31</v>
          </cell>
          <cell r="X1977">
            <v>4</v>
          </cell>
          <cell r="Y1977">
            <v>27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14000</v>
          </cell>
          <cell r="AE1977">
            <v>0</v>
          </cell>
          <cell r="AF1977">
            <v>0</v>
          </cell>
          <cell r="AG1977">
            <v>0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L1977">
            <v>0</v>
          </cell>
          <cell r="AM1977">
            <v>0</v>
          </cell>
          <cell r="AN1977">
            <v>0</v>
          </cell>
          <cell r="AO1977">
            <v>0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0</v>
          </cell>
          <cell r="AV1977">
            <v>0</v>
          </cell>
          <cell r="AW1977">
            <v>0</v>
          </cell>
          <cell r="AX1977">
            <v>0</v>
          </cell>
          <cell r="AY1977">
            <v>14000</v>
          </cell>
          <cell r="AZ1977">
            <v>14000</v>
          </cell>
          <cell r="BA1977">
            <v>0</v>
          </cell>
          <cell r="BB1977">
            <v>0</v>
          </cell>
          <cell r="BC1977">
            <v>0</v>
          </cell>
          <cell r="BD1977">
            <v>0</v>
          </cell>
          <cell r="BE1977">
            <v>0</v>
          </cell>
          <cell r="BF1977">
            <v>0</v>
          </cell>
          <cell r="BG1977">
            <v>0</v>
          </cell>
          <cell r="BH1977">
            <v>0</v>
          </cell>
          <cell r="BI1977">
            <v>0</v>
          </cell>
          <cell r="BJ1977">
            <v>0</v>
          </cell>
          <cell r="BK1977">
            <v>0</v>
          </cell>
          <cell r="BL1977">
            <v>0</v>
          </cell>
          <cell r="BM1977">
            <v>0</v>
          </cell>
          <cell r="BN1977">
            <v>0</v>
          </cell>
          <cell r="BO1977">
            <v>0</v>
          </cell>
          <cell r="BP1977">
            <v>0</v>
          </cell>
          <cell r="BQ1977">
            <v>0</v>
          </cell>
          <cell r="BR1977">
            <v>0</v>
          </cell>
          <cell r="BS1977">
            <v>0</v>
          </cell>
          <cell r="BT1977">
            <v>0</v>
          </cell>
          <cell r="BU1977">
            <v>0</v>
          </cell>
          <cell r="BV1977">
            <v>0</v>
          </cell>
          <cell r="BW1977">
            <v>0</v>
          </cell>
          <cell r="BX1977">
            <v>0</v>
          </cell>
          <cell r="BY1977">
            <v>0</v>
          </cell>
          <cell r="BZ1977">
            <v>0</v>
          </cell>
          <cell r="CA1977">
            <v>0</v>
          </cell>
          <cell r="CB1977">
            <v>0</v>
          </cell>
          <cell r="CC1977">
            <v>0</v>
          </cell>
          <cell r="CD1977">
            <v>0</v>
          </cell>
          <cell r="CE1977">
            <v>0</v>
          </cell>
          <cell r="CF1977">
            <v>0</v>
          </cell>
          <cell r="CG1977">
            <v>0</v>
          </cell>
          <cell r="CH1977">
            <v>0</v>
          </cell>
          <cell r="CI1977">
            <v>0</v>
          </cell>
          <cell r="CJ1977">
            <v>0</v>
          </cell>
          <cell r="CK1977">
            <v>0</v>
          </cell>
          <cell r="CL1977">
            <v>0</v>
          </cell>
          <cell r="CM1977">
            <v>0</v>
          </cell>
          <cell r="CN1977">
            <v>0</v>
          </cell>
        </row>
        <row r="1978">
          <cell r="B1978" t="str">
            <v>G065854</v>
          </cell>
          <cell r="C1978" t="str">
            <v>D28340</v>
          </cell>
          <cell r="D1978" t="str">
            <v>JAY PRAKASH SHARMA</v>
          </cell>
          <cell r="E1978" t="str">
            <v>Delhi</v>
          </cell>
          <cell r="F1978" t="str">
            <v>SECURITY GUARD</v>
          </cell>
          <cell r="G1978" t="str">
            <v>SONY INDIA PVT LTD</v>
          </cell>
          <cell r="H1978" t="str">
            <v>B-II/15,BADARPUR,MOHAN CO0PERATIVE,</v>
          </cell>
          <cell r="I1978" t="str">
            <v>OPS</v>
          </cell>
          <cell r="J1978" t="str">
            <v>629101517115</v>
          </cell>
          <cell r="K1978" t="str">
            <v>ICICI BANK</v>
          </cell>
          <cell r="L1978" t="str">
            <v>BANK TRANSFER</v>
          </cell>
          <cell r="M1978" t="str">
            <v>ICIC0006291</v>
          </cell>
          <cell r="N1978"/>
          <cell r="O1978" t="str">
            <v>DL/22524/41089</v>
          </cell>
          <cell r="P1978" t="str">
            <v>2015333068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31</v>
          </cell>
          <cell r="X1978">
            <v>4</v>
          </cell>
          <cell r="Y1978">
            <v>27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14000</v>
          </cell>
          <cell r="AE1978">
            <v>0</v>
          </cell>
          <cell r="AF1978">
            <v>0</v>
          </cell>
          <cell r="AG1978">
            <v>0</v>
          </cell>
          <cell r="AH1978">
            <v>0</v>
          </cell>
          <cell r="AI1978">
            <v>0</v>
          </cell>
          <cell r="AJ1978">
            <v>0</v>
          </cell>
          <cell r="AK1978">
            <v>0</v>
          </cell>
          <cell r="AL1978">
            <v>0</v>
          </cell>
          <cell r="AM1978">
            <v>0</v>
          </cell>
          <cell r="AN1978">
            <v>0</v>
          </cell>
          <cell r="AO1978">
            <v>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0</v>
          </cell>
          <cell r="AV1978">
            <v>0</v>
          </cell>
          <cell r="AW1978">
            <v>0</v>
          </cell>
          <cell r="AX1978">
            <v>0</v>
          </cell>
          <cell r="AY1978">
            <v>14000</v>
          </cell>
          <cell r="AZ1978">
            <v>14000</v>
          </cell>
          <cell r="BA1978">
            <v>0</v>
          </cell>
          <cell r="BB1978">
            <v>0</v>
          </cell>
          <cell r="BC1978">
            <v>0</v>
          </cell>
          <cell r="BD1978">
            <v>0</v>
          </cell>
          <cell r="BE1978">
            <v>0</v>
          </cell>
          <cell r="BF1978">
            <v>0</v>
          </cell>
          <cell r="BG1978">
            <v>0</v>
          </cell>
          <cell r="BH1978">
            <v>0</v>
          </cell>
          <cell r="BI1978">
            <v>0</v>
          </cell>
          <cell r="BJ1978">
            <v>0</v>
          </cell>
          <cell r="BK1978">
            <v>0</v>
          </cell>
          <cell r="BL1978">
            <v>0</v>
          </cell>
          <cell r="BM1978">
            <v>0</v>
          </cell>
          <cell r="BN1978">
            <v>0</v>
          </cell>
          <cell r="BO1978">
            <v>0</v>
          </cell>
          <cell r="BP1978">
            <v>0</v>
          </cell>
          <cell r="BQ1978">
            <v>0</v>
          </cell>
          <cell r="BR1978">
            <v>0</v>
          </cell>
          <cell r="BS1978">
            <v>0</v>
          </cell>
          <cell r="BT1978">
            <v>0</v>
          </cell>
          <cell r="BU1978">
            <v>0</v>
          </cell>
          <cell r="BV1978">
            <v>0</v>
          </cell>
          <cell r="BW1978">
            <v>0</v>
          </cell>
          <cell r="BX1978">
            <v>0</v>
          </cell>
          <cell r="BY1978">
            <v>0</v>
          </cell>
          <cell r="BZ1978">
            <v>0</v>
          </cell>
          <cell r="CA1978">
            <v>0</v>
          </cell>
          <cell r="CB1978">
            <v>0</v>
          </cell>
          <cell r="CC1978">
            <v>0</v>
          </cell>
          <cell r="CD1978">
            <v>0</v>
          </cell>
          <cell r="CE1978">
            <v>0</v>
          </cell>
          <cell r="CF1978">
            <v>0</v>
          </cell>
          <cell r="CG1978">
            <v>0</v>
          </cell>
          <cell r="CH1978">
            <v>0</v>
          </cell>
          <cell r="CI1978">
            <v>0</v>
          </cell>
          <cell r="CJ1978">
            <v>0</v>
          </cell>
          <cell r="CK1978">
            <v>0</v>
          </cell>
          <cell r="CL1978">
            <v>0</v>
          </cell>
          <cell r="CM1978">
            <v>0</v>
          </cell>
          <cell r="CN1978">
            <v>0</v>
          </cell>
        </row>
        <row r="1979">
          <cell r="B1979" t="str">
            <v>G126949</v>
          </cell>
          <cell r="C1979" t="str">
            <v>NA</v>
          </cell>
          <cell r="D1979" t="str">
            <v>OMPRAKASH  KUMAR</v>
          </cell>
          <cell r="E1979" t="str">
            <v>Delhi</v>
          </cell>
          <cell r="F1979" t="str">
            <v>SECURITY GUARD</v>
          </cell>
          <cell r="G1979" t="str">
            <v>SONY INDIA PVT LTD</v>
          </cell>
          <cell r="H1979" t="str">
            <v>B-II/15,BADARPUR,MOHAN CO0PERATIVE,</v>
          </cell>
          <cell r="I1979" t="str">
            <v>OPS</v>
          </cell>
          <cell r="J1979" t="str">
            <v>03712193000078</v>
          </cell>
          <cell r="K1979" t="str">
            <v>ORIENTAL BANK OF COMMERCE</v>
          </cell>
          <cell r="L1979" t="str">
            <v>BANK TRANSFER</v>
          </cell>
          <cell r="M1979" t="str">
            <v>ORBC0100371</v>
          </cell>
          <cell r="N1979"/>
          <cell r="O1979" t="str">
            <v>DL/22524/57436</v>
          </cell>
          <cell r="P1979" t="str">
            <v>2016477154</v>
          </cell>
          <cell r="Q1979">
            <v>0</v>
          </cell>
          <cell r="R1979">
            <v>0</v>
          </cell>
          <cell r="S1979">
            <v>0</v>
          </cell>
          <cell r="T1979">
            <v>1</v>
          </cell>
          <cell r="U1979">
            <v>0</v>
          </cell>
          <cell r="V1979">
            <v>0</v>
          </cell>
          <cell r="W1979">
            <v>31</v>
          </cell>
          <cell r="X1979">
            <v>4</v>
          </cell>
          <cell r="Y1979">
            <v>26</v>
          </cell>
          <cell r="Z1979">
            <v>4</v>
          </cell>
          <cell r="AA1979">
            <v>0</v>
          </cell>
          <cell r="AB1979">
            <v>0</v>
          </cell>
          <cell r="AC1979">
            <v>4</v>
          </cell>
          <cell r="AD1979">
            <v>14000</v>
          </cell>
          <cell r="AE1979">
            <v>0</v>
          </cell>
          <cell r="AF1979">
            <v>0</v>
          </cell>
          <cell r="AG1979">
            <v>0</v>
          </cell>
          <cell r="AH1979">
            <v>0</v>
          </cell>
          <cell r="AI1979">
            <v>0</v>
          </cell>
          <cell r="AJ1979">
            <v>0</v>
          </cell>
          <cell r="AK1979">
            <v>129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0</v>
          </cell>
          <cell r="AV1979">
            <v>0</v>
          </cell>
          <cell r="AW1979">
            <v>0</v>
          </cell>
          <cell r="AX1979">
            <v>0</v>
          </cell>
          <cell r="AY1979">
            <v>14129</v>
          </cell>
          <cell r="AZ1979">
            <v>14000</v>
          </cell>
          <cell r="BA1979">
            <v>0</v>
          </cell>
          <cell r="BB1979">
            <v>0</v>
          </cell>
          <cell r="BC1979">
            <v>0</v>
          </cell>
          <cell r="BD1979">
            <v>0</v>
          </cell>
          <cell r="BE1979">
            <v>0</v>
          </cell>
          <cell r="BF1979">
            <v>0</v>
          </cell>
          <cell r="BG1979">
            <v>0</v>
          </cell>
          <cell r="BH1979">
            <v>0</v>
          </cell>
          <cell r="BI1979">
            <v>0</v>
          </cell>
          <cell r="BJ1979">
            <v>0</v>
          </cell>
          <cell r="BK1979">
            <v>0</v>
          </cell>
          <cell r="BL1979">
            <v>0</v>
          </cell>
          <cell r="BM1979">
            <v>0</v>
          </cell>
          <cell r="BN1979">
            <v>129</v>
          </cell>
          <cell r="BO1979">
            <v>0</v>
          </cell>
          <cell r="BP1979">
            <v>0</v>
          </cell>
          <cell r="BQ1979">
            <v>0</v>
          </cell>
          <cell r="BR1979">
            <v>0</v>
          </cell>
          <cell r="BS1979">
            <v>0</v>
          </cell>
          <cell r="BT1979">
            <v>0</v>
          </cell>
          <cell r="BU1979">
            <v>0</v>
          </cell>
          <cell r="BV1979">
            <v>0</v>
          </cell>
          <cell r="BW1979">
            <v>0</v>
          </cell>
          <cell r="BX1979">
            <v>0</v>
          </cell>
          <cell r="BY1979">
            <v>0</v>
          </cell>
          <cell r="BZ1979">
            <v>0</v>
          </cell>
          <cell r="CA1979">
            <v>0</v>
          </cell>
          <cell r="CB1979">
            <v>0</v>
          </cell>
          <cell r="CC1979">
            <v>0</v>
          </cell>
          <cell r="CD1979">
            <v>4014</v>
          </cell>
          <cell r="CE1979">
            <v>0</v>
          </cell>
          <cell r="CF1979">
            <v>0</v>
          </cell>
          <cell r="CG1979">
            <v>0</v>
          </cell>
          <cell r="CH1979">
            <v>0</v>
          </cell>
          <cell r="CI1979">
            <v>0</v>
          </cell>
          <cell r="CJ1979">
            <v>0</v>
          </cell>
          <cell r="CK1979">
            <v>0</v>
          </cell>
          <cell r="CL1979">
            <v>0</v>
          </cell>
          <cell r="CM1979">
            <v>0</v>
          </cell>
          <cell r="CN1979">
            <v>0</v>
          </cell>
        </row>
        <row r="1980">
          <cell r="B1980" t="str">
            <v>G127692</v>
          </cell>
          <cell r="C1980" t="str">
            <v>NA</v>
          </cell>
          <cell r="D1980" t="str">
            <v>PURAN BAHADUR JHAKRI</v>
          </cell>
          <cell r="E1980" t="str">
            <v>Delhi</v>
          </cell>
          <cell r="F1980" t="str">
            <v>SUPERVISOR GENERAL</v>
          </cell>
          <cell r="G1980" t="str">
            <v>SONY INDIA PVT LTD</v>
          </cell>
          <cell r="H1980" t="str">
            <v>B-II/15,BADARPUR,MOHAN CO0PERATIVE,</v>
          </cell>
          <cell r="I1980" t="str">
            <v>OPS</v>
          </cell>
          <cell r="J1980" t="str">
            <v>603710100009195</v>
          </cell>
          <cell r="K1980" t="str">
            <v>BANK OF INDIA</v>
          </cell>
          <cell r="L1980" t="str">
            <v>BANK TRANSFER</v>
          </cell>
          <cell r="M1980" t="str">
            <v>BKID0006037</v>
          </cell>
          <cell r="N1980"/>
          <cell r="O1980" t="str">
            <v>DL/22524/57735</v>
          </cell>
          <cell r="P1980" t="str">
            <v>2016567968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31</v>
          </cell>
          <cell r="X1980">
            <v>4</v>
          </cell>
          <cell r="Y1980">
            <v>27</v>
          </cell>
          <cell r="Z1980">
            <v>2</v>
          </cell>
          <cell r="AA1980">
            <v>0</v>
          </cell>
          <cell r="AB1980">
            <v>0</v>
          </cell>
          <cell r="AC1980">
            <v>2</v>
          </cell>
          <cell r="AD1980">
            <v>16962</v>
          </cell>
          <cell r="AE1980">
            <v>0</v>
          </cell>
          <cell r="AF1980">
            <v>0</v>
          </cell>
          <cell r="AG1980">
            <v>0</v>
          </cell>
          <cell r="AH1980">
            <v>1000</v>
          </cell>
          <cell r="AI1980">
            <v>0</v>
          </cell>
          <cell r="AJ1980">
            <v>0</v>
          </cell>
          <cell r="AK1980">
            <v>0</v>
          </cell>
          <cell r="AL1980">
            <v>0</v>
          </cell>
          <cell r="AM1980">
            <v>0</v>
          </cell>
          <cell r="AN1980">
            <v>0</v>
          </cell>
          <cell r="AO1980">
            <v>0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0</v>
          </cell>
          <cell r="AV1980">
            <v>0</v>
          </cell>
          <cell r="AW1980">
            <v>0</v>
          </cell>
          <cell r="AX1980">
            <v>0</v>
          </cell>
          <cell r="AY1980">
            <v>17962</v>
          </cell>
          <cell r="AZ1980">
            <v>16962</v>
          </cell>
          <cell r="BA1980">
            <v>0</v>
          </cell>
          <cell r="BB1980">
            <v>0</v>
          </cell>
          <cell r="BC1980">
            <v>0</v>
          </cell>
          <cell r="BD1980">
            <v>0</v>
          </cell>
          <cell r="BE1980">
            <v>0</v>
          </cell>
          <cell r="BF1980">
            <v>0</v>
          </cell>
          <cell r="BG1980">
            <v>0</v>
          </cell>
          <cell r="BH1980">
            <v>1000</v>
          </cell>
          <cell r="BI1980">
            <v>0</v>
          </cell>
          <cell r="BJ1980">
            <v>0</v>
          </cell>
          <cell r="BK1980">
            <v>0</v>
          </cell>
          <cell r="BL1980">
            <v>0</v>
          </cell>
          <cell r="BM1980">
            <v>0</v>
          </cell>
          <cell r="BN1980">
            <v>0</v>
          </cell>
          <cell r="BO1980">
            <v>0</v>
          </cell>
          <cell r="BP1980">
            <v>0</v>
          </cell>
          <cell r="BQ1980">
            <v>0</v>
          </cell>
          <cell r="BR1980">
            <v>0</v>
          </cell>
          <cell r="BS1980">
            <v>0</v>
          </cell>
          <cell r="BT1980">
            <v>0</v>
          </cell>
          <cell r="BU1980">
            <v>0</v>
          </cell>
          <cell r="BV1980">
            <v>0</v>
          </cell>
          <cell r="BW1980">
            <v>0</v>
          </cell>
          <cell r="BX1980">
            <v>0</v>
          </cell>
          <cell r="BY1980">
            <v>0</v>
          </cell>
          <cell r="BZ1980">
            <v>0</v>
          </cell>
          <cell r="CA1980">
            <v>0</v>
          </cell>
          <cell r="CB1980">
            <v>0</v>
          </cell>
          <cell r="CC1980">
            <v>0</v>
          </cell>
          <cell r="CD1980">
            <v>2318</v>
          </cell>
          <cell r="CE1980">
            <v>0</v>
          </cell>
          <cell r="CF1980">
            <v>0</v>
          </cell>
          <cell r="CG1980">
            <v>0</v>
          </cell>
          <cell r="CH1980">
            <v>0</v>
          </cell>
          <cell r="CI1980">
            <v>0</v>
          </cell>
          <cell r="CJ1980">
            <v>0</v>
          </cell>
          <cell r="CK1980">
            <v>0</v>
          </cell>
          <cell r="CL1980">
            <v>0</v>
          </cell>
          <cell r="CM1980">
            <v>0</v>
          </cell>
          <cell r="CN1980">
            <v>0</v>
          </cell>
        </row>
        <row r="1981">
          <cell r="B1981" t="str">
            <v>G128430</v>
          </cell>
          <cell r="C1981" t="str">
            <v>NA</v>
          </cell>
          <cell r="D1981" t="str">
            <v>KUNDAN  KUMAR</v>
          </cell>
          <cell r="E1981" t="str">
            <v>Delhi</v>
          </cell>
          <cell r="F1981" t="str">
            <v>SECURITY GUARD</v>
          </cell>
          <cell r="G1981" t="str">
            <v>SONY INDIA PVT LTD</v>
          </cell>
          <cell r="H1981" t="str">
            <v>B-II/15,BADARPUR,MOHAN CO0PERATIVE,</v>
          </cell>
          <cell r="I1981" t="str">
            <v>OPS</v>
          </cell>
          <cell r="J1981" t="str">
            <v>629201514033</v>
          </cell>
          <cell r="K1981" t="str">
            <v>ICICI BANK</v>
          </cell>
          <cell r="L1981" t="str">
            <v>BANK TRANSFER</v>
          </cell>
          <cell r="M1981" t="str">
            <v>ICIC0006292</v>
          </cell>
          <cell r="N1981"/>
          <cell r="O1981" t="str">
            <v>DL/2252457960</v>
          </cell>
          <cell r="P1981" t="str">
            <v>2014317216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31</v>
          </cell>
          <cell r="X1981">
            <v>4</v>
          </cell>
          <cell r="Y1981">
            <v>27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14000</v>
          </cell>
          <cell r="AE1981">
            <v>0</v>
          </cell>
          <cell r="AF1981">
            <v>0</v>
          </cell>
          <cell r="AG1981">
            <v>0</v>
          </cell>
          <cell r="AH1981">
            <v>0</v>
          </cell>
          <cell r="AI1981">
            <v>0</v>
          </cell>
          <cell r="AJ1981">
            <v>0</v>
          </cell>
          <cell r="AK1981">
            <v>0</v>
          </cell>
          <cell r="AL1981">
            <v>0</v>
          </cell>
          <cell r="AM1981">
            <v>0</v>
          </cell>
          <cell r="AN1981">
            <v>0</v>
          </cell>
          <cell r="AO1981">
            <v>0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0</v>
          </cell>
          <cell r="AV1981">
            <v>0</v>
          </cell>
          <cell r="AW1981">
            <v>0</v>
          </cell>
          <cell r="AX1981">
            <v>0</v>
          </cell>
          <cell r="AY1981">
            <v>14000</v>
          </cell>
          <cell r="AZ1981">
            <v>14000</v>
          </cell>
          <cell r="BA1981">
            <v>0</v>
          </cell>
          <cell r="BB1981">
            <v>0</v>
          </cell>
          <cell r="BC1981">
            <v>0</v>
          </cell>
          <cell r="BD1981">
            <v>0</v>
          </cell>
          <cell r="BE1981">
            <v>0</v>
          </cell>
          <cell r="BF1981">
            <v>0</v>
          </cell>
          <cell r="BG1981">
            <v>0</v>
          </cell>
          <cell r="BH1981">
            <v>0</v>
          </cell>
          <cell r="BI1981">
            <v>0</v>
          </cell>
          <cell r="BJ1981">
            <v>0</v>
          </cell>
          <cell r="BK1981">
            <v>0</v>
          </cell>
          <cell r="BL1981">
            <v>0</v>
          </cell>
          <cell r="BM1981">
            <v>0</v>
          </cell>
          <cell r="BN1981">
            <v>0</v>
          </cell>
          <cell r="BO1981">
            <v>0</v>
          </cell>
          <cell r="BP1981">
            <v>0</v>
          </cell>
          <cell r="BQ1981">
            <v>0</v>
          </cell>
          <cell r="BR1981">
            <v>0</v>
          </cell>
          <cell r="BS1981">
            <v>0</v>
          </cell>
          <cell r="BT1981">
            <v>0</v>
          </cell>
          <cell r="BU1981">
            <v>0</v>
          </cell>
          <cell r="BV1981">
            <v>0</v>
          </cell>
          <cell r="BW1981">
            <v>0</v>
          </cell>
          <cell r="BX1981">
            <v>0</v>
          </cell>
          <cell r="BY1981">
            <v>0</v>
          </cell>
          <cell r="BZ1981">
            <v>0</v>
          </cell>
          <cell r="CA1981">
            <v>0</v>
          </cell>
          <cell r="CB1981">
            <v>0</v>
          </cell>
          <cell r="CC1981">
            <v>0</v>
          </cell>
          <cell r="CD1981">
            <v>0</v>
          </cell>
          <cell r="CE1981">
            <v>0</v>
          </cell>
          <cell r="CF1981">
            <v>0</v>
          </cell>
          <cell r="CG1981">
            <v>0</v>
          </cell>
          <cell r="CH1981">
            <v>0</v>
          </cell>
          <cell r="CI1981">
            <v>0</v>
          </cell>
          <cell r="CJ1981">
            <v>0</v>
          </cell>
          <cell r="CK1981">
            <v>0</v>
          </cell>
          <cell r="CL1981">
            <v>0</v>
          </cell>
          <cell r="CM1981">
            <v>0</v>
          </cell>
          <cell r="CN1981">
            <v>0</v>
          </cell>
        </row>
        <row r="1982">
          <cell r="B1982" t="str">
            <v>G128603</v>
          </cell>
          <cell r="C1982" t="str">
            <v>NA</v>
          </cell>
          <cell r="D1982" t="str">
            <v>BIMALESH  CHOUDHARY</v>
          </cell>
          <cell r="E1982" t="str">
            <v>Delhi</v>
          </cell>
          <cell r="F1982" t="str">
            <v>SECURITY GUARD</v>
          </cell>
          <cell r="G1982" t="str">
            <v>SONY INDIA PVT LTD</v>
          </cell>
          <cell r="H1982" t="str">
            <v>B-II/15,BADARPUR,MOHAN CO0PERATIVE,</v>
          </cell>
          <cell r="I1982" t="str">
            <v>OPS</v>
          </cell>
          <cell r="J1982" t="str">
            <v>038601526742</v>
          </cell>
          <cell r="K1982" t="str">
            <v>ICICI BANK</v>
          </cell>
          <cell r="L1982" t="str">
            <v>BANK TRANSFER</v>
          </cell>
          <cell r="M1982" t="str">
            <v>ICIC0000386</v>
          </cell>
          <cell r="N1982"/>
          <cell r="O1982" t="str">
            <v>DL/2252457976</v>
          </cell>
          <cell r="P1982" t="str">
            <v>2007184394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31</v>
          </cell>
          <cell r="X1982">
            <v>4</v>
          </cell>
          <cell r="Y1982">
            <v>27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14000</v>
          </cell>
          <cell r="AE1982">
            <v>0</v>
          </cell>
          <cell r="AF1982">
            <v>0</v>
          </cell>
          <cell r="AG1982">
            <v>0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L1982">
            <v>0</v>
          </cell>
          <cell r="AM1982">
            <v>0</v>
          </cell>
          <cell r="AN1982">
            <v>0</v>
          </cell>
          <cell r="AO1982">
            <v>0</v>
          </cell>
          <cell r="AP1982">
            <v>0</v>
          </cell>
          <cell r="AQ1982">
            <v>0</v>
          </cell>
          <cell r="AR1982">
            <v>0</v>
          </cell>
          <cell r="AS1982">
            <v>0</v>
          </cell>
          <cell r="AT1982">
            <v>0</v>
          </cell>
          <cell r="AU1982">
            <v>0</v>
          </cell>
          <cell r="AV1982">
            <v>0</v>
          </cell>
          <cell r="AW1982">
            <v>0</v>
          </cell>
          <cell r="AX1982">
            <v>0</v>
          </cell>
          <cell r="AY1982">
            <v>14000</v>
          </cell>
          <cell r="AZ1982">
            <v>14000</v>
          </cell>
          <cell r="BA1982">
            <v>0</v>
          </cell>
          <cell r="BB1982">
            <v>0</v>
          </cell>
          <cell r="BC1982">
            <v>0</v>
          </cell>
          <cell r="BD1982">
            <v>0</v>
          </cell>
          <cell r="BE1982">
            <v>0</v>
          </cell>
          <cell r="BF1982">
            <v>0</v>
          </cell>
          <cell r="BG1982">
            <v>0</v>
          </cell>
          <cell r="BH1982">
            <v>0</v>
          </cell>
          <cell r="BI1982">
            <v>0</v>
          </cell>
          <cell r="BJ1982">
            <v>0</v>
          </cell>
          <cell r="BK1982">
            <v>0</v>
          </cell>
          <cell r="BL1982">
            <v>0</v>
          </cell>
          <cell r="BM1982">
            <v>0</v>
          </cell>
          <cell r="BN1982">
            <v>0</v>
          </cell>
          <cell r="BO1982">
            <v>0</v>
          </cell>
          <cell r="BP1982">
            <v>0</v>
          </cell>
          <cell r="BQ1982">
            <v>0</v>
          </cell>
          <cell r="BR1982">
            <v>0</v>
          </cell>
          <cell r="BS1982">
            <v>0</v>
          </cell>
          <cell r="BT1982">
            <v>0</v>
          </cell>
          <cell r="BU1982">
            <v>0</v>
          </cell>
          <cell r="BV1982">
            <v>0</v>
          </cell>
          <cell r="BW1982">
            <v>0</v>
          </cell>
          <cell r="BX1982">
            <v>0</v>
          </cell>
          <cell r="BY1982">
            <v>0</v>
          </cell>
          <cell r="BZ1982">
            <v>0</v>
          </cell>
          <cell r="CA1982">
            <v>0</v>
          </cell>
          <cell r="CB1982">
            <v>0</v>
          </cell>
          <cell r="CC1982">
            <v>0</v>
          </cell>
          <cell r="CD1982">
            <v>0</v>
          </cell>
          <cell r="CE1982">
            <v>0</v>
          </cell>
          <cell r="CF1982">
            <v>0</v>
          </cell>
          <cell r="CG1982">
            <v>0</v>
          </cell>
          <cell r="CH1982">
            <v>0</v>
          </cell>
          <cell r="CI1982">
            <v>0</v>
          </cell>
          <cell r="CJ1982">
            <v>0</v>
          </cell>
          <cell r="CK1982">
            <v>0</v>
          </cell>
          <cell r="CL1982">
            <v>0</v>
          </cell>
          <cell r="CM1982">
            <v>0</v>
          </cell>
          <cell r="CN1982">
            <v>0</v>
          </cell>
        </row>
        <row r="1983">
          <cell r="B1983" t="str">
            <v>G128620</v>
          </cell>
          <cell r="C1983" t="str">
            <v>NA</v>
          </cell>
          <cell r="D1983" t="str">
            <v>SUMAN KUMAR PATHAK</v>
          </cell>
          <cell r="E1983" t="str">
            <v>Delhi</v>
          </cell>
          <cell r="F1983" t="str">
            <v>SUPERVISOR GENERAL</v>
          </cell>
          <cell r="G1983" t="str">
            <v>SONY INDIA PVT LTD</v>
          </cell>
          <cell r="H1983" t="str">
            <v>B-II/15,BADARPUR,MOHAN CO0PERATIVE,</v>
          </cell>
          <cell r="I1983" t="str">
            <v>OPS</v>
          </cell>
          <cell r="J1983" t="str">
            <v>0022X42806001</v>
          </cell>
          <cell r="K1983" t="str">
            <v>INDUSIND BANK</v>
          </cell>
          <cell r="L1983" t="str">
            <v>BANK TRANSFER</v>
          </cell>
          <cell r="M1983" t="str">
            <v>INDB0000022</v>
          </cell>
          <cell r="N1983"/>
          <cell r="O1983" t="str">
            <v>DL/22524/57983</v>
          </cell>
          <cell r="P1983" t="str">
            <v>2012335383</v>
          </cell>
          <cell r="Q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31</v>
          </cell>
          <cell r="X1983">
            <v>4</v>
          </cell>
          <cell r="Y1983">
            <v>27</v>
          </cell>
          <cell r="Z1983">
            <v>3</v>
          </cell>
          <cell r="AA1983">
            <v>0</v>
          </cell>
          <cell r="AB1983">
            <v>0</v>
          </cell>
          <cell r="AC1983">
            <v>3</v>
          </cell>
          <cell r="AD1983">
            <v>16962</v>
          </cell>
          <cell r="AE1983">
            <v>0</v>
          </cell>
          <cell r="AF1983">
            <v>0</v>
          </cell>
          <cell r="AG1983">
            <v>0</v>
          </cell>
          <cell r="AH1983">
            <v>1000</v>
          </cell>
          <cell r="AI1983">
            <v>0</v>
          </cell>
          <cell r="AJ1983">
            <v>0</v>
          </cell>
          <cell r="AK1983">
            <v>0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0</v>
          </cell>
          <cell r="AR1983">
            <v>0</v>
          </cell>
          <cell r="AS1983">
            <v>0</v>
          </cell>
          <cell r="AT1983">
            <v>0</v>
          </cell>
          <cell r="AU1983">
            <v>0</v>
          </cell>
          <cell r="AV1983">
            <v>0</v>
          </cell>
          <cell r="AW1983">
            <v>0</v>
          </cell>
          <cell r="AX1983">
            <v>0</v>
          </cell>
          <cell r="AY1983">
            <v>17962</v>
          </cell>
          <cell r="AZ1983">
            <v>16962</v>
          </cell>
          <cell r="BA1983">
            <v>0</v>
          </cell>
          <cell r="BB1983">
            <v>0</v>
          </cell>
          <cell r="BC1983">
            <v>0</v>
          </cell>
          <cell r="BD1983">
            <v>0</v>
          </cell>
          <cell r="BE1983">
            <v>0</v>
          </cell>
          <cell r="BF1983">
            <v>0</v>
          </cell>
          <cell r="BG1983">
            <v>0</v>
          </cell>
          <cell r="BH1983">
            <v>1000</v>
          </cell>
          <cell r="BI1983">
            <v>0</v>
          </cell>
          <cell r="BJ1983">
            <v>0</v>
          </cell>
          <cell r="BK1983">
            <v>0</v>
          </cell>
          <cell r="BL1983">
            <v>0</v>
          </cell>
          <cell r="BM1983">
            <v>0</v>
          </cell>
          <cell r="BN1983">
            <v>0</v>
          </cell>
          <cell r="BO1983">
            <v>0</v>
          </cell>
          <cell r="BP1983">
            <v>0</v>
          </cell>
          <cell r="BQ1983">
            <v>0</v>
          </cell>
          <cell r="BR1983">
            <v>0</v>
          </cell>
          <cell r="BS1983">
            <v>0</v>
          </cell>
          <cell r="BT1983">
            <v>0</v>
          </cell>
          <cell r="BU1983">
            <v>0</v>
          </cell>
          <cell r="BV1983">
            <v>0</v>
          </cell>
          <cell r="BW1983">
            <v>0</v>
          </cell>
          <cell r="BX1983">
            <v>0</v>
          </cell>
          <cell r="BY1983">
            <v>0</v>
          </cell>
          <cell r="BZ1983">
            <v>0</v>
          </cell>
          <cell r="CA1983">
            <v>0</v>
          </cell>
          <cell r="CB1983">
            <v>0</v>
          </cell>
          <cell r="CC1983">
            <v>0</v>
          </cell>
          <cell r="CD1983">
            <v>3660</v>
          </cell>
          <cell r="CE1983">
            <v>0</v>
          </cell>
          <cell r="CF1983">
            <v>0</v>
          </cell>
          <cell r="CG1983">
            <v>0</v>
          </cell>
          <cell r="CH1983">
            <v>0</v>
          </cell>
          <cell r="CI1983">
            <v>0</v>
          </cell>
          <cell r="CJ1983">
            <v>0</v>
          </cell>
          <cell r="CK1983">
            <v>0</v>
          </cell>
          <cell r="CL1983">
            <v>0</v>
          </cell>
          <cell r="CM1983">
            <v>0</v>
          </cell>
          <cell r="CN1983">
            <v>0</v>
          </cell>
        </row>
        <row r="1984">
          <cell r="B1984" t="str">
            <v>G128819</v>
          </cell>
          <cell r="C1984" t="str">
            <v>NA</v>
          </cell>
          <cell r="D1984" t="str">
            <v>SANTOSH  KUMAR</v>
          </cell>
          <cell r="E1984" t="str">
            <v>Delhi</v>
          </cell>
          <cell r="F1984" t="str">
            <v>SECURITY GUARD</v>
          </cell>
          <cell r="G1984" t="str">
            <v>SONY INDIA PVT LTD</v>
          </cell>
          <cell r="H1984" t="str">
            <v>B-II/15,BADARPUR,MOHAN CO0PERATIVE,</v>
          </cell>
          <cell r="I1984" t="str">
            <v>OPS</v>
          </cell>
          <cell r="J1984" t="str">
            <v>036401519655</v>
          </cell>
          <cell r="K1984" t="str">
            <v>ICICI BANK</v>
          </cell>
          <cell r="L1984" t="str">
            <v>BANK TRANSFER</v>
          </cell>
          <cell r="M1984" t="str">
            <v>ICIC0000364</v>
          </cell>
          <cell r="N1984"/>
          <cell r="O1984" t="str">
            <v>DL/22524/57965</v>
          </cell>
          <cell r="P1984" t="str">
            <v>2016626962</v>
          </cell>
          <cell r="Q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31</v>
          </cell>
          <cell r="X1984">
            <v>4</v>
          </cell>
          <cell r="Y1984">
            <v>27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14000</v>
          </cell>
          <cell r="AE1984">
            <v>0</v>
          </cell>
          <cell r="AF1984">
            <v>0</v>
          </cell>
          <cell r="AG1984">
            <v>0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0</v>
          </cell>
          <cell r="AV1984">
            <v>0</v>
          </cell>
          <cell r="AW1984">
            <v>0</v>
          </cell>
          <cell r="AX1984">
            <v>0</v>
          </cell>
          <cell r="AY1984">
            <v>14000</v>
          </cell>
          <cell r="AZ1984">
            <v>14000</v>
          </cell>
          <cell r="BA1984">
            <v>0</v>
          </cell>
          <cell r="BB1984">
            <v>0</v>
          </cell>
          <cell r="BC1984">
            <v>0</v>
          </cell>
          <cell r="BD1984">
            <v>0</v>
          </cell>
          <cell r="BE1984">
            <v>0</v>
          </cell>
          <cell r="BF1984">
            <v>0</v>
          </cell>
          <cell r="BG1984">
            <v>0</v>
          </cell>
          <cell r="BH1984">
            <v>0</v>
          </cell>
          <cell r="BI1984">
            <v>0</v>
          </cell>
          <cell r="BJ1984">
            <v>0</v>
          </cell>
          <cell r="BK1984">
            <v>0</v>
          </cell>
          <cell r="BL1984">
            <v>0</v>
          </cell>
          <cell r="BM1984">
            <v>0</v>
          </cell>
          <cell r="BN1984">
            <v>0</v>
          </cell>
          <cell r="BO1984">
            <v>0</v>
          </cell>
          <cell r="BP1984">
            <v>0</v>
          </cell>
          <cell r="BQ1984">
            <v>0</v>
          </cell>
          <cell r="BR1984">
            <v>0</v>
          </cell>
          <cell r="BS1984">
            <v>0</v>
          </cell>
          <cell r="BT1984">
            <v>0</v>
          </cell>
          <cell r="BU1984">
            <v>0</v>
          </cell>
          <cell r="BV1984">
            <v>0</v>
          </cell>
          <cell r="BW1984">
            <v>0</v>
          </cell>
          <cell r="BX1984">
            <v>0</v>
          </cell>
          <cell r="BY1984">
            <v>0</v>
          </cell>
          <cell r="BZ1984">
            <v>0</v>
          </cell>
          <cell r="CA1984">
            <v>0</v>
          </cell>
          <cell r="CB1984">
            <v>0</v>
          </cell>
          <cell r="CC1984">
            <v>0</v>
          </cell>
          <cell r="CD1984">
            <v>0</v>
          </cell>
          <cell r="CE1984">
            <v>0</v>
          </cell>
          <cell r="CF1984">
            <v>0</v>
          </cell>
          <cell r="CG1984">
            <v>0</v>
          </cell>
          <cell r="CH1984">
            <v>0</v>
          </cell>
          <cell r="CI1984">
            <v>0</v>
          </cell>
          <cell r="CJ1984">
            <v>0</v>
          </cell>
          <cell r="CK1984">
            <v>0</v>
          </cell>
          <cell r="CL1984">
            <v>0</v>
          </cell>
          <cell r="CM1984">
            <v>0</v>
          </cell>
          <cell r="CN1984">
            <v>0</v>
          </cell>
        </row>
        <row r="1985">
          <cell r="B1985" t="str">
            <v>G129499</v>
          </cell>
          <cell r="C1985" t="str">
            <v>NA</v>
          </cell>
          <cell r="D1985" t="str">
            <v>YOGESH  BABU</v>
          </cell>
          <cell r="E1985" t="str">
            <v>Delhi</v>
          </cell>
          <cell r="F1985" t="str">
            <v>SECURITY GUARD</v>
          </cell>
          <cell r="G1985" t="str">
            <v>SONY INDIA PVT LTD</v>
          </cell>
          <cell r="H1985" t="str">
            <v>B-II/15,BADARPUR,MOHAN CO0PERATIVE,</v>
          </cell>
          <cell r="I1985" t="str">
            <v>OPS</v>
          </cell>
          <cell r="J1985" t="str">
            <v>50762121009694</v>
          </cell>
          <cell r="K1985" t="str">
            <v>ORIENTAL BANK OF COMMERCE</v>
          </cell>
          <cell r="L1985" t="str">
            <v>BANK TRANSFER</v>
          </cell>
          <cell r="M1985" t="str">
            <v>ORBC0105076</v>
          </cell>
          <cell r="N1985"/>
          <cell r="O1985" t="str">
            <v>DL/22524/58009</v>
          </cell>
          <cell r="P1985" t="str">
            <v>2015691809</v>
          </cell>
          <cell r="Q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30</v>
          </cell>
          <cell r="X1985">
            <v>4</v>
          </cell>
          <cell r="Y1985">
            <v>26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14000</v>
          </cell>
          <cell r="AE1985">
            <v>0</v>
          </cell>
          <cell r="AF1985">
            <v>0</v>
          </cell>
          <cell r="AG1985">
            <v>0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L1985">
            <v>0</v>
          </cell>
          <cell r="AM1985">
            <v>0</v>
          </cell>
          <cell r="AN1985">
            <v>0</v>
          </cell>
          <cell r="AO1985">
            <v>0</v>
          </cell>
          <cell r="AP1985">
            <v>0</v>
          </cell>
          <cell r="AQ1985">
            <v>0</v>
          </cell>
          <cell r="AR1985">
            <v>0</v>
          </cell>
          <cell r="AS1985">
            <v>0</v>
          </cell>
          <cell r="AT1985">
            <v>0</v>
          </cell>
          <cell r="AU1985">
            <v>0</v>
          </cell>
          <cell r="AV1985">
            <v>0</v>
          </cell>
          <cell r="AW1985">
            <v>0</v>
          </cell>
          <cell r="AX1985">
            <v>0</v>
          </cell>
          <cell r="AY1985">
            <v>14000</v>
          </cell>
          <cell r="AZ1985">
            <v>13548</v>
          </cell>
          <cell r="BA1985">
            <v>0</v>
          </cell>
          <cell r="BB1985">
            <v>0</v>
          </cell>
          <cell r="BC1985">
            <v>0</v>
          </cell>
          <cell r="BD1985">
            <v>0</v>
          </cell>
          <cell r="BE1985">
            <v>0</v>
          </cell>
          <cell r="BF1985">
            <v>0</v>
          </cell>
          <cell r="BG1985">
            <v>0</v>
          </cell>
          <cell r="BH1985">
            <v>0</v>
          </cell>
          <cell r="BI1985">
            <v>0</v>
          </cell>
          <cell r="BJ1985">
            <v>0</v>
          </cell>
          <cell r="BK1985">
            <v>0</v>
          </cell>
          <cell r="BL1985">
            <v>0</v>
          </cell>
          <cell r="BM1985">
            <v>0</v>
          </cell>
          <cell r="BN1985">
            <v>0</v>
          </cell>
          <cell r="BO1985">
            <v>0</v>
          </cell>
          <cell r="BP1985">
            <v>0</v>
          </cell>
          <cell r="BQ1985">
            <v>0</v>
          </cell>
          <cell r="BR1985">
            <v>0</v>
          </cell>
          <cell r="BS1985">
            <v>0</v>
          </cell>
          <cell r="BT1985">
            <v>0</v>
          </cell>
          <cell r="BU1985">
            <v>0</v>
          </cell>
          <cell r="BV1985">
            <v>0</v>
          </cell>
          <cell r="BW1985">
            <v>0</v>
          </cell>
          <cell r="BX1985">
            <v>0</v>
          </cell>
          <cell r="BY1985">
            <v>0</v>
          </cell>
          <cell r="BZ1985">
            <v>0</v>
          </cell>
          <cell r="CA1985">
            <v>0</v>
          </cell>
          <cell r="CB1985">
            <v>0</v>
          </cell>
          <cell r="CC1985">
            <v>0</v>
          </cell>
          <cell r="CD1985">
            <v>0</v>
          </cell>
          <cell r="CE1985">
            <v>0</v>
          </cell>
          <cell r="CF1985">
            <v>0</v>
          </cell>
          <cell r="CG1985">
            <v>0</v>
          </cell>
          <cell r="CH1985">
            <v>0</v>
          </cell>
          <cell r="CI1985">
            <v>0</v>
          </cell>
          <cell r="CJ1985">
            <v>0</v>
          </cell>
          <cell r="CK1985">
            <v>0</v>
          </cell>
          <cell r="CL1985">
            <v>0</v>
          </cell>
          <cell r="CM1985">
            <v>0</v>
          </cell>
          <cell r="CN1985">
            <v>0</v>
          </cell>
        </row>
        <row r="1986">
          <cell r="B1986" t="str">
            <v>G131917</v>
          </cell>
          <cell r="C1986" t="str">
            <v>NA</v>
          </cell>
          <cell r="D1986" t="str">
            <v>DEEPAK  KUMAR</v>
          </cell>
          <cell r="E1986" t="str">
            <v>Delhi</v>
          </cell>
          <cell r="F1986" t="str">
            <v>SECURITY GUARD</v>
          </cell>
          <cell r="G1986" t="str">
            <v>SONY INDIA PVT LTD</v>
          </cell>
          <cell r="H1986" t="str">
            <v>B-II/15,BADARPUR,MOHAN CO0PERATIVE,</v>
          </cell>
          <cell r="I1986" t="str">
            <v>OPS</v>
          </cell>
          <cell r="J1986" t="str">
            <v>20135365787</v>
          </cell>
          <cell r="K1986" t="str">
            <v>STATE BANK OF INDIA</v>
          </cell>
          <cell r="L1986" t="str">
            <v>BANK TRANSFER</v>
          </cell>
          <cell r="M1986" t="str">
            <v>SBIN0000733</v>
          </cell>
          <cell r="N1986"/>
          <cell r="O1986" t="str">
            <v>DL/22524/58214</v>
          </cell>
          <cell r="P1986" t="str">
            <v>2012697165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14</v>
          </cell>
          <cell r="X1986">
            <v>2</v>
          </cell>
          <cell r="Y1986">
            <v>12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14000</v>
          </cell>
          <cell r="AE1986">
            <v>0</v>
          </cell>
          <cell r="AF1986">
            <v>0</v>
          </cell>
          <cell r="AG1986">
            <v>0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>
            <v>14000</v>
          </cell>
          <cell r="AZ1986">
            <v>6323</v>
          </cell>
          <cell r="BA1986">
            <v>0</v>
          </cell>
          <cell r="BB1986">
            <v>0</v>
          </cell>
          <cell r="BC1986">
            <v>0</v>
          </cell>
          <cell r="BD1986">
            <v>0</v>
          </cell>
          <cell r="BE1986">
            <v>0</v>
          </cell>
          <cell r="BF1986">
            <v>0</v>
          </cell>
          <cell r="BG1986">
            <v>0</v>
          </cell>
          <cell r="BH1986">
            <v>0</v>
          </cell>
          <cell r="BI1986">
            <v>0</v>
          </cell>
          <cell r="BJ1986">
            <v>0</v>
          </cell>
          <cell r="BK1986">
            <v>0</v>
          </cell>
          <cell r="BL1986">
            <v>0</v>
          </cell>
          <cell r="BM1986">
            <v>0</v>
          </cell>
          <cell r="BN1986">
            <v>0</v>
          </cell>
          <cell r="BO1986">
            <v>0</v>
          </cell>
          <cell r="BP1986">
            <v>0</v>
          </cell>
          <cell r="BQ1986">
            <v>0</v>
          </cell>
          <cell r="BR1986">
            <v>0</v>
          </cell>
          <cell r="BS1986">
            <v>0</v>
          </cell>
          <cell r="BT1986">
            <v>0</v>
          </cell>
          <cell r="BU1986">
            <v>0</v>
          </cell>
          <cell r="BV1986">
            <v>0</v>
          </cell>
          <cell r="BW1986">
            <v>0</v>
          </cell>
          <cell r="BX1986">
            <v>0</v>
          </cell>
          <cell r="BY1986">
            <v>0</v>
          </cell>
          <cell r="BZ1986">
            <v>0</v>
          </cell>
          <cell r="CA1986">
            <v>0</v>
          </cell>
          <cell r="CB1986">
            <v>0</v>
          </cell>
          <cell r="CC1986">
            <v>0</v>
          </cell>
          <cell r="CD1986">
            <v>0</v>
          </cell>
          <cell r="CE1986">
            <v>0</v>
          </cell>
          <cell r="CF1986">
            <v>0</v>
          </cell>
          <cell r="CG1986">
            <v>0</v>
          </cell>
          <cell r="CH1986">
            <v>0</v>
          </cell>
          <cell r="CI1986">
            <v>0</v>
          </cell>
          <cell r="CJ1986">
            <v>0</v>
          </cell>
          <cell r="CK1986">
            <v>0</v>
          </cell>
          <cell r="CL1986">
            <v>0</v>
          </cell>
          <cell r="CM1986">
            <v>0</v>
          </cell>
          <cell r="CN1986">
            <v>0</v>
          </cell>
        </row>
        <row r="1987">
          <cell r="B1987" t="str">
            <v>G135052</v>
          </cell>
          <cell r="C1987" t="str">
            <v>NA</v>
          </cell>
          <cell r="D1987" t="str">
            <v>PRAVIN  SHARMA</v>
          </cell>
          <cell r="E1987" t="str">
            <v>Delhi</v>
          </cell>
          <cell r="F1987" t="str">
            <v>GUN-MAN</v>
          </cell>
          <cell r="G1987" t="str">
            <v>SONY INDIA PVT LTD</v>
          </cell>
          <cell r="H1987" t="str">
            <v>B-II/15,BADARPUR,MOHAN CO0PERATIVE,</v>
          </cell>
          <cell r="I1987" t="str">
            <v>OPS</v>
          </cell>
          <cell r="J1987" t="str">
            <v>182101504014</v>
          </cell>
          <cell r="K1987" t="str">
            <v>ICICI BANK</v>
          </cell>
          <cell r="L1987" t="str">
            <v>BANK TRANSFER</v>
          </cell>
          <cell r="M1987" t="str">
            <v>ICIC0001821</v>
          </cell>
          <cell r="N1987"/>
          <cell r="O1987" t="str">
            <v>DL/22524/58394</v>
          </cell>
          <cell r="P1987" t="str">
            <v>2016710225</v>
          </cell>
          <cell r="Q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31</v>
          </cell>
          <cell r="X1987">
            <v>4</v>
          </cell>
          <cell r="Y1987">
            <v>27</v>
          </cell>
          <cell r="Z1987">
            <v>1</v>
          </cell>
          <cell r="AA1987">
            <v>0</v>
          </cell>
          <cell r="AB1987">
            <v>0</v>
          </cell>
          <cell r="AC1987">
            <v>1</v>
          </cell>
          <cell r="AD1987">
            <v>16771</v>
          </cell>
          <cell r="AE1987">
            <v>0</v>
          </cell>
          <cell r="AF1987">
            <v>323</v>
          </cell>
          <cell r="AG1987">
            <v>0</v>
          </cell>
          <cell r="AH1987">
            <v>1064</v>
          </cell>
          <cell r="AI1987">
            <v>0</v>
          </cell>
          <cell r="AJ1987">
            <v>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0</v>
          </cell>
          <cell r="AV1987">
            <v>0</v>
          </cell>
          <cell r="AW1987">
            <v>0</v>
          </cell>
          <cell r="AX1987">
            <v>0</v>
          </cell>
          <cell r="AY1987">
            <v>18158</v>
          </cell>
          <cell r="AZ1987">
            <v>16771</v>
          </cell>
          <cell r="BA1987">
            <v>0</v>
          </cell>
          <cell r="BB1987">
            <v>0</v>
          </cell>
          <cell r="BC1987">
            <v>0</v>
          </cell>
          <cell r="BD1987">
            <v>323</v>
          </cell>
          <cell r="BE1987">
            <v>0</v>
          </cell>
          <cell r="BF1987">
            <v>0</v>
          </cell>
          <cell r="BG1987">
            <v>0</v>
          </cell>
          <cell r="BH1987">
            <v>1064</v>
          </cell>
          <cell r="BI1987">
            <v>0</v>
          </cell>
          <cell r="BJ1987">
            <v>0</v>
          </cell>
          <cell r="BK1987">
            <v>0</v>
          </cell>
          <cell r="BL1987">
            <v>0</v>
          </cell>
          <cell r="BM1987">
            <v>0</v>
          </cell>
          <cell r="BN1987">
            <v>0</v>
          </cell>
          <cell r="BO1987">
            <v>0</v>
          </cell>
          <cell r="BP1987">
            <v>0</v>
          </cell>
          <cell r="BQ1987">
            <v>0</v>
          </cell>
          <cell r="BR1987">
            <v>0</v>
          </cell>
          <cell r="BS1987">
            <v>0</v>
          </cell>
          <cell r="BT1987">
            <v>0</v>
          </cell>
          <cell r="BU1987">
            <v>0</v>
          </cell>
          <cell r="BV1987">
            <v>0</v>
          </cell>
          <cell r="BW1987">
            <v>0</v>
          </cell>
          <cell r="BX1987">
            <v>0</v>
          </cell>
          <cell r="BY1987">
            <v>0</v>
          </cell>
          <cell r="BZ1987">
            <v>0</v>
          </cell>
          <cell r="CA1987">
            <v>0</v>
          </cell>
          <cell r="CB1987">
            <v>0</v>
          </cell>
          <cell r="CC1987">
            <v>0</v>
          </cell>
          <cell r="CD1987">
            <v>1159</v>
          </cell>
          <cell r="CE1987">
            <v>0</v>
          </cell>
          <cell r="CF1987">
            <v>0</v>
          </cell>
          <cell r="CG1987">
            <v>0</v>
          </cell>
          <cell r="CH1987">
            <v>0</v>
          </cell>
          <cell r="CI1987">
            <v>0</v>
          </cell>
          <cell r="CJ1987">
            <v>0</v>
          </cell>
          <cell r="CK1987">
            <v>0</v>
          </cell>
          <cell r="CL1987">
            <v>0</v>
          </cell>
          <cell r="CM1987">
            <v>0</v>
          </cell>
          <cell r="CN1987">
            <v>0</v>
          </cell>
        </row>
        <row r="1988">
          <cell r="B1988" t="str">
            <v>G135429</v>
          </cell>
          <cell r="C1988" t="str">
            <v>NA</v>
          </cell>
          <cell r="D1988" t="str">
            <v>RAJ KUMAR RAI</v>
          </cell>
          <cell r="E1988" t="str">
            <v>Delhi</v>
          </cell>
          <cell r="F1988" t="str">
            <v>SECURITY GUARD</v>
          </cell>
          <cell r="G1988" t="str">
            <v>SONY INDIA PVT LTD</v>
          </cell>
          <cell r="H1988" t="str">
            <v>B-II/15,BADARPUR,MOHAN CO0PERATIVE,</v>
          </cell>
          <cell r="I1988" t="str">
            <v>OPS</v>
          </cell>
          <cell r="J1988" t="str">
            <v>214000101020545</v>
          </cell>
          <cell r="K1988" t="str">
            <v>CORPORATION BANK</v>
          </cell>
          <cell r="L1988" t="str">
            <v>BANK TRANSFER</v>
          </cell>
          <cell r="M1988" t="str">
            <v>CORP0002140</v>
          </cell>
          <cell r="N1988"/>
          <cell r="O1988" t="str">
            <v>DL/22524/58412</v>
          </cell>
          <cell r="P1988" t="str">
            <v>2012721997</v>
          </cell>
          <cell r="Q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31</v>
          </cell>
          <cell r="X1988">
            <v>4</v>
          </cell>
          <cell r="Y1988">
            <v>27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14000</v>
          </cell>
          <cell r="AE1988">
            <v>0</v>
          </cell>
          <cell r="AF1988">
            <v>0</v>
          </cell>
          <cell r="AG1988">
            <v>0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L1988">
            <v>0</v>
          </cell>
          <cell r="AM1988">
            <v>0</v>
          </cell>
          <cell r="AN1988">
            <v>0</v>
          </cell>
          <cell r="AO1988">
            <v>0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0</v>
          </cell>
          <cell r="AV1988">
            <v>0</v>
          </cell>
          <cell r="AW1988">
            <v>0</v>
          </cell>
          <cell r="AX1988">
            <v>0</v>
          </cell>
          <cell r="AY1988">
            <v>14000</v>
          </cell>
          <cell r="AZ1988">
            <v>14000</v>
          </cell>
          <cell r="BA1988">
            <v>0</v>
          </cell>
          <cell r="BB1988">
            <v>0</v>
          </cell>
          <cell r="BC1988">
            <v>0</v>
          </cell>
          <cell r="BD1988">
            <v>0</v>
          </cell>
          <cell r="BE1988">
            <v>0</v>
          </cell>
          <cell r="BF1988">
            <v>0</v>
          </cell>
          <cell r="BG1988">
            <v>0</v>
          </cell>
          <cell r="BH1988">
            <v>0</v>
          </cell>
          <cell r="BI1988">
            <v>0</v>
          </cell>
          <cell r="BJ1988">
            <v>0</v>
          </cell>
          <cell r="BK1988">
            <v>0</v>
          </cell>
          <cell r="BL1988">
            <v>0</v>
          </cell>
          <cell r="BM1988">
            <v>0</v>
          </cell>
          <cell r="BN1988">
            <v>0</v>
          </cell>
          <cell r="BO1988">
            <v>0</v>
          </cell>
          <cell r="BP1988">
            <v>0</v>
          </cell>
          <cell r="BQ1988">
            <v>0</v>
          </cell>
          <cell r="BR1988">
            <v>0</v>
          </cell>
          <cell r="BS1988">
            <v>0</v>
          </cell>
          <cell r="BT1988">
            <v>0</v>
          </cell>
          <cell r="BU1988">
            <v>0</v>
          </cell>
          <cell r="BV1988">
            <v>0</v>
          </cell>
          <cell r="BW1988">
            <v>0</v>
          </cell>
          <cell r="BX1988">
            <v>0</v>
          </cell>
          <cell r="BY1988">
            <v>0</v>
          </cell>
          <cell r="BZ1988">
            <v>0</v>
          </cell>
          <cell r="CA1988">
            <v>0</v>
          </cell>
          <cell r="CB1988">
            <v>0</v>
          </cell>
          <cell r="CC1988">
            <v>0</v>
          </cell>
          <cell r="CD1988">
            <v>0</v>
          </cell>
          <cell r="CE1988">
            <v>0</v>
          </cell>
          <cell r="CF1988">
            <v>0</v>
          </cell>
          <cell r="CG1988">
            <v>0</v>
          </cell>
          <cell r="CH1988">
            <v>0</v>
          </cell>
          <cell r="CI1988">
            <v>0</v>
          </cell>
          <cell r="CJ1988">
            <v>0</v>
          </cell>
          <cell r="CK1988">
            <v>0</v>
          </cell>
          <cell r="CL1988">
            <v>0</v>
          </cell>
          <cell r="CM1988">
            <v>0</v>
          </cell>
          <cell r="CN1988">
            <v>0</v>
          </cell>
        </row>
        <row r="1989">
          <cell r="B1989" t="str">
            <v>G144072</v>
          </cell>
          <cell r="C1989" t="str">
            <v>NA</v>
          </cell>
          <cell r="D1989" t="str">
            <v>RAJU RANJAN KUMAR</v>
          </cell>
          <cell r="E1989" t="str">
            <v>Delhi</v>
          </cell>
          <cell r="F1989" t="str">
            <v>GUN-MAN</v>
          </cell>
          <cell r="G1989" t="str">
            <v>SONY INDIA PVT LTD</v>
          </cell>
          <cell r="H1989" t="str">
            <v>B-II/15,BADARPUR,MOHAN CO0PERATIVE,</v>
          </cell>
          <cell r="I1989" t="str">
            <v>OPS</v>
          </cell>
          <cell r="J1989" t="str">
            <v>90862010041846</v>
          </cell>
          <cell r="K1989" t="str">
            <v>SYNDICATE BANK</v>
          </cell>
          <cell r="L1989" t="str">
            <v>BANK TRANSFER</v>
          </cell>
          <cell r="M1989" t="str">
            <v>SYNB0009086</v>
          </cell>
          <cell r="N1989"/>
          <cell r="O1989" t="str">
            <v>DL/22524/58712</v>
          </cell>
          <cell r="P1989" t="str">
            <v>2014949203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31</v>
          </cell>
          <cell r="X1989">
            <v>4</v>
          </cell>
          <cell r="Y1989">
            <v>27</v>
          </cell>
          <cell r="Z1989">
            <v>2</v>
          </cell>
          <cell r="AA1989">
            <v>0</v>
          </cell>
          <cell r="AB1989">
            <v>0</v>
          </cell>
          <cell r="AC1989">
            <v>2</v>
          </cell>
          <cell r="AD1989">
            <v>16962</v>
          </cell>
          <cell r="AE1989">
            <v>0</v>
          </cell>
          <cell r="AF1989">
            <v>0</v>
          </cell>
          <cell r="AG1989">
            <v>0</v>
          </cell>
          <cell r="AH1989">
            <v>1000</v>
          </cell>
          <cell r="AI1989">
            <v>0</v>
          </cell>
          <cell r="AJ1989">
            <v>0</v>
          </cell>
          <cell r="AK1989">
            <v>0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0</v>
          </cell>
          <cell r="AV1989">
            <v>0</v>
          </cell>
          <cell r="AW1989">
            <v>0</v>
          </cell>
          <cell r="AX1989">
            <v>0</v>
          </cell>
          <cell r="AY1989">
            <v>17962</v>
          </cell>
          <cell r="AZ1989">
            <v>16962</v>
          </cell>
          <cell r="BA1989">
            <v>0</v>
          </cell>
          <cell r="BB1989">
            <v>0</v>
          </cell>
          <cell r="BC1989">
            <v>0</v>
          </cell>
          <cell r="BD1989">
            <v>0</v>
          </cell>
          <cell r="BE1989">
            <v>0</v>
          </cell>
          <cell r="BF1989">
            <v>0</v>
          </cell>
          <cell r="BG1989">
            <v>0</v>
          </cell>
          <cell r="BH1989">
            <v>1000</v>
          </cell>
          <cell r="BI1989">
            <v>0</v>
          </cell>
          <cell r="BJ1989">
            <v>0</v>
          </cell>
          <cell r="BK1989">
            <v>0</v>
          </cell>
          <cell r="BL1989">
            <v>0</v>
          </cell>
          <cell r="BM1989">
            <v>0</v>
          </cell>
          <cell r="BN1989">
            <v>0</v>
          </cell>
          <cell r="BO1989">
            <v>0</v>
          </cell>
          <cell r="BP1989">
            <v>0</v>
          </cell>
          <cell r="BQ1989">
            <v>0</v>
          </cell>
          <cell r="BR1989">
            <v>0</v>
          </cell>
          <cell r="BS1989">
            <v>0</v>
          </cell>
          <cell r="BT1989">
            <v>0</v>
          </cell>
          <cell r="BU1989">
            <v>0</v>
          </cell>
          <cell r="BV1989">
            <v>0</v>
          </cell>
          <cell r="BW1989">
            <v>0</v>
          </cell>
          <cell r="BX1989">
            <v>0</v>
          </cell>
          <cell r="BY1989">
            <v>0</v>
          </cell>
          <cell r="BZ1989">
            <v>0</v>
          </cell>
          <cell r="CA1989">
            <v>0</v>
          </cell>
          <cell r="CB1989">
            <v>0</v>
          </cell>
          <cell r="CC1989">
            <v>0</v>
          </cell>
          <cell r="CD1989">
            <v>2318</v>
          </cell>
          <cell r="CE1989">
            <v>0</v>
          </cell>
          <cell r="CF1989">
            <v>0</v>
          </cell>
          <cell r="CG1989">
            <v>0</v>
          </cell>
          <cell r="CH1989">
            <v>0</v>
          </cell>
          <cell r="CI1989">
            <v>0</v>
          </cell>
          <cell r="CJ1989">
            <v>0</v>
          </cell>
          <cell r="CK1989">
            <v>0</v>
          </cell>
          <cell r="CL1989">
            <v>0</v>
          </cell>
          <cell r="CM1989">
            <v>0</v>
          </cell>
          <cell r="CN1989">
            <v>0</v>
          </cell>
        </row>
        <row r="1990">
          <cell r="B1990" t="str">
            <v>G145369</v>
          </cell>
          <cell r="C1990" t="str">
            <v>NA</v>
          </cell>
          <cell r="D1990" t="str">
            <v>MANISH  SINGH</v>
          </cell>
          <cell r="E1990" t="str">
            <v>Delhi</v>
          </cell>
          <cell r="F1990" t="str">
            <v>SECURITY GUARD</v>
          </cell>
          <cell r="G1990" t="str">
            <v>SONY INDIA PVT LTD</v>
          </cell>
          <cell r="H1990" t="str">
            <v>B-II/15,BADARPUR,MOHAN CO0PERATIVE,</v>
          </cell>
          <cell r="I1990" t="str">
            <v>OPS</v>
          </cell>
          <cell r="J1990" t="str">
            <v>696910110003362</v>
          </cell>
          <cell r="K1990" t="str">
            <v>BANK OF INDIA</v>
          </cell>
          <cell r="L1990" t="str">
            <v>BANK TRANSFER</v>
          </cell>
          <cell r="M1990" t="str">
            <v>BKID0006969</v>
          </cell>
          <cell r="N1990"/>
          <cell r="O1990" t="str">
            <v>DL/22524/58718</v>
          </cell>
          <cell r="P1990" t="str">
            <v>2016875593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31</v>
          </cell>
          <cell r="X1990">
            <v>4</v>
          </cell>
          <cell r="Y1990">
            <v>27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14000</v>
          </cell>
          <cell r="AE1990">
            <v>0</v>
          </cell>
          <cell r="AF1990">
            <v>0</v>
          </cell>
          <cell r="AG1990">
            <v>0</v>
          </cell>
          <cell r="AH1990">
            <v>0</v>
          </cell>
          <cell r="AI1990">
            <v>0</v>
          </cell>
          <cell r="AJ1990">
            <v>0</v>
          </cell>
          <cell r="AK1990">
            <v>0</v>
          </cell>
          <cell r="AL1990">
            <v>0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0</v>
          </cell>
          <cell r="AV1990">
            <v>0</v>
          </cell>
          <cell r="AW1990">
            <v>0</v>
          </cell>
          <cell r="AX1990">
            <v>0</v>
          </cell>
          <cell r="AY1990">
            <v>14000</v>
          </cell>
          <cell r="AZ1990">
            <v>14000</v>
          </cell>
          <cell r="BA1990">
            <v>0</v>
          </cell>
          <cell r="BB1990">
            <v>0</v>
          </cell>
          <cell r="BC1990">
            <v>0</v>
          </cell>
          <cell r="BD1990">
            <v>0</v>
          </cell>
          <cell r="BE1990">
            <v>0</v>
          </cell>
          <cell r="BF1990">
            <v>0</v>
          </cell>
          <cell r="BG1990">
            <v>0</v>
          </cell>
          <cell r="BH1990">
            <v>0</v>
          </cell>
          <cell r="BI1990">
            <v>0</v>
          </cell>
          <cell r="BJ1990">
            <v>0</v>
          </cell>
          <cell r="BK1990">
            <v>0</v>
          </cell>
          <cell r="BL1990">
            <v>0</v>
          </cell>
          <cell r="BM1990">
            <v>0</v>
          </cell>
          <cell r="BN1990">
            <v>0</v>
          </cell>
          <cell r="BO1990">
            <v>0</v>
          </cell>
          <cell r="BP1990">
            <v>0</v>
          </cell>
          <cell r="BQ1990">
            <v>0</v>
          </cell>
          <cell r="BR1990">
            <v>0</v>
          </cell>
          <cell r="BS1990">
            <v>0</v>
          </cell>
          <cell r="BT1990">
            <v>0</v>
          </cell>
          <cell r="BU1990">
            <v>0</v>
          </cell>
          <cell r="BV1990">
            <v>0</v>
          </cell>
          <cell r="BW1990">
            <v>0</v>
          </cell>
          <cell r="BX1990">
            <v>0</v>
          </cell>
          <cell r="BY1990">
            <v>0</v>
          </cell>
          <cell r="BZ1990">
            <v>0</v>
          </cell>
          <cell r="CA1990">
            <v>0</v>
          </cell>
          <cell r="CB1990">
            <v>0</v>
          </cell>
          <cell r="CC1990">
            <v>0</v>
          </cell>
          <cell r="CD1990">
            <v>0</v>
          </cell>
          <cell r="CE1990">
            <v>0</v>
          </cell>
          <cell r="CF1990">
            <v>0</v>
          </cell>
          <cell r="CG1990">
            <v>0</v>
          </cell>
          <cell r="CH1990">
            <v>0</v>
          </cell>
          <cell r="CI1990">
            <v>0</v>
          </cell>
          <cell r="CJ1990">
            <v>0</v>
          </cell>
          <cell r="CK1990">
            <v>0</v>
          </cell>
          <cell r="CL1990">
            <v>0</v>
          </cell>
          <cell r="CM1990">
            <v>0</v>
          </cell>
          <cell r="CN1990">
            <v>0</v>
          </cell>
        </row>
        <row r="1991">
          <cell r="B1991" t="str">
            <v>G145370</v>
          </cell>
          <cell r="C1991" t="str">
            <v>NA</v>
          </cell>
          <cell r="D1991" t="str">
            <v>ANIL  SINGH</v>
          </cell>
          <cell r="E1991" t="str">
            <v>Delhi</v>
          </cell>
          <cell r="F1991" t="str">
            <v>SUPERVISOR GENERAL</v>
          </cell>
          <cell r="G1991" t="str">
            <v>SONY INDIA PVT LTD</v>
          </cell>
          <cell r="H1991" t="str">
            <v>B-II/15,BADARPUR,MOHAN CO0PERATIVE,</v>
          </cell>
          <cell r="I1991" t="str">
            <v>OPS</v>
          </cell>
          <cell r="J1991" t="str">
            <v>11372011008433</v>
          </cell>
          <cell r="K1991" t="str">
            <v>ORIENTAL BANK OF COMMERCE</v>
          </cell>
          <cell r="L1991" t="str">
            <v>BANK TRANSFER</v>
          </cell>
          <cell r="M1991" t="str">
            <v>ORBC0101137</v>
          </cell>
          <cell r="N1991"/>
          <cell r="O1991" t="str">
            <v>DL/22524/58716</v>
          </cell>
          <cell r="P1991" t="str">
            <v>2016619832</v>
          </cell>
          <cell r="Q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31</v>
          </cell>
          <cell r="X1991">
            <v>4</v>
          </cell>
          <cell r="Y1991">
            <v>27</v>
          </cell>
          <cell r="Z1991">
            <v>2</v>
          </cell>
          <cell r="AA1991">
            <v>0</v>
          </cell>
          <cell r="AB1991">
            <v>0</v>
          </cell>
          <cell r="AC1991">
            <v>2</v>
          </cell>
          <cell r="AD1991">
            <v>16962</v>
          </cell>
          <cell r="AE1991">
            <v>0</v>
          </cell>
          <cell r="AF1991">
            <v>0</v>
          </cell>
          <cell r="AG1991">
            <v>0</v>
          </cell>
          <cell r="AH1991">
            <v>1000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>
            <v>17962</v>
          </cell>
          <cell r="AZ1991">
            <v>16962</v>
          </cell>
          <cell r="BA1991">
            <v>0</v>
          </cell>
          <cell r="BB1991">
            <v>0</v>
          </cell>
          <cell r="BC1991">
            <v>0</v>
          </cell>
          <cell r="BD1991">
            <v>0</v>
          </cell>
          <cell r="BE1991">
            <v>0</v>
          </cell>
          <cell r="BF1991">
            <v>0</v>
          </cell>
          <cell r="BG1991">
            <v>0</v>
          </cell>
          <cell r="BH1991">
            <v>1000</v>
          </cell>
          <cell r="BI1991">
            <v>0</v>
          </cell>
          <cell r="BJ1991">
            <v>0</v>
          </cell>
          <cell r="BK1991">
            <v>0</v>
          </cell>
          <cell r="BL1991">
            <v>0</v>
          </cell>
          <cell r="BM1991">
            <v>0</v>
          </cell>
          <cell r="BN1991">
            <v>0</v>
          </cell>
          <cell r="BO1991">
            <v>0</v>
          </cell>
          <cell r="BP1991">
            <v>0</v>
          </cell>
          <cell r="BQ1991">
            <v>0</v>
          </cell>
          <cell r="BR1991">
            <v>0</v>
          </cell>
          <cell r="BS1991">
            <v>0</v>
          </cell>
          <cell r="BT1991">
            <v>0</v>
          </cell>
          <cell r="BU1991">
            <v>0</v>
          </cell>
          <cell r="BV1991">
            <v>0</v>
          </cell>
          <cell r="BW1991">
            <v>0</v>
          </cell>
          <cell r="BX1991">
            <v>0</v>
          </cell>
          <cell r="BY1991">
            <v>0</v>
          </cell>
          <cell r="BZ1991">
            <v>0</v>
          </cell>
          <cell r="CA1991">
            <v>0</v>
          </cell>
          <cell r="CB1991">
            <v>0</v>
          </cell>
          <cell r="CC1991">
            <v>0</v>
          </cell>
          <cell r="CD1991">
            <v>2318</v>
          </cell>
          <cell r="CE1991">
            <v>0</v>
          </cell>
          <cell r="CF1991">
            <v>0</v>
          </cell>
          <cell r="CG1991">
            <v>0</v>
          </cell>
          <cell r="CH1991">
            <v>0</v>
          </cell>
          <cell r="CI1991">
            <v>0</v>
          </cell>
          <cell r="CJ1991">
            <v>0</v>
          </cell>
          <cell r="CK1991">
            <v>0</v>
          </cell>
          <cell r="CL1991">
            <v>0</v>
          </cell>
          <cell r="CM1991">
            <v>0</v>
          </cell>
          <cell r="CN1991">
            <v>0</v>
          </cell>
        </row>
        <row r="1992">
          <cell r="B1992" t="str">
            <v>G145371</v>
          </cell>
          <cell r="C1992" t="str">
            <v>NA</v>
          </cell>
          <cell r="D1992" t="str">
            <v>SATYAVIR  SINGH</v>
          </cell>
          <cell r="E1992" t="str">
            <v>Delhi</v>
          </cell>
          <cell r="F1992" t="str">
            <v>SECURITY GUARD</v>
          </cell>
          <cell r="G1992" t="str">
            <v>SONY INDIA PVT LTD</v>
          </cell>
          <cell r="H1992" t="str">
            <v>B-II/15,BADARPUR,MOHAN CO0PERATIVE,</v>
          </cell>
          <cell r="I1992" t="str">
            <v>OPS</v>
          </cell>
          <cell r="J1992" t="str">
            <v>0149001700019015</v>
          </cell>
          <cell r="K1992" t="str">
            <v>PUNJAB NATIONAL BANK</v>
          </cell>
          <cell r="L1992" t="str">
            <v>BANK TRANSFER</v>
          </cell>
          <cell r="M1992" t="str">
            <v>PUNB0014900</v>
          </cell>
          <cell r="N1992"/>
          <cell r="O1992" t="str">
            <v>DL/22524/58717</v>
          </cell>
          <cell r="P1992" t="str">
            <v>2012220775</v>
          </cell>
          <cell r="Q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31</v>
          </cell>
          <cell r="X1992">
            <v>4</v>
          </cell>
          <cell r="Y1992">
            <v>27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14000</v>
          </cell>
          <cell r="AE1992">
            <v>0</v>
          </cell>
          <cell r="AF1992">
            <v>0</v>
          </cell>
          <cell r="AG1992">
            <v>0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0</v>
          </cell>
          <cell r="AV1992">
            <v>0</v>
          </cell>
          <cell r="AW1992">
            <v>0</v>
          </cell>
          <cell r="AX1992">
            <v>0</v>
          </cell>
          <cell r="AY1992">
            <v>14000</v>
          </cell>
          <cell r="AZ1992">
            <v>14000</v>
          </cell>
          <cell r="BA1992">
            <v>0</v>
          </cell>
          <cell r="BB1992">
            <v>0</v>
          </cell>
          <cell r="BC1992">
            <v>0</v>
          </cell>
          <cell r="BD1992">
            <v>0</v>
          </cell>
          <cell r="BE1992">
            <v>0</v>
          </cell>
          <cell r="BF1992">
            <v>0</v>
          </cell>
          <cell r="BG1992">
            <v>0</v>
          </cell>
          <cell r="BH1992">
            <v>0</v>
          </cell>
          <cell r="BI1992">
            <v>0</v>
          </cell>
          <cell r="BJ1992">
            <v>0</v>
          </cell>
          <cell r="BK1992">
            <v>0</v>
          </cell>
          <cell r="BL1992">
            <v>0</v>
          </cell>
          <cell r="BM1992">
            <v>0</v>
          </cell>
          <cell r="BN1992">
            <v>0</v>
          </cell>
          <cell r="BO1992">
            <v>0</v>
          </cell>
          <cell r="BP1992">
            <v>0</v>
          </cell>
          <cell r="BQ1992">
            <v>0</v>
          </cell>
          <cell r="BR1992">
            <v>0</v>
          </cell>
          <cell r="BS1992">
            <v>0</v>
          </cell>
          <cell r="BT1992">
            <v>0</v>
          </cell>
          <cell r="BU1992">
            <v>0</v>
          </cell>
          <cell r="BV1992">
            <v>0</v>
          </cell>
          <cell r="BW1992">
            <v>0</v>
          </cell>
          <cell r="BX1992">
            <v>0</v>
          </cell>
          <cell r="BY1992">
            <v>0</v>
          </cell>
          <cell r="BZ1992">
            <v>0</v>
          </cell>
          <cell r="CA1992">
            <v>0</v>
          </cell>
          <cell r="CB1992">
            <v>0</v>
          </cell>
          <cell r="CC1992">
            <v>0</v>
          </cell>
          <cell r="CD1992">
            <v>0</v>
          </cell>
          <cell r="CE1992">
            <v>0</v>
          </cell>
          <cell r="CF1992">
            <v>0</v>
          </cell>
          <cell r="CG1992">
            <v>0</v>
          </cell>
          <cell r="CH1992">
            <v>0</v>
          </cell>
          <cell r="CI1992">
            <v>0</v>
          </cell>
          <cell r="CJ1992">
            <v>0</v>
          </cell>
          <cell r="CK1992">
            <v>0</v>
          </cell>
          <cell r="CL1992">
            <v>0</v>
          </cell>
          <cell r="CM1992">
            <v>0</v>
          </cell>
          <cell r="CN1992">
            <v>0</v>
          </cell>
        </row>
        <row r="1993">
          <cell r="B1993" t="str">
            <v>G185767</v>
          </cell>
          <cell r="C1993" t="str">
            <v>430530164212</v>
          </cell>
          <cell r="D1993" t="str">
            <v>RAUSHAN  KUMAR</v>
          </cell>
          <cell r="E1993" t="str">
            <v>Delhi</v>
          </cell>
          <cell r="F1993" t="str">
            <v>SECURITY GUARD</v>
          </cell>
          <cell r="G1993" t="str">
            <v>SONY INDIA PVT LTD</v>
          </cell>
          <cell r="H1993" t="str">
            <v>B-II/15,BADARPUR,MOHAN CO0PERATIVE,</v>
          </cell>
          <cell r="I1993" t="str">
            <v>OPS</v>
          </cell>
          <cell r="J1993" t="str">
            <v>629301518386</v>
          </cell>
          <cell r="K1993" t="str">
            <v>ICICI BANK</v>
          </cell>
          <cell r="L1993" t="str">
            <v>BANK TRANSFER</v>
          </cell>
          <cell r="M1993" t="str">
            <v>ICIC0006293</v>
          </cell>
          <cell r="N1993"/>
          <cell r="O1993" t="str">
            <v>DL/22524/60401</v>
          </cell>
          <cell r="P1993" t="str">
            <v>2017449452</v>
          </cell>
          <cell r="Q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21</v>
          </cell>
          <cell r="X1993">
            <v>3</v>
          </cell>
          <cell r="Y1993">
            <v>18</v>
          </cell>
          <cell r="Z1993">
            <v>1</v>
          </cell>
          <cell r="AA1993">
            <v>0</v>
          </cell>
          <cell r="AB1993">
            <v>0</v>
          </cell>
          <cell r="AC1993">
            <v>1</v>
          </cell>
          <cell r="AD1993">
            <v>14000</v>
          </cell>
          <cell r="AE1993">
            <v>0</v>
          </cell>
          <cell r="AF1993">
            <v>1190</v>
          </cell>
          <cell r="AG1993">
            <v>0</v>
          </cell>
          <cell r="AH1993">
            <v>477</v>
          </cell>
          <cell r="AI1993">
            <v>0</v>
          </cell>
          <cell r="AJ1993">
            <v>0</v>
          </cell>
          <cell r="AK1993">
            <v>0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0</v>
          </cell>
          <cell r="AR1993">
            <v>0</v>
          </cell>
          <cell r="AS1993">
            <v>0</v>
          </cell>
          <cell r="AT1993">
            <v>0</v>
          </cell>
          <cell r="AU1993">
            <v>0</v>
          </cell>
          <cell r="AV1993">
            <v>0</v>
          </cell>
          <cell r="AW1993">
            <v>0</v>
          </cell>
          <cell r="AX1993">
            <v>0</v>
          </cell>
          <cell r="AY1993">
            <v>15667</v>
          </cell>
          <cell r="AZ1993">
            <v>9484</v>
          </cell>
          <cell r="BA1993">
            <v>0</v>
          </cell>
          <cell r="BB1993">
            <v>0</v>
          </cell>
          <cell r="BC1993">
            <v>0</v>
          </cell>
          <cell r="BD1993">
            <v>806</v>
          </cell>
          <cell r="BE1993">
            <v>0</v>
          </cell>
          <cell r="BF1993">
            <v>0</v>
          </cell>
          <cell r="BG1993">
            <v>0</v>
          </cell>
          <cell r="BH1993">
            <v>323</v>
          </cell>
          <cell r="BI1993">
            <v>0</v>
          </cell>
          <cell r="BJ1993">
            <v>0</v>
          </cell>
          <cell r="BK1993">
            <v>0</v>
          </cell>
          <cell r="BL1993">
            <v>0</v>
          </cell>
          <cell r="BM1993">
            <v>0</v>
          </cell>
          <cell r="BN1993">
            <v>0</v>
          </cell>
          <cell r="BO1993">
            <v>0</v>
          </cell>
          <cell r="BP1993">
            <v>0</v>
          </cell>
          <cell r="BQ1993">
            <v>0</v>
          </cell>
          <cell r="BR1993">
            <v>0</v>
          </cell>
          <cell r="BS1993">
            <v>0</v>
          </cell>
          <cell r="BT1993">
            <v>0</v>
          </cell>
          <cell r="BU1993">
            <v>0</v>
          </cell>
          <cell r="BV1993">
            <v>0</v>
          </cell>
          <cell r="BW1993">
            <v>0</v>
          </cell>
          <cell r="BX1993">
            <v>0</v>
          </cell>
          <cell r="BY1993">
            <v>0</v>
          </cell>
          <cell r="BZ1993">
            <v>0</v>
          </cell>
          <cell r="CA1993">
            <v>0</v>
          </cell>
          <cell r="CB1993">
            <v>0</v>
          </cell>
          <cell r="CC1993">
            <v>0</v>
          </cell>
          <cell r="CD1993">
            <v>903</v>
          </cell>
          <cell r="CE1993">
            <v>0</v>
          </cell>
          <cell r="CF1993">
            <v>0</v>
          </cell>
          <cell r="CG1993">
            <v>0</v>
          </cell>
          <cell r="CH1993">
            <v>0</v>
          </cell>
          <cell r="CI1993">
            <v>0</v>
          </cell>
          <cell r="CJ1993">
            <v>0</v>
          </cell>
          <cell r="CK1993">
            <v>0</v>
          </cell>
          <cell r="CL1993">
            <v>0</v>
          </cell>
          <cell r="CM1993">
            <v>0</v>
          </cell>
          <cell r="CN1993">
            <v>0</v>
          </cell>
        </row>
        <row r="1994">
          <cell r="B1994" t="str">
            <v>G187253</v>
          </cell>
          <cell r="C1994" t="str">
            <v>366696720760</v>
          </cell>
          <cell r="D1994" t="str">
            <v>MANISH  KUMAR</v>
          </cell>
          <cell r="E1994" t="str">
            <v>Delhi</v>
          </cell>
          <cell r="F1994" t="str">
            <v>SECURITY GUARD</v>
          </cell>
          <cell r="G1994" t="str">
            <v>SONY INDIA PVT LTD</v>
          </cell>
          <cell r="H1994" t="str">
            <v>B-II/15,BADARPUR,MOHAN CO0PERATIVE,</v>
          </cell>
          <cell r="I1994" t="str">
            <v>OPS</v>
          </cell>
          <cell r="J1994" t="str">
            <v>5752500100465201</v>
          </cell>
          <cell r="K1994" t="str">
            <v>KARNATAKA BANK</v>
          </cell>
          <cell r="L1994" t="str">
            <v>BANK TRANSFER</v>
          </cell>
          <cell r="M1994" t="str">
            <v>KARB0000575</v>
          </cell>
          <cell r="N1994"/>
          <cell r="O1994" t="str">
            <v>DL/22524/60339</v>
          </cell>
          <cell r="P1994" t="str">
            <v>2017425905</v>
          </cell>
          <cell r="Q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31</v>
          </cell>
          <cell r="X1994">
            <v>4</v>
          </cell>
          <cell r="Y1994">
            <v>27</v>
          </cell>
          <cell r="Z1994">
            <v>2.5</v>
          </cell>
          <cell r="AA1994">
            <v>0</v>
          </cell>
          <cell r="AB1994">
            <v>0</v>
          </cell>
          <cell r="AC1994">
            <v>2.5</v>
          </cell>
          <cell r="AD1994">
            <v>14000</v>
          </cell>
          <cell r="AE1994">
            <v>0</v>
          </cell>
          <cell r="AF1994">
            <v>484</v>
          </cell>
          <cell r="AG1994">
            <v>0</v>
          </cell>
          <cell r="AH1994">
            <v>194</v>
          </cell>
          <cell r="AI1994">
            <v>0</v>
          </cell>
          <cell r="AJ1994">
            <v>0</v>
          </cell>
          <cell r="AK1994">
            <v>0</v>
          </cell>
          <cell r="AL1994">
            <v>0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0</v>
          </cell>
          <cell r="AV1994">
            <v>0</v>
          </cell>
          <cell r="AW1994">
            <v>0</v>
          </cell>
          <cell r="AX1994">
            <v>0</v>
          </cell>
          <cell r="AY1994">
            <v>14678</v>
          </cell>
          <cell r="AZ1994">
            <v>14000</v>
          </cell>
          <cell r="BA1994">
            <v>0</v>
          </cell>
          <cell r="BB1994">
            <v>0</v>
          </cell>
          <cell r="BC1994">
            <v>0</v>
          </cell>
          <cell r="BD1994">
            <v>484</v>
          </cell>
          <cell r="BE1994">
            <v>0</v>
          </cell>
          <cell r="BF1994">
            <v>0</v>
          </cell>
          <cell r="BG1994">
            <v>0</v>
          </cell>
          <cell r="BH1994">
            <v>194</v>
          </cell>
          <cell r="BI1994">
            <v>0</v>
          </cell>
          <cell r="BJ1994">
            <v>0</v>
          </cell>
          <cell r="BK1994">
            <v>0</v>
          </cell>
          <cell r="BL1994">
            <v>0</v>
          </cell>
          <cell r="BM1994">
            <v>0</v>
          </cell>
          <cell r="BN1994">
            <v>0</v>
          </cell>
          <cell r="BO1994">
            <v>0</v>
          </cell>
          <cell r="BP1994">
            <v>0</v>
          </cell>
          <cell r="BQ1994">
            <v>0</v>
          </cell>
          <cell r="BR1994">
            <v>0</v>
          </cell>
          <cell r="BS1994">
            <v>0</v>
          </cell>
          <cell r="BT1994">
            <v>0</v>
          </cell>
          <cell r="BU1994">
            <v>0</v>
          </cell>
          <cell r="BV1994">
            <v>0</v>
          </cell>
          <cell r="BW1994">
            <v>0</v>
          </cell>
          <cell r="BX1994">
            <v>0</v>
          </cell>
          <cell r="BY1994">
            <v>0</v>
          </cell>
          <cell r="BZ1994">
            <v>0</v>
          </cell>
          <cell r="CA1994">
            <v>0</v>
          </cell>
          <cell r="CB1994">
            <v>0</v>
          </cell>
          <cell r="CC1994">
            <v>0</v>
          </cell>
          <cell r="CD1994">
            <v>2503</v>
          </cell>
          <cell r="CE1994">
            <v>0</v>
          </cell>
          <cell r="CF1994">
            <v>0</v>
          </cell>
          <cell r="CG1994">
            <v>0</v>
          </cell>
          <cell r="CH1994">
            <v>0</v>
          </cell>
          <cell r="CI1994">
            <v>0</v>
          </cell>
          <cell r="CJ1994">
            <v>0</v>
          </cell>
          <cell r="CK1994">
            <v>0</v>
          </cell>
          <cell r="CL1994">
            <v>0</v>
          </cell>
          <cell r="CM1994">
            <v>0</v>
          </cell>
          <cell r="CN1994">
            <v>0</v>
          </cell>
        </row>
        <row r="1995">
          <cell r="B1995" t="str">
            <v>G194025</v>
          </cell>
          <cell r="C1995" t="str">
            <v>641854392518</v>
          </cell>
          <cell r="D1995" t="str">
            <v>SHYAMANUJ  SHARMA</v>
          </cell>
          <cell r="E1995" t="str">
            <v>Delhi</v>
          </cell>
          <cell r="F1995" t="str">
            <v>GUN-MAN</v>
          </cell>
          <cell r="G1995" t="str">
            <v>SONY INDIA PVT LTD</v>
          </cell>
          <cell r="H1995" t="str">
            <v>B-II/15,BADARPUR,MOHAN CO0PERATIVE,</v>
          </cell>
          <cell r="I1995" t="str">
            <v>OPS</v>
          </cell>
          <cell r="J1995" t="str">
            <v>3497512273</v>
          </cell>
          <cell r="K1995" t="str">
            <v>CENTRAL BANK OF INDIA</v>
          </cell>
          <cell r="L1995" t="str">
            <v>BANK TRANSFER</v>
          </cell>
          <cell r="M1995" t="str">
            <v>CBIN0283177</v>
          </cell>
          <cell r="N1995"/>
          <cell r="O1995" t="str">
            <v>DL/22524/60662</v>
          </cell>
          <cell r="P1995" t="str">
            <v>2017514966</v>
          </cell>
          <cell r="Q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31</v>
          </cell>
          <cell r="X1995">
            <v>4</v>
          </cell>
          <cell r="Y1995">
            <v>27</v>
          </cell>
          <cell r="Z1995">
            <v>3.45</v>
          </cell>
          <cell r="AA1995">
            <v>0</v>
          </cell>
          <cell r="AB1995">
            <v>0</v>
          </cell>
          <cell r="AC1995">
            <v>3.45</v>
          </cell>
          <cell r="AD1995">
            <v>16962</v>
          </cell>
          <cell r="AE1995">
            <v>0</v>
          </cell>
          <cell r="AF1995">
            <v>0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>
            <v>16962</v>
          </cell>
          <cell r="AZ1995">
            <v>16962</v>
          </cell>
          <cell r="BA1995">
            <v>0</v>
          </cell>
          <cell r="BB1995">
            <v>0</v>
          </cell>
          <cell r="BC1995">
            <v>0</v>
          </cell>
          <cell r="BD1995">
            <v>0</v>
          </cell>
          <cell r="BE1995">
            <v>0</v>
          </cell>
          <cell r="BF1995">
            <v>0</v>
          </cell>
          <cell r="BG1995">
            <v>0</v>
          </cell>
          <cell r="BH1995">
            <v>0</v>
          </cell>
          <cell r="BI1995">
            <v>0</v>
          </cell>
          <cell r="BJ1995">
            <v>0</v>
          </cell>
          <cell r="BK1995">
            <v>0</v>
          </cell>
          <cell r="BL1995">
            <v>0</v>
          </cell>
          <cell r="BM1995">
            <v>0</v>
          </cell>
          <cell r="BN1995">
            <v>0</v>
          </cell>
          <cell r="BO1995">
            <v>0</v>
          </cell>
          <cell r="BP1995">
            <v>0</v>
          </cell>
          <cell r="BQ1995">
            <v>0</v>
          </cell>
          <cell r="BR1995">
            <v>0</v>
          </cell>
          <cell r="BS1995">
            <v>0</v>
          </cell>
          <cell r="BT1995">
            <v>0</v>
          </cell>
          <cell r="BU1995">
            <v>0</v>
          </cell>
          <cell r="BV1995">
            <v>0</v>
          </cell>
          <cell r="BW1995">
            <v>0</v>
          </cell>
          <cell r="BX1995">
            <v>0</v>
          </cell>
          <cell r="BY1995">
            <v>0</v>
          </cell>
          <cell r="BZ1995">
            <v>0</v>
          </cell>
          <cell r="CA1995">
            <v>0</v>
          </cell>
          <cell r="CB1995">
            <v>0</v>
          </cell>
          <cell r="CC1995">
            <v>0</v>
          </cell>
          <cell r="CD1995">
            <v>3764</v>
          </cell>
          <cell r="CE1995">
            <v>0</v>
          </cell>
          <cell r="CF1995">
            <v>0</v>
          </cell>
          <cell r="CG1995">
            <v>0</v>
          </cell>
          <cell r="CH1995">
            <v>0</v>
          </cell>
          <cell r="CI1995">
            <v>0</v>
          </cell>
          <cell r="CJ1995">
            <v>0</v>
          </cell>
          <cell r="CK1995">
            <v>0</v>
          </cell>
          <cell r="CL1995">
            <v>0</v>
          </cell>
          <cell r="CM1995">
            <v>0</v>
          </cell>
          <cell r="CN1995">
            <v>0</v>
          </cell>
        </row>
        <row r="1996">
          <cell r="B1996" t="str">
            <v>G211536</v>
          </cell>
          <cell r="C1996" t="str">
            <v>663672690474</v>
          </cell>
          <cell r="D1996" t="str">
            <v>ANURAG  BHARTI</v>
          </cell>
          <cell r="E1996" t="str">
            <v>Delhi</v>
          </cell>
          <cell r="F1996" t="str">
            <v>SECURITY GUARD</v>
          </cell>
          <cell r="G1996" t="str">
            <v>SONY INDIA PVT LTD</v>
          </cell>
          <cell r="H1996" t="str">
            <v>B-II/15,BADARPUR,MOHAN CO0PERATIVE,</v>
          </cell>
          <cell r="I1996" t="str">
            <v>OPS</v>
          </cell>
          <cell r="J1996" t="str">
            <v>1632001500013194</v>
          </cell>
          <cell r="K1996" t="str">
            <v>PUNJAB NATIONAL BANK</v>
          </cell>
          <cell r="L1996" t="str">
            <v>BANK TRANSFER</v>
          </cell>
          <cell r="M1996" t="str">
            <v>PUNB0163200</v>
          </cell>
          <cell r="N1996"/>
          <cell r="O1996" t="str">
            <v>DL/22524/61038</v>
          </cell>
          <cell r="P1996" t="str">
            <v>2017735570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29</v>
          </cell>
          <cell r="X1996">
            <v>4</v>
          </cell>
          <cell r="Y1996">
            <v>25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14000</v>
          </cell>
          <cell r="AE1996">
            <v>0</v>
          </cell>
          <cell r="AF1996">
            <v>0</v>
          </cell>
          <cell r="AG1996">
            <v>0</v>
          </cell>
          <cell r="AH1996">
            <v>0</v>
          </cell>
          <cell r="AI1996">
            <v>0</v>
          </cell>
          <cell r="AJ1996">
            <v>0</v>
          </cell>
          <cell r="AK1996">
            <v>0</v>
          </cell>
          <cell r="AL1996">
            <v>0</v>
          </cell>
          <cell r="AM1996">
            <v>0</v>
          </cell>
          <cell r="AN1996">
            <v>0</v>
          </cell>
          <cell r="AO1996">
            <v>0</v>
          </cell>
          <cell r="AP1996">
            <v>0</v>
          </cell>
          <cell r="AQ1996">
            <v>0</v>
          </cell>
          <cell r="AR1996">
            <v>0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  <cell r="AY1996">
            <v>14000</v>
          </cell>
          <cell r="AZ1996">
            <v>13097</v>
          </cell>
          <cell r="BA1996">
            <v>0</v>
          </cell>
          <cell r="BB1996">
            <v>0</v>
          </cell>
          <cell r="BC1996">
            <v>0</v>
          </cell>
          <cell r="BD1996">
            <v>0</v>
          </cell>
          <cell r="BE1996">
            <v>0</v>
          </cell>
          <cell r="BF1996">
            <v>0</v>
          </cell>
          <cell r="BG1996">
            <v>0</v>
          </cell>
          <cell r="BH1996">
            <v>0</v>
          </cell>
          <cell r="BI1996">
            <v>0</v>
          </cell>
          <cell r="BJ1996">
            <v>0</v>
          </cell>
          <cell r="BK1996">
            <v>0</v>
          </cell>
          <cell r="BL1996">
            <v>0</v>
          </cell>
          <cell r="BM1996">
            <v>0</v>
          </cell>
          <cell r="BN1996">
            <v>0</v>
          </cell>
          <cell r="BO1996">
            <v>0</v>
          </cell>
          <cell r="BP1996">
            <v>0</v>
          </cell>
          <cell r="BQ1996">
            <v>0</v>
          </cell>
          <cell r="BR1996">
            <v>0</v>
          </cell>
          <cell r="BS1996">
            <v>0</v>
          </cell>
          <cell r="BT1996">
            <v>0</v>
          </cell>
          <cell r="BU1996">
            <v>0</v>
          </cell>
          <cell r="BV1996">
            <v>0</v>
          </cell>
          <cell r="BW1996">
            <v>0</v>
          </cell>
          <cell r="BX1996">
            <v>0</v>
          </cell>
          <cell r="BY1996">
            <v>0</v>
          </cell>
          <cell r="BZ1996">
            <v>0</v>
          </cell>
          <cell r="CA1996">
            <v>0</v>
          </cell>
          <cell r="CB1996">
            <v>0</v>
          </cell>
          <cell r="CC1996">
            <v>0</v>
          </cell>
          <cell r="CD1996">
            <v>0</v>
          </cell>
          <cell r="CE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0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</row>
        <row r="1997">
          <cell r="B1997" t="str">
            <v>G075985</v>
          </cell>
          <cell r="C1997" t="str">
            <v>D28791</v>
          </cell>
          <cell r="D1997" t="str">
            <v>SUKDEB  SHIT</v>
          </cell>
          <cell r="E1997" t="str">
            <v>Delhi</v>
          </cell>
          <cell r="F1997" t="str">
            <v>SECURITY GUARD</v>
          </cell>
          <cell r="G1997" t="str">
            <v>SONY INDIA PVT LTD</v>
          </cell>
          <cell r="H1997" t="str">
            <v>C-111, 1st Floor</v>
          </cell>
          <cell r="I1997" t="str">
            <v>OPS</v>
          </cell>
          <cell r="J1997" t="str">
            <v>054201520913</v>
          </cell>
          <cell r="K1997" t="str">
            <v>ICICI BANK</v>
          </cell>
          <cell r="L1997" t="str">
            <v>BANK TRANSFER</v>
          </cell>
          <cell r="M1997" t="str">
            <v>ICIC0000542</v>
          </cell>
          <cell r="N1997"/>
          <cell r="O1997" t="str">
            <v>DL/22524/42441</v>
          </cell>
          <cell r="P1997" t="str">
            <v>2015528220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31</v>
          </cell>
          <cell r="X1997">
            <v>4</v>
          </cell>
          <cell r="Y1997">
            <v>27</v>
          </cell>
          <cell r="Z1997">
            <v>2</v>
          </cell>
          <cell r="AA1997">
            <v>0</v>
          </cell>
          <cell r="AB1997">
            <v>0</v>
          </cell>
          <cell r="AC1997">
            <v>2</v>
          </cell>
          <cell r="AD1997">
            <v>14000</v>
          </cell>
          <cell r="AE1997">
            <v>0</v>
          </cell>
          <cell r="AF1997">
            <v>0</v>
          </cell>
          <cell r="AG1997">
            <v>0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L1997">
            <v>0</v>
          </cell>
          <cell r="AM1997">
            <v>0</v>
          </cell>
          <cell r="AN1997">
            <v>0</v>
          </cell>
          <cell r="AO1997">
            <v>0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0</v>
          </cell>
          <cell r="AV1997">
            <v>0</v>
          </cell>
          <cell r="AW1997">
            <v>0</v>
          </cell>
          <cell r="AX1997">
            <v>0</v>
          </cell>
          <cell r="AY1997">
            <v>14000</v>
          </cell>
          <cell r="AZ1997">
            <v>14000</v>
          </cell>
          <cell r="BA1997">
            <v>0</v>
          </cell>
          <cell r="BB1997">
            <v>0</v>
          </cell>
          <cell r="BC1997">
            <v>0</v>
          </cell>
          <cell r="BD1997">
            <v>0</v>
          </cell>
          <cell r="BE1997">
            <v>0</v>
          </cell>
          <cell r="BF1997">
            <v>0</v>
          </cell>
          <cell r="BG1997">
            <v>0</v>
          </cell>
          <cell r="BH1997">
            <v>0</v>
          </cell>
          <cell r="BI1997">
            <v>0</v>
          </cell>
          <cell r="BJ1997">
            <v>0</v>
          </cell>
          <cell r="BK1997">
            <v>0</v>
          </cell>
          <cell r="BL1997">
            <v>0</v>
          </cell>
          <cell r="BM1997">
            <v>0</v>
          </cell>
          <cell r="BN1997">
            <v>0</v>
          </cell>
          <cell r="BO1997">
            <v>0</v>
          </cell>
          <cell r="BP1997">
            <v>0</v>
          </cell>
          <cell r="BQ1997">
            <v>0</v>
          </cell>
          <cell r="BR1997">
            <v>0</v>
          </cell>
          <cell r="BS1997">
            <v>0</v>
          </cell>
          <cell r="BT1997">
            <v>0</v>
          </cell>
          <cell r="BU1997">
            <v>0</v>
          </cell>
          <cell r="BV1997">
            <v>0</v>
          </cell>
          <cell r="BW1997">
            <v>0</v>
          </cell>
          <cell r="BX1997">
            <v>0</v>
          </cell>
          <cell r="BY1997">
            <v>0</v>
          </cell>
          <cell r="BZ1997">
            <v>0</v>
          </cell>
          <cell r="CA1997">
            <v>0</v>
          </cell>
          <cell r="CB1997">
            <v>0</v>
          </cell>
          <cell r="CC1997">
            <v>0</v>
          </cell>
          <cell r="CD1997">
            <v>1806</v>
          </cell>
          <cell r="CE1997">
            <v>0</v>
          </cell>
          <cell r="CF1997">
            <v>0</v>
          </cell>
          <cell r="CG1997">
            <v>0</v>
          </cell>
          <cell r="CH1997">
            <v>0</v>
          </cell>
          <cell r="CI1997">
            <v>0</v>
          </cell>
          <cell r="CJ1997">
            <v>0</v>
          </cell>
          <cell r="CK1997">
            <v>0</v>
          </cell>
          <cell r="CL1997">
            <v>0</v>
          </cell>
          <cell r="CM1997">
            <v>0</v>
          </cell>
          <cell r="CN1997">
            <v>0</v>
          </cell>
        </row>
        <row r="1998">
          <cell r="B1998" t="str">
            <v>G075996</v>
          </cell>
          <cell r="C1998" t="str">
            <v>D28802</v>
          </cell>
          <cell r="D1998" t="str">
            <v>GOPAL NANDAN PRASAD</v>
          </cell>
          <cell r="E1998" t="str">
            <v>Delhi</v>
          </cell>
          <cell r="F1998" t="str">
            <v>SECURITY GUARD</v>
          </cell>
          <cell r="G1998" t="str">
            <v>SONY INDIA PVT LTD</v>
          </cell>
          <cell r="H1998" t="str">
            <v>C-111, 1st Floor</v>
          </cell>
          <cell r="I1998" t="str">
            <v>OPS</v>
          </cell>
          <cell r="J1998" t="str">
            <v>054201520920</v>
          </cell>
          <cell r="K1998" t="str">
            <v>ICICI BANK</v>
          </cell>
          <cell r="L1998" t="str">
            <v>BANK TRANSFER</v>
          </cell>
          <cell r="M1998" t="str">
            <v>ICIC0000542</v>
          </cell>
          <cell r="N1998"/>
          <cell r="O1998" t="str">
            <v>DL/22524/42451</v>
          </cell>
          <cell r="P1998" t="str">
            <v>2015528338</v>
          </cell>
          <cell r="Q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31</v>
          </cell>
          <cell r="X1998">
            <v>4</v>
          </cell>
          <cell r="Y1998">
            <v>27</v>
          </cell>
          <cell r="Z1998">
            <v>2</v>
          </cell>
          <cell r="AA1998">
            <v>0</v>
          </cell>
          <cell r="AB1998">
            <v>0</v>
          </cell>
          <cell r="AC1998">
            <v>2</v>
          </cell>
          <cell r="AD1998">
            <v>14000</v>
          </cell>
          <cell r="AE1998">
            <v>0</v>
          </cell>
          <cell r="AF1998">
            <v>0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R1998">
            <v>0</v>
          </cell>
          <cell r="AS1998">
            <v>0</v>
          </cell>
          <cell r="AT1998">
            <v>0</v>
          </cell>
          <cell r="AU1998">
            <v>0</v>
          </cell>
          <cell r="AV1998">
            <v>0</v>
          </cell>
          <cell r="AW1998">
            <v>0</v>
          </cell>
          <cell r="AX1998">
            <v>0</v>
          </cell>
          <cell r="AY1998">
            <v>14000</v>
          </cell>
          <cell r="AZ1998">
            <v>14000</v>
          </cell>
          <cell r="BA1998">
            <v>0</v>
          </cell>
          <cell r="BB1998">
            <v>0</v>
          </cell>
          <cell r="BC1998">
            <v>0</v>
          </cell>
          <cell r="BD1998">
            <v>0</v>
          </cell>
          <cell r="BE1998">
            <v>0</v>
          </cell>
          <cell r="BF1998">
            <v>0</v>
          </cell>
          <cell r="BG1998">
            <v>0</v>
          </cell>
          <cell r="BH1998">
            <v>0</v>
          </cell>
          <cell r="BI1998">
            <v>0</v>
          </cell>
          <cell r="BJ1998">
            <v>0</v>
          </cell>
          <cell r="BK1998">
            <v>0</v>
          </cell>
          <cell r="BL1998">
            <v>0</v>
          </cell>
          <cell r="BM1998">
            <v>0</v>
          </cell>
          <cell r="BN1998">
            <v>0</v>
          </cell>
          <cell r="BO1998">
            <v>0</v>
          </cell>
          <cell r="BP1998">
            <v>0</v>
          </cell>
          <cell r="BQ1998">
            <v>0</v>
          </cell>
          <cell r="BR1998">
            <v>0</v>
          </cell>
          <cell r="BS1998">
            <v>0</v>
          </cell>
          <cell r="BT1998">
            <v>0</v>
          </cell>
          <cell r="BU1998">
            <v>0</v>
          </cell>
          <cell r="BV1998">
            <v>0</v>
          </cell>
          <cell r="BW1998">
            <v>0</v>
          </cell>
          <cell r="BX1998">
            <v>0</v>
          </cell>
          <cell r="BY1998">
            <v>0</v>
          </cell>
          <cell r="BZ1998">
            <v>0</v>
          </cell>
          <cell r="CA1998">
            <v>0</v>
          </cell>
          <cell r="CB1998">
            <v>0</v>
          </cell>
          <cell r="CC1998">
            <v>0</v>
          </cell>
          <cell r="CD1998">
            <v>1806</v>
          </cell>
          <cell r="CE1998">
            <v>0</v>
          </cell>
          <cell r="CF1998">
            <v>0</v>
          </cell>
          <cell r="CG1998">
            <v>0</v>
          </cell>
          <cell r="CH1998">
            <v>0</v>
          </cell>
          <cell r="CI1998">
            <v>0</v>
          </cell>
          <cell r="CJ1998">
            <v>0</v>
          </cell>
          <cell r="CK1998">
            <v>0</v>
          </cell>
          <cell r="CL1998">
            <v>0</v>
          </cell>
          <cell r="CM1998">
            <v>0</v>
          </cell>
          <cell r="CN1998">
            <v>0</v>
          </cell>
        </row>
        <row r="1999">
          <cell r="B1999" t="str">
            <v>G163142</v>
          </cell>
          <cell r="C1999" t="str">
            <v>NA</v>
          </cell>
          <cell r="D1999" t="str">
            <v>RAJNISH  KUMAR</v>
          </cell>
          <cell r="E1999" t="str">
            <v>Delhi</v>
          </cell>
          <cell r="F1999" t="str">
            <v>SECURITY GUARD</v>
          </cell>
          <cell r="G1999" t="str">
            <v>SONY INDIA PVT LTD</v>
          </cell>
          <cell r="H1999" t="str">
            <v>C-111, 1st Floor</v>
          </cell>
          <cell r="I1999" t="str">
            <v>OPS</v>
          </cell>
          <cell r="J1999" t="str">
            <v>54028100005402</v>
          </cell>
          <cell r="K1999" t="str">
            <v>BANK OF BARODA</v>
          </cell>
          <cell r="L1999" t="str">
            <v>BANK TRANSFER</v>
          </cell>
          <cell r="M1999" t="str">
            <v>BARB0MAUMUS</v>
          </cell>
          <cell r="N1999"/>
          <cell r="O1999" t="str">
            <v>DL/22524/59295</v>
          </cell>
          <cell r="P1999" t="str">
            <v>2017123063</v>
          </cell>
          <cell r="Q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31</v>
          </cell>
          <cell r="X1999">
            <v>4</v>
          </cell>
          <cell r="Y1999">
            <v>27</v>
          </cell>
          <cell r="Z1999">
            <v>2.5</v>
          </cell>
          <cell r="AA1999">
            <v>0</v>
          </cell>
          <cell r="AB1999">
            <v>0</v>
          </cell>
          <cell r="AC1999">
            <v>2.5</v>
          </cell>
          <cell r="AD1999">
            <v>14000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O1999">
            <v>0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0</v>
          </cell>
          <cell r="AV1999">
            <v>0</v>
          </cell>
          <cell r="AW1999">
            <v>0</v>
          </cell>
          <cell r="AX1999">
            <v>0</v>
          </cell>
          <cell r="AY1999">
            <v>14000</v>
          </cell>
          <cell r="AZ1999">
            <v>14000</v>
          </cell>
          <cell r="BA1999">
            <v>0</v>
          </cell>
          <cell r="BB1999">
            <v>0</v>
          </cell>
          <cell r="BC1999">
            <v>0</v>
          </cell>
          <cell r="BD1999">
            <v>0</v>
          </cell>
          <cell r="BE1999">
            <v>0</v>
          </cell>
          <cell r="BF1999">
            <v>0</v>
          </cell>
          <cell r="BG1999">
            <v>0</v>
          </cell>
          <cell r="BH1999">
            <v>0</v>
          </cell>
          <cell r="BI1999">
            <v>0</v>
          </cell>
          <cell r="BJ1999">
            <v>0</v>
          </cell>
          <cell r="BK1999">
            <v>0</v>
          </cell>
          <cell r="BL1999">
            <v>0</v>
          </cell>
          <cell r="BM1999">
            <v>0</v>
          </cell>
          <cell r="BN1999">
            <v>0</v>
          </cell>
          <cell r="BO1999">
            <v>0</v>
          </cell>
          <cell r="BP1999">
            <v>0</v>
          </cell>
          <cell r="BQ1999">
            <v>0</v>
          </cell>
          <cell r="BR1999">
            <v>0</v>
          </cell>
          <cell r="BS1999">
            <v>0</v>
          </cell>
          <cell r="BT1999">
            <v>0</v>
          </cell>
          <cell r="BU1999">
            <v>0</v>
          </cell>
          <cell r="BV1999">
            <v>0</v>
          </cell>
          <cell r="BW1999">
            <v>0</v>
          </cell>
          <cell r="BX1999">
            <v>0</v>
          </cell>
          <cell r="BY1999">
            <v>0</v>
          </cell>
          <cell r="BZ1999">
            <v>0</v>
          </cell>
          <cell r="CA1999">
            <v>0</v>
          </cell>
          <cell r="CB1999">
            <v>0</v>
          </cell>
          <cell r="CC1999">
            <v>0</v>
          </cell>
          <cell r="CD1999">
            <v>2492</v>
          </cell>
          <cell r="CE1999">
            <v>0</v>
          </cell>
          <cell r="CF1999">
            <v>0</v>
          </cell>
          <cell r="CG1999">
            <v>0</v>
          </cell>
          <cell r="CH1999">
            <v>0</v>
          </cell>
          <cell r="CI1999">
            <v>0</v>
          </cell>
          <cell r="CJ1999">
            <v>0</v>
          </cell>
          <cell r="CK1999">
            <v>0</v>
          </cell>
          <cell r="CL1999">
            <v>0</v>
          </cell>
          <cell r="CM1999">
            <v>0</v>
          </cell>
          <cell r="CN1999">
            <v>0</v>
          </cell>
        </row>
        <row r="2000">
          <cell r="B2000" t="str">
            <v>G127123</v>
          </cell>
          <cell r="C2000" t="str">
            <v>NA</v>
          </cell>
          <cell r="D2000" t="str">
            <v>MANOJ KUMAR SHAHI</v>
          </cell>
          <cell r="E2000" t="str">
            <v>Delhi</v>
          </cell>
          <cell r="F2000" t="str">
            <v>SECURITY GUARD</v>
          </cell>
          <cell r="G2000" t="str">
            <v>SONY INDIA PVT LTD</v>
          </cell>
          <cell r="H2000" t="str">
            <v>C-25, Anand Niketan</v>
          </cell>
          <cell r="I2000" t="str">
            <v>OPS</v>
          </cell>
          <cell r="J2000" t="str">
            <v>159901000001911</v>
          </cell>
          <cell r="K2000" t="str">
            <v>INDIAN OVERSEAS BANK</v>
          </cell>
          <cell r="L2000" t="str">
            <v>BANK TRANSFER</v>
          </cell>
          <cell r="M2000" t="str">
            <v>IOBA0001599</v>
          </cell>
          <cell r="N2000"/>
          <cell r="O2000" t="str">
            <v>DL/22524/57728</v>
          </cell>
          <cell r="P2000" t="str">
            <v>2005833284</v>
          </cell>
          <cell r="Q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31</v>
          </cell>
          <cell r="X2000">
            <v>4</v>
          </cell>
          <cell r="Y2000">
            <v>27</v>
          </cell>
          <cell r="Z2000">
            <v>2</v>
          </cell>
          <cell r="AA2000">
            <v>0</v>
          </cell>
          <cell r="AB2000">
            <v>0</v>
          </cell>
          <cell r="AC2000">
            <v>2</v>
          </cell>
          <cell r="AD2000">
            <v>14000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0</v>
          </cell>
          <cell r="AV2000">
            <v>0</v>
          </cell>
          <cell r="AW2000">
            <v>0</v>
          </cell>
          <cell r="AX2000">
            <v>0</v>
          </cell>
          <cell r="AY2000">
            <v>14000</v>
          </cell>
          <cell r="AZ2000">
            <v>14000</v>
          </cell>
          <cell r="BA2000">
            <v>0</v>
          </cell>
          <cell r="BB2000">
            <v>0</v>
          </cell>
          <cell r="BC2000">
            <v>0</v>
          </cell>
          <cell r="BD2000">
            <v>0</v>
          </cell>
          <cell r="BE2000">
            <v>0</v>
          </cell>
          <cell r="BF2000">
            <v>0</v>
          </cell>
          <cell r="BG2000">
            <v>0</v>
          </cell>
          <cell r="BH2000">
            <v>0</v>
          </cell>
          <cell r="BI2000">
            <v>0</v>
          </cell>
          <cell r="BJ2000">
            <v>0</v>
          </cell>
          <cell r="BK2000">
            <v>0</v>
          </cell>
          <cell r="BL2000">
            <v>0</v>
          </cell>
          <cell r="BM2000">
            <v>0</v>
          </cell>
          <cell r="BN2000">
            <v>0</v>
          </cell>
          <cell r="BO2000">
            <v>0</v>
          </cell>
          <cell r="BP2000">
            <v>0</v>
          </cell>
          <cell r="BQ2000">
            <v>0</v>
          </cell>
          <cell r="BR2000">
            <v>0</v>
          </cell>
          <cell r="BS2000">
            <v>0</v>
          </cell>
          <cell r="BT2000">
            <v>0</v>
          </cell>
          <cell r="BU2000">
            <v>0</v>
          </cell>
          <cell r="BV2000">
            <v>0</v>
          </cell>
          <cell r="BW2000">
            <v>0</v>
          </cell>
          <cell r="BX2000">
            <v>0</v>
          </cell>
          <cell r="BY2000">
            <v>0</v>
          </cell>
          <cell r="BZ2000">
            <v>0</v>
          </cell>
          <cell r="CA2000">
            <v>0</v>
          </cell>
          <cell r="CB2000">
            <v>0</v>
          </cell>
          <cell r="CC2000">
            <v>0</v>
          </cell>
          <cell r="CD2000">
            <v>1806</v>
          </cell>
          <cell r="CE2000">
            <v>0</v>
          </cell>
          <cell r="CF2000">
            <v>0</v>
          </cell>
          <cell r="CG2000">
            <v>0</v>
          </cell>
          <cell r="CH2000">
            <v>0</v>
          </cell>
          <cell r="CI2000">
            <v>0</v>
          </cell>
          <cell r="CJ2000">
            <v>0</v>
          </cell>
          <cell r="CK2000">
            <v>0</v>
          </cell>
          <cell r="CL2000">
            <v>0</v>
          </cell>
          <cell r="CM2000">
            <v>0</v>
          </cell>
          <cell r="CN2000">
            <v>0</v>
          </cell>
        </row>
        <row r="2001">
          <cell r="B2001" t="str">
            <v>G133474</v>
          </cell>
          <cell r="C2001" t="str">
            <v>NA</v>
          </cell>
          <cell r="D2001" t="str">
            <v>SAPAN  KHATI</v>
          </cell>
          <cell r="E2001" t="str">
            <v>Delhi</v>
          </cell>
          <cell r="F2001" t="str">
            <v>SECURITY GUARD</v>
          </cell>
          <cell r="G2001" t="str">
            <v>SONY INDIA PVT LTD</v>
          </cell>
          <cell r="H2001" t="str">
            <v>C-25, Anand Niketan</v>
          </cell>
          <cell r="I2001" t="str">
            <v>OPS</v>
          </cell>
          <cell r="J2001" t="str">
            <v>182101504069</v>
          </cell>
          <cell r="K2001" t="str">
            <v>ICICI BANK</v>
          </cell>
          <cell r="L2001" t="str">
            <v>BANK TRANSFER</v>
          </cell>
          <cell r="M2001" t="str">
            <v>ICIC0001821</v>
          </cell>
          <cell r="N2001"/>
          <cell r="O2001" t="str">
            <v>DL/22524/58414</v>
          </cell>
          <cell r="P2001" t="str">
            <v>2016710328</v>
          </cell>
          <cell r="Q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31</v>
          </cell>
          <cell r="X2001">
            <v>4</v>
          </cell>
          <cell r="Y2001">
            <v>27</v>
          </cell>
          <cell r="Z2001">
            <v>2</v>
          </cell>
          <cell r="AA2001">
            <v>0</v>
          </cell>
          <cell r="AB2001">
            <v>0</v>
          </cell>
          <cell r="AC2001">
            <v>2</v>
          </cell>
          <cell r="AD2001">
            <v>14000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L2001">
            <v>0</v>
          </cell>
          <cell r="AM2001">
            <v>0</v>
          </cell>
          <cell r="AN2001">
            <v>0</v>
          </cell>
          <cell r="AO2001">
            <v>0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0</v>
          </cell>
          <cell r="AV2001">
            <v>0</v>
          </cell>
          <cell r="AW2001">
            <v>0</v>
          </cell>
          <cell r="AX2001">
            <v>0</v>
          </cell>
          <cell r="AY2001">
            <v>14000</v>
          </cell>
          <cell r="AZ2001">
            <v>14000</v>
          </cell>
          <cell r="BA2001">
            <v>0</v>
          </cell>
          <cell r="BB2001">
            <v>0</v>
          </cell>
          <cell r="BC2001">
            <v>0</v>
          </cell>
          <cell r="BD2001">
            <v>0</v>
          </cell>
          <cell r="BE2001">
            <v>0</v>
          </cell>
          <cell r="BF2001">
            <v>0</v>
          </cell>
          <cell r="BG2001">
            <v>0</v>
          </cell>
          <cell r="BH2001">
            <v>0</v>
          </cell>
          <cell r="BI2001">
            <v>0</v>
          </cell>
          <cell r="BJ2001">
            <v>0</v>
          </cell>
          <cell r="BK2001">
            <v>0</v>
          </cell>
          <cell r="BL2001">
            <v>0</v>
          </cell>
          <cell r="BM2001">
            <v>0</v>
          </cell>
          <cell r="BN2001">
            <v>0</v>
          </cell>
          <cell r="BO2001">
            <v>0</v>
          </cell>
          <cell r="BP2001">
            <v>0</v>
          </cell>
          <cell r="BQ2001">
            <v>0</v>
          </cell>
          <cell r="BR2001">
            <v>0</v>
          </cell>
          <cell r="BS2001">
            <v>0</v>
          </cell>
          <cell r="BT2001">
            <v>0</v>
          </cell>
          <cell r="BU2001">
            <v>0</v>
          </cell>
          <cell r="BV2001">
            <v>0</v>
          </cell>
          <cell r="BW2001">
            <v>0</v>
          </cell>
          <cell r="BX2001">
            <v>0</v>
          </cell>
          <cell r="BY2001">
            <v>0</v>
          </cell>
          <cell r="BZ2001">
            <v>0</v>
          </cell>
          <cell r="CA2001">
            <v>0</v>
          </cell>
          <cell r="CB2001">
            <v>0</v>
          </cell>
          <cell r="CC2001">
            <v>0</v>
          </cell>
          <cell r="CD2001">
            <v>1806</v>
          </cell>
          <cell r="CE2001">
            <v>0</v>
          </cell>
          <cell r="CF2001">
            <v>0</v>
          </cell>
          <cell r="CG2001">
            <v>0</v>
          </cell>
          <cell r="CH2001">
            <v>0</v>
          </cell>
          <cell r="CI2001">
            <v>0</v>
          </cell>
          <cell r="CJ2001">
            <v>0</v>
          </cell>
          <cell r="CK2001">
            <v>0</v>
          </cell>
          <cell r="CL2001">
            <v>0</v>
          </cell>
          <cell r="CM2001">
            <v>0</v>
          </cell>
          <cell r="CN2001">
            <v>0</v>
          </cell>
        </row>
        <row r="2002">
          <cell r="B2002" t="str">
            <v>G177778</v>
          </cell>
          <cell r="C2002" t="str">
            <v>NA</v>
          </cell>
          <cell r="D2002" t="str">
            <v>AJAY  RAI</v>
          </cell>
          <cell r="E2002" t="str">
            <v>Delhi</v>
          </cell>
          <cell r="F2002" t="str">
            <v>SECURITY GUARD</v>
          </cell>
          <cell r="G2002" t="str">
            <v>SONY INDIA PVT LTD</v>
          </cell>
          <cell r="H2002" t="str">
            <v>C-25, Anand Niketan</v>
          </cell>
          <cell r="I2002" t="str">
            <v>OPS</v>
          </cell>
          <cell r="J2002" t="str">
            <v>6452831131</v>
          </cell>
          <cell r="K2002" t="str">
            <v>INDIAN BANK</v>
          </cell>
          <cell r="L2002" t="str">
            <v>BANK TRANSFER</v>
          </cell>
          <cell r="M2002" t="str">
            <v>IDIB000T068</v>
          </cell>
          <cell r="N2002"/>
          <cell r="O2002" t="str">
            <v>DL/22524/60090</v>
          </cell>
          <cell r="P2002" t="str">
            <v>2017340355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31</v>
          </cell>
          <cell r="X2002">
            <v>4</v>
          </cell>
          <cell r="Y2002">
            <v>27</v>
          </cell>
          <cell r="Z2002">
            <v>2</v>
          </cell>
          <cell r="AA2002">
            <v>0</v>
          </cell>
          <cell r="AB2002">
            <v>0</v>
          </cell>
          <cell r="AC2002">
            <v>2</v>
          </cell>
          <cell r="AD2002">
            <v>14000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0</v>
          </cell>
          <cell r="AR2002">
            <v>0</v>
          </cell>
          <cell r="AS2002">
            <v>0</v>
          </cell>
          <cell r="AT2002">
            <v>0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>
            <v>14000</v>
          </cell>
          <cell r="AZ2002">
            <v>14000</v>
          </cell>
          <cell r="BA2002">
            <v>0</v>
          </cell>
          <cell r="BB2002">
            <v>0</v>
          </cell>
          <cell r="BC2002">
            <v>0</v>
          </cell>
          <cell r="BD2002">
            <v>0</v>
          </cell>
          <cell r="BE2002">
            <v>0</v>
          </cell>
          <cell r="BF2002">
            <v>0</v>
          </cell>
          <cell r="BG2002">
            <v>0</v>
          </cell>
          <cell r="BH2002">
            <v>0</v>
          </cell>
          <cell r="BI2002">
            <v>0</v>
          </cell>
          <cell r="BJ2002">
            <v>0</v>
          </cell>
          <cell r="BK2002">
            <v>0</v>
          </cell>
          <cell r="BL2002">
            <v>0</v>
          </cell>
          <cell r="BM2002">
            <v>0</v>
          </cell>
          <cell r="BN2002">
            <v>0</v>
          </cell>
          <cell r="BO2002">
            <v>0</v>
          </cell>
          <cell r="BP2002">
            <v>0</v>
          </cell>
          <cell r="BQ2002">
            <v>0</v>
          </cell>
          <cell r="BR2002">
            <v>0</v>
          </cell>
          <cell r="BS2002">
            <v>0</v>
          </cell>
          <cell r="BT2002">
            <v>0</v>
          </cell>
          <cell r="BU2002">
            <v>0</v>
          </cell>
          <cell r="BV2002">
            <v>0</v>
          </cell>
          <cell r="BW2002">
            <v>0</v>
          </cell>
          <cell r="BX2002">
            <v>0</v>
          </cell>
          <cell r="BY2002">
            <v>0</v>
          </cell>
          <cell r="BZ2002">
            <v>0</v>
          </cell>
          <cell r="CA2002">
            <v>0</v>
          </cell>
          <cell r="CB2002">
            <v>0</v>
          </cell>
          <cell r="CC2002">
            <v>0</v>
          </cell>
          <cell r="CD2002">
            <v>1806</v>
          </cell>
          <cell r="CE2002">
            <v>0</v>
          </cell>
          <cell r="CF2002">
            <v>0</v>
          </cell>
          <cell r="CG2002">
            <v>0</v>
          </cell>
          <cell r="CH2002">
            <v>0</v>
          </cell>
          <cell r="CI2002">
            <v>0</v>
          </cell>
          <cell r="CJ2002">
            <v>0</v>
          </cell>
          <cell r="CK2002">
            <v>0</v>
          </cell>
          <cell r="CL2002">
            <v>0</v>
          </cell>
          <cell r="CM2002">
            <v>0</v>
          </cell>
          <cell r="CN2002">
            <v>0</v>
          </cell>
        </row>
        <row r="2003">
          <cell r="B2003" t="str">
            <v>G169136</v>
          </cell>
          <cell r="C2003" t="str">
            <v>NA</v>
          </cell>
          <cell r="D2003" t="str">
            <v>OM PRAKASH KUMAR</v>
          </cell>
          <cell r="E2003" t="str">
            <v>Delhi</v>
          </cell>
          <cell r="F2003" t="str">
            <v>SECURITY GUARD</v>
          </cell>
          <cell r="G2003" t="str">
            <v>STERLITE POWER GRID VENTURES LTD</v>
          </cell>
          <cell r="H2003" t="str">
            <v>F-1, The Mira Corporate Suites,1&amp;2</v>
          </cell>
          <cell r="I2003" t="str">
            <v>OPS</v>
          </cell>
          <cell r="J2003" t="str">
            <v>071901518586</v>
          </cell>
          <cell r="K2003" t="str">
            <v>ICICI BANK</v>
          </cell>
          <cell r="L2003" t="str">
            <v>BANK TRANSFER</v>
          </cell>
          <cell r="M2003" t="str">
            <v>ICIC0000719</v>
          </cell>
          <cell r="N2003"/>
          <cell r="O2003" t="str">
            <v>.DL/22524/59825</v>
          </cell>
          <cell r="P2003" t="str">
            <v>.2212693445</v>
          </cell>
          <cell r="Q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31</v>
          </cell>
          <cell r="X2003">
            <v>4</v>
          </cell>
          <cell r="Y2003">
            <v>27</v>
          </cell>
          <cell r="Z2003">
            <v>7.5</v>
          </cell>
          <cell r="AA2003">
            <v>0</v>
          </cell>
          <cell r="AB2003">
            <v>0</v>
          </cell>
          <cell r="AC2003">
            <v>7.5</v>
          </cell>
          <cell r="AD2003">
            <v>14191</v>
          </cell>
          <cell r="AE2003">
            <v>0</v>
          </cell>
          <cell r="AF2003">
            <v>935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0</v>
          </cell>
          <cell r="AV2003">
            <v>0</v>
          </cell>
          <cell r="AW2003">
            <v>0</v>
          </cell>
          <cell r="AX2003">
            <v>0</v>
          </cell>
          <cell r="AY2003">
            <v>15126</v>
          </cell>
          <cell r="AZ2003">
            <v>14191</v>
          </cell>
          <cell r="BA2003">
            <v>0</v>
          </cell>
          <cell r="BB2003">
            <v>0</v>
          </cell>
          <cell r="BC2003">
            <v>0</v>
          </cell>
          <cell r="BD2003">
            <v>935</v>
          </cell>
          <cell r="BE2003">
            <v>0</v>
          </cell>
          <cell r="BF2003">
            <v>0</v>
          </cell>
          <cell r="BG2003">
            <v>0</v>
          </cell>
          <cell r="BH2003">
            <v>0</v>
          </cell>
          <cell r="BI2003">
            <v>0</v>
          </cell>
          <cell r="BJ2003">
            <v>0</v>
          </cell>
          <cell r="BK2003">
            <v>0</v>
          </cell>
          <cell r="BL2003">
            <v>0</v>
          </cell>
          <cell r="BM2003">
            <v>0</v>
          </cell>
          <cell r="BN2003">
            <v>0</v>
          </cell>
          <cell r="BO2003">
            <v>0</v>
          </cell>
          <cell r="BP2003">
            <v>0</v>
          </cell>
          <cell r="BQ2003">
            <v>0</v>
          </cell>
          <cell r="BR2003">
            <v>0</v>
          </cell>
          <cell r="BS2003">
            <v>0</v>
          </cell>
          <cell r="BT2003">
            <v>0</v>
          </cell>
          <cell r="BU2003">
            <v>0</v>
          </cell>
          <cell r="BV2003">
            <v>0</v>
          </cell>
          <cell r="BW2003">
            <v>0</v>
          </cell>
          <cell r="BX2003">
            <v>0</v>
          </cell>
          <cell r="BY2003">
            <v>0</v>
          </cell>
          <cell r="BZ2003">
            <v>0</v>
          </cell>
          <cell r="CA2003">
            <v>0</v>
          </cell>
          <cell r="CB2003">
            <v>0</v>
          </cell>
          <cell r="CC2003">
            <v>0</v>
          </cell>
          <cell r="CD2003">
            <v>8144</v>
          </cell>
          <cell r="CE2003">
            <v>0</v>
          </cell>
          <cell r="CF2003">
            <v>0</v>
          </cell>
          <cell r="CG2003">
            <v>0</v>
          </cell>
          <cell r="CH2003">
            <v>0</v>
          </cell>
          <cell r="CI2003">
            <v>0</v>
          </cell>
          <cell r="CJ2003">
            <v>0</v>
          </cell>
          <cell r="CK2003">
            <v>0</v>
          </cell>
          <cell r="CL2003">
            <v>0</v>
          </cell>
          <cell r="CM2003">
            <v>0</v>
          </cell>
          <cell r="CN2003">
            <v>0</v>
          </cell>
        </row>
        <row r="2004">
          <cell r="B2004" t="str">
            <v>G171872</v>
          </cell>
          <cell r="C2004" t="str">
            <v>NA</v>
          </cell>
          <cell r="D2004" t="str">
            <v>GAUTAM  KUMAR</v>
          </cell>
          <cell r="E2004" t="str">
            <v>Delhi</v>
          </cell>
          <cell r="F2004" t="str">
            <v>SECURITY GUARD</v>
          </cell>
          <cell r="G2004" t="str">
            <v>STERLITE POWER GRID VENTURES LTD</v>
          </cell>
          <cell r="H2004" t="str">
            <v>F-1, The Mira Corporate Suites,1&amp;2</v>
          </cell>
          <cell r="I2004" t="str">
            <v>OPS</v>
          </cell>
          <cell r="J2004" t="str">
            <v>0011937241</v>
          </cell>
          <cell r="K2004" t="str">
            <v>KOTAK MAHINDRA BANK</v>
          </cell>
          <cell r="L2004" t="str">
            <v>BANK TRANSFER</v>
          </cell>
          <cell r="M2004" t="str">
            <v>KKBK0000205</v>
          </cell>
          <cell r="N2004"/>
          <cell r="O2004" t="str">
            <v>DL/22524/59940</v>
          </cell>
          <cell r="P2004" t="str">
            <v>2017262047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31</v>
          </cell>
          <cell r="X2004">
            <v>4</v>
          </cell>
          <cell r="Y2004">
            <v>27</v>
          </cell>
          <cell r="Z2004">
            <v>6.5</v>
          </cell>
          <cell r="AA2004">
            <v>0</v>
          </cell>
          <cell r="AB2004">
            <v>0</v>
          </cell>
          <cell r="AC2004">
            <v>6.5</v>
          </cell>
          <cell r="AD2004">
            <v>14000</v>
          </cell>
          <cell r="AE2004">
            <v>0</v>
          </cell>
          <cell r="AF2004">
            <v>1000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0</v>
          </cell>
          <cell r="AV2004">
            <v>0</v>
          </cell>
          <cell r="AW2004">
            <v>0</v>
          </cell>
          <cell r="AX2004">
            <v>0</v>
          </cell>
          <cell r="AY2004">
            <v>15000</v>
          </cell>
          <cell r="AZ2004">
            <v>14000</v>
          </cell>
          <cell r="BA2004">
            <v>0</v>
          </cell>
          <cell r="BB2004">
            <v>0</v>
          </cell>
          <cell r="BC2004">
            <v>0</v>
          </cell>
          <cell r="BD2004">
            <v>1000</v>
          </cell>
          <cell r="BE2004">
            <v>0</v>
          </cell>
          <cell r="BF2004">
            <v>0</v>
          </cell>
          <cell r="BG2004">
            <v>0</v>
          </cell>
          <cell r="BH2004">
            <v>0</v>
          </cell>
          <cell r="BI2004">
            <v>0</v>
          </cell>
          <cell r="BJ2004">
            <v>0</v>
          </cell>
          <cell r="BK2004">
            <v>0</v>
          </cell>
          <cell r="BL2004">
            <v>0</v>
          </cell>
          <cell r="BM2004">
            <v>0</v>
          </cell>
          <cell r="BN2004">
            <v>0</v>
          </cell>
          <cell r="BO2004">
            <v>0</v>
          </cell>
          <cell r="BP2004">
            <v>0</v>
          </cell>
          <cell r="BQ2004">
            <v>0</v>
          </cell>
          <cell r="BR2004">
            <v>0</v>
          </cell>
          <cell r="BS2004">
            <v>0</v>
          </cell>
          <cell r="BT2004">
            <v>0</v>
          </cell>
          <cell r="BU2004">
            <v>0</v>
          </cell>
          <cell r="BV2004">
            <v>0</v>
          </cell>
          <cell r="BW2004">
            <v>0</v>
          </cell>
          <cell r="BX2004">
            <v>0</v>
          </cell>
          <cell r="BY2004">
            <v>0</v>
          </cell>
          <cell r="BZ2004">
            <v>0</v>
          </cell>
          <cell r="CA2004">
            <v>0</v>
          </cell>
          <cell r="CB2004">
            <v>0</v>
          </cell>
          <cell r="CC2004">
            <v>0</v>
          </cell>
          <cell r="CD2004">
            <v>6090</v>
          </cell>
          <cell r="CE2004">
            <v>0</v>
          </cell>
          <cell r="CF2004">
            <v>0</v>
          </cell>
          <cell r="CG2004">
            <v>0</v>
          </cell>
          <cell r="CH2004">
            <v>0</v>
          </cell>
          <cell r="CI2004">
            <v>0</v>
          </cell>
          <cell r="CJ2004">
            <v>0</v>
          </cell>
          <cell r="CK2004">
            <v>0</v>
          </cell>
          <cell r="CL2004">
            <v>0</v>
          </cell>
          <cell r="CM2004">
            <v>0</v>
          </cell>
          <cell r="CN2004">
            <v>0</v>
          </cell>
        </row>
        <row r="2005">
          <cell r="B2005" t="str">
            <v>G171913</v>
          </cell>
          <cell r="C2005" t="str">
            <v>NA</v>
          </cell>
          <cell r="D2005" t="str">
            <v>NARENDRA  KUMAR</v>
          </cell>
          <cell r="E2005" t="str">
            <v>Delhi</v>
          </cell>
          <cell r="F2005" t="str">
            <v>SECURITY GUARD</v>
          </cell>
          <cell r="G2005" t="str">
            <v>STERLITE POWER GRID VENTURES LTD</v>
          </cell>
          <cell r="H2005" t="str">
            <v>F-1, The Mira Corporate Suites,1&amp;2</v>
          </cell>
          <cell r="I2005" t="str">
            <v>OPS</v>
          </cell>
          <cell r="J2005" t="str">
            <v>6354785775</v>
          </cell>
          <cell r="K2005" t="str">
            <v>INDIAN BANK</v>
          </cell>
          <cell r="L2005" t="str">
            <v>BANK TRANSFER</v>
          </cell>
          <cell r="M2005" t="str">
            <v>IDIB000S152</v>
          </cell>
          <cell r="N2005"/>
          <cell r="O2005" t="str">
            <v>DL/22524/59959</v>
          </cell>
          <cell r="P2005" t="str">
            <v>2017262111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31</v>
          </cell>
          <cell r="X2005">
            <v>4</v>
          </cell>
          <cell r="Y2005">
            <v>27</v>
          </cell>
          <cell r="Z2005">
            <v>1.5</v>
          </cell>
          <cell r="AA2005">
            <v>0</v>
          </cell>
          <cell r="AB2005">
            <v>0</v>
          </cell>
          <cell r="AC2005">
            <v>1.5</v>
          </cell>
          <cell r="AD2005">
            <v>14000</v>
          </cell>
          <cell r="AE2005">
            <v>0</v>
          </cell>
          <cell r="AF2005">
            <v>1000</v>
          </cell>
          <cell r="AG2005">
            <v>0</v>
          </cell>
          <cell r="AH2005">
            <v>0</v>
          </cell>
          <cell r="AI2005">
            <v>0</v>
          </cell>
          <cell r="AJ2005">
            <v>0</v>
          </cell>
          <cell r="AK2005">
            <v>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0</v>
          </cell>
          <cell r="AV2005">
            <v>0</v>
          </cell>
          <cell r="AW2005">
            <v>0</v>
          </cell>
          <cell r="AX2005">
            <v>0</v>
          </cell>
          <cell r="AY2005">
            <v>15000</v>
          </cell>
          <cell r="AZ2005">
            <v>14000</v>
          </cell>
          <cell r="BA2005">
            <v>0</v>
          </cell>
          <cell r="BB2005">
            <v>0</v>
          </cell>
          <cell r="BC2005">
            <v>0</v>
          </cell>
          <cell r="BD2005">
            <v>1000</v>
          </cell>
          <cell r="BE2005">
            <v>0</v>
          </cell>
          <cell r="BF2005">
            <v>0</v>
          </cell>
          <cell r="BG2005">
            <v>0</v>
          </cell>
          <cell r="BH2005">
            <v>0</v>
          </cell>
          <cell r="BI2005">
            <v>0</v>
          </cell>
          <cell r="BJ2005">
            <v>0</v>
          </cell>
          <cell r="BK2005">
            <v>0</v>
          </cell>
          <cell r="BL2005">
            <v>0</v>
          </cell>
          <cell r="BM2005">
            <v>0</v>
          </cell>
          <cell r="BN2005">
            <v>0</v>
          </cell>
          <cell r="BO2005">
            <v>0</v>
          </cell>
          <cell r="BP2005">
            <v>0</v>
          </cell>
          <cell r="BQ2005">
            <v>0</v>
          </cell>
          <cell r="BR2005">
            <v>0</v>
          </cell>
          <cell r="BS2005">
            <v>0</v>
          </cell>
          <cell r="BT2005">
            <v>0</v>
          </cell>
          <cell r="BU2005">
            <v>0</v>
          </cell>
          <cell r="BV2005">
            <v>0</v>
          </cell>
          <cell r="BW2005">
            <v>0</v>
          </cell>
          <cell r="BX2005">
            <v>0</v>
          </cell>
          <cell r="BY2005">
            <v>0</v>
          </cell>
          <cell r="BZ2005">
            <v>0</v>
          </cell>
          <cell r="CA2005">
            <v>0</v>
          </cell>
          <cell r="CB2005">
            <v>0</v>
          </cell>
          <cell r="CC2005">
            <v>0</v>
          </cell>
          <cell r="CD2005">
            <v>1581</v>
          </cell>
          <cell r="CE2005">
            <v>0</v>
          </cell>
          <cell r="CF2005">
            <v>0</v>
          </cell>
          <cell r="CG2005">
            <v>0</v>
          </cell>
          <cell r="CH2005">
            <v>0</v>
          </cell>
          <cell r="CI2005">
            <v>0</v>
          </cell>
          <cell r="CJ2005">
            <v>0</v>
          </cell>
          <cell r="CK2005">
            <v>0</v>
          </cell>
          <cell r="CL2005">
            <v>0</v>
          </cell>
          <cell r="CM2005">
            <v>0</v>
          </cell>
          <cell r="CN2005">
            <v>0</v>
          </cell>
        </row>
        <row r="2006">
          <cell r="B2006" t="str">
            <v>G175915</v>
          </cell>
          <cell r="C2006" t="str">
            <v>NA</v>
          </cell>
          <cell r="D2006" t="str">
            <v>PAWAN KUMAR SINGH</v>
          </cell>
          <cell r="E2006" t="str">
            <v>Delhi</v>
          </cell>
          <cell r="F2006" t="str">
            <v>SECURITY GUARD</v>
          </cell>
          <cell r="G2006" t="str">
            <v>STERLITE POWER GRID VENTURES LTD</v>
          </cell>
          <cell r="H2006" t="str">
            <v>F-1, The Mira Corporate Suites,1&amp;2</v>
          </cell>
          <cell r="I2006" t="str">
            <v>OPS</v>
          </cell>
          <cell r="J2006" t="str">
            <v>50100152763795</v>
          </cell>
          <cell r="K2006" t="str">
            <v>HDFC BANK</v>
          </cell>
          <cell r="L2006" t="str">
            <v>BANK TRANSFER</v>
          </cell>
          <cell r="M2006" t="str">
            <v>HDFC0000943</v>
          </cell>
          <cell r="N2006"/>
          <cell r="O2006" t="str">
            <v>DL/22524/60041</v>
          </cell>
          <cell r="P2006" t="str">
            <v>2017246820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31</v>
          </cell>
          <cell r="X2006">
            <v>4</v>
          </cell>
          <cell r="Y2006">
            <v>27</v>
          </cell>
          <cell r="Z2006">
            <v>0.5</v>
          </cell>
          <cell r="AA2006">
            <v>0</v>
          </cell>
          <cell r="AB2006">
            <v>0</v>
          </cell>
          <cell r="AC2006">
            <v>0.5</v>
          </cell>
          <cell r="AD2006">
            <v>14000</v>
          </cell>
          <cell r="AE2006">
            <v>0</v>
          </cell>
          <cell r="AF2006">
            <v>1000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L2006">
            <v>0</v>
          </cell>
          <cell r="AM2006">
            <v>0</v>
          </cell>
          <cell r="AN2006">
            <v>0</v>
          </cell>
          <cell r="AO2006">
            <v>0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0</v>
          </cell>
          <cell r="AV2006">
            <v>0</v>
          </cell>
          <cell r="AW2006">
            <v>0</v>
          </cell>
          <cell r="AX2006">
            <v>0</v>
          </cell>
          <cell r="AY2006">
            <v>15000</v>
          </cell>
          <cell r="AZ2006">
            <v>14000</v>
          </cell>
          <cell r="BA2006">
            <v>0</v>
          </cell>
          <cell r="BB2006">
            <v>0</v>
          </cell>
          <cell r="BC2006">
            <v>0</v>
          </cell>
          <cell r="BD2006">
            <v>1000</v>
          </cell>
          <cell r="BE2006">
            <v>0</v>
          </cell>
          <cell r="BF2006">
            <v>0</v>
          </cell>
          <cell r="BG2006">
            <v>0</v>
          </cell>
          <cell r="BH2006">
            <v>0</v>
          </cell>
          <cell r="BI2006">
            <v>0</v>
          </cell>
          <cell r="BJ2006">
            <v>0</v>
          </cell>
          <cell r="BK2006">
            <v>0</v>
          </cell>
          <cell r="BL2006">
            <v>0</v>
          </cell>
          <cell r="BM2006">
            <v>0</v>
          </cell>
          <cell r="BN2006">
            <v>0</v>
          </cell>
          <cell r="BO2006">
            <v>0</v>
          </cell>
          <cell r="BP2006">
            <v>0</v>
          </cell>
          <cell r="BQ2006">
            <v>0</v>
          </cell>
          <cell r="BR2006">
            <v>0</v>
          </cell>
          <cell r="BS2006">
            <v>0</v>
          </cell>
          <cell r="BT2006">
            <v>0</v>
          </cell>
          <cell r="BU2006">
            <v>0</v>
          </cell>
          <cell r="BV2006">
            <v>0</v>
          </cell>
          <cell r="BW2006">
            <v>0</v>
          </cell>
          <cell r="BX2006">
            <v>0</v>
          </cell>
          <cell r="BY2006">
            <v>0</v>
          </cell>
          <cell r="BZ2006">
            <v>0</v>
          </cell>
          <cell r="CA2006">
            <v>0</v>
          </cell>
          <cell r="CB2006">
            <v>0</v>
          </cell>
          <cell r="CC2006">
            <v>0</v>
          </cell>
          <cell r="CD2006">
            <v>677</v>
          </cell>
          <cell r="CE2006">
            <v>0</v>
          </cell>
          <cell r="CF2006">
            <v>0</v>
          </cell>
          <cell r="CG2006">
            <v>0</v>
          </cell>
          <cell r="CH2006">
            <v>0</v>
          </cell>
          <cell r="CI2006">
            <v>0</v>
          </cell>
          <cell r="CJ2006">
            <v>0</v>
          </cell>
          <cell r="CK2006">
            <v>0</v>
          </cell>
          <cell r="CL2006">
            <v>0</v>
          </cell>
          <cell r="CM2006">
            <v>0</v>
          </cell>
          <cell r="CN2006">
            <v>0</v>
          </cell>
        </row>
        <row r="2007">
          <cell r="B2007" t="str">
            <v>G150622</v>
          </cell>
          <cell r="C2007" t="str">
            <v>NA</v>
          </cell>
          <cell r="D2007" t="str">
            <v>ABHIJIT  KUMAR</v>
          </cell>
          <cell r="E2007" t="str">
            <v>Delhi</v>
          </cell>
          <cell r="F2007" t="str">
            <v>SECURITY GUARD</v>
          </cell>
          <cell r="G2007" t="str">
            <v>STERLITE POWER TRANSMISSION LTD</v>
          </cell>
          <cell r="H2007" t="str">
            <v>F-1, The Mira Corporate Suites</v>
          </cell>
          <cell r="I2007" t="str">
            <v>OPS</v>
          </cell>
          <cell r="J2007" t="str">
            <v>520101234714987</v>
          </cell>
          <cell r="K2007" t="str">
            <v>CORPORATION BANK</v>
          </cell>
          <cell r="L2007" t="str">
            <v>BANK TRANSFER</v>
          </cell>
          <cell r="M2007" t="str">
            <v>CORP0001668</v>
          </cell>
          <cell r="N2007"/>
          <cell r="O2007" t="str">
            <v>DL/22524/59012</v>
          </cell>
          <cell r="P2007" t="str">
            <v>2016662804.</v>
          </cell>
          <cell r="Q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31</v>
          </cell>
          <cell r="X2007">
            <v>4</v>
          </cell>
          <cell r="Y2007">
            <v>27</v>
          </cell>
          <cell r="Z2007">
            <v>5</v>
          </cell>
          <cell r="AA2007">
            <v>0</v>
          </cell>
          <cell r="AB2007">
            <v>0</v>
          </cell>
          <cell r="AC2007">
            <v>5</v>
          </cell>
          <cell r="AD2007">
            <v>14000</v>
          </cell>
          <cell r="AE2007">
            <v>0</v>
          </cell>
          <cell r="AF2007">
            <v>1000</v>
          </cell>
          <cell r="AG2007">
            <v>0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0</v>
          </cell>
          <cell r="AV2007">
            <v>0</v>
          </cell>
          <cell r="AW2007">
            <v>0</v>
          </cell>
          <cell r="AX2007">
            <v>0</v>
          </cell>
          <cell r="AY2007">
            <v>15000</v>
          </cell>
          <cell r="AZ2007">
            <v>14000</v>
          </cell>
          <cell r="BA2007">
            <v>0</v>
          </cell>
          <cell r="BB2007">
            <v>0</v>
          </cell>
          <cell r="BC2007">
            <v>0</v>
          </cell>
          <cell r="BD2007">
            <v>1000</v>
          </cell>
          <cell r="BE2007">
            <v>0</v>
          </cell>
          <cell r="BF2007">
            <v>0</v>
          </cell>
          <cell r="BG2007">
            <v>0</v>
          </cell>
          <cell r="BH2007">
            <v>0</v>
          </cell>
          <cell r="BI2007">
            <v>0</v>
          </cell>
          <cell r="BJ2007">
            <v>0</v>
          </cell>
          <cell r="BK2007">
            <v>0</v>
          </cell>
          <cell r="BL2007">
            <v>0</v>
          </cell>
          <cell r="BM2007">
            <v>0</v>
          </cell>
          <cell r="BN2007">
            <v>0</v>
          </cell>
          <cell r="BO2007">
            <v>0</v>
          </cell>
          <cell r="BP2007">
            <v>0</v>
          </cell>
          <cell r="BQ2007">
            <v>0</v>
          </cell>
          <cell r="BR2007">
            <v>0</v>
          </cell>
          <cell r="BS2007">
            <v>0</v>
          </cell>
          <cell r="BT2007">
            <v>0</v>
          </cell>
          <cell r="BU2007">
            <v>0</v>
          </cell>
          <cell r="BV2007">
            <v>0</v>
          </cell>
          <cell r="BW2007">
            <v>0</v>
          </cell>
          <cell r="BX2007">
            <v>0</v>
          </cell>
          <cell r="BY2007">
            <v>0</v>
          </cell>
          <cell r="BZ2007">
            <v>0</v>
          </cell>
          <cell r="CA2007">
            <v>0</v>
          </cell>
          <cell r="CB2007">
            <v>0</v>
          </cell>
          <cell r="CC2007">
            <v>0</v>
          </cell>
          <cell r="CD2007">
            <v>4677</v>
          </cell>
          <cell r="CE2007">
            <v>0</v>
          </cell>
          <cell r="CF2007">
            <v>0</v>
          </cell>
          <cell r="CG2007">
            <v>0</v>
          </cell>
          <cell r="CH2007">
            <v>0</v>
          </cell>
          <cell r="CI2007">
            <v>0</v>
          </cell>
          <cell r="CJ2007">
            <v>0</v>
          </cell>
          <cell r="CK2007">
            <v>0</v>
          </cell>
          <cell r="CL2007">
            <v>0</v>
          </cell>
          <cell r="CM2007">
            <v>0</v>
          </cell>
          <cell r="CN2007">
            <v>0</v>
          </cell>
        </row>
        <row r="2008">
          <cell r="B2008" t="str">
            <v>G200757</v>
          </cell>
          <cell r="C2008" t="str">
            <v>258470164711</v>
          </cell>
          <cell r="D2008" t="str">
            <v>VARUN  KUMAR</v>
          </cell>
          <cell r="E2008" t="str">
            <v>Delhi</v>
          </cell>
          <cell r="F2008" t="str">
            <v>SECURITY GUARD</v>
          </cell>
          <cell r="G2008" t="str">
            <v>STERLITE POWER TRANSMISSION LTD</v>
          </cell>
          <cell r="H2008" t="str">
            <v>F-1, The Mira Corporate Suites</v>
          </cell>
          <cell r="I2008" t="str">
            <v>OPS</v>
          </cell>
          <cell r="J2008" t="str">
            <v>459010110009667</v>
          </cell>
          <cell r="K2008" t="str">
            <v>BANK OF INDIA</v>
          </cell>
          <cell r="L2008" t="str">
            <v>BANK TRANSFER</v>
          </cell>
          <cell r="M2008" t="str">
            <v>BKID0004590</v>
          </cell>
          <cell r="N2008"/>
          <cell r="O2008" t="str">
            <v>DL/22524/60823</v>
          </cell>
          <cell r="P2008" t="str">
            <v>2016950915</v>
          </cell>
          <cell r="Q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31</v>
          </cell>
          <cell r="X2008">
            <v>5</v>
          </cell>
          <cell r="Y2008">
            <v>26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14000</v>
          </cell>
          <cell r="AE2008">
            <v>0</v>
          </cell>
          <cell r="AF2008">
            <v>1000</v>
          </cell>
          <cell r="AG2008">
            <v>0</v>
          </cell>
          <cell r="AH2008">
            <v>0</v>
          </cell>
          <cell r="AI2008">
            <v>0</v>
          </cell>
          <cell r="AJ2008">
            <v>0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>
            <v>15000</v>
          </cell>
          <cell r="AZ2008">
            <v>14000</v>
          </cell>
          <cell r="BA2008">
            <v>0</v>
          </cell>
          <cell r="BB2008">
            <v>0</v>
          </cell>
          <cell r="BC2008">
            <v>0</v>
          </cell>
          <cell r="BD2008">
            <v>1000</v>
          </cell>
          <cell r="BE2008">
            <v>0</v>
          </cell>
          <cell r="BF2008">
            <v>0</v>
          </cell>
          <cell r="BG2008">
            <v>0</v>
          </cell>
          <cell r="BH2008">
            <v>0</v>
          </cell>
          <cell r="BI2008">
            <v>0</v>
          </cell>
          <cell r="BJ2008">
            <v>0</v>
          </cell>
          <cell r="BK2008">
            <v>0</v>
          </cell>
          <cell r="BL2008">
            <v>0</v>
          </cell>
          <cell r="BM2008">
            <v>0</v>
          </cell>
          <cell r="BN2008">
            <v>0</v>
          </cell>
          <cell r="BO2008">
            <v>0</v>
          </cell>
          <cell r="BP2008">
            <v>0</v>
          </cell>
          <cell r="BQ2008">
            <v>0</v>
          </cell>
          <cell r="BR2008">
            <v>0</v>
          </cell>
          <cell r="BS2008">
            <v>0</v>
          </cell>
          <cell r="BT2008">
            <v>0</v>
          </cell>
          <cell r="BU2008">
            <v>0</v>
          </cell>
          <cell r="BV2008">
            <v>0</v>
          </cell>
          <cell r="BW2008">
            <v>0</v>
          </cell>
          <cell r="BX2008">
            <v>0</v>
          </cell>
          <cell r="BY2008">
            <v>0</v>
          </cell>
          <cell r="BZ2008">
            <v>0</v>
          </cell>
          <cell r="CA2008">
            <v>0</v>
          </cell>
          <cell r="CB2008">
            <v>0</v>
          </cell>
          <cell r="CC2008">
            <v>0</v>
          </cell>
          <cell r="CD2008">
            <v>0</v>
          </cell>
          <cell r="CE2008">
            <v>0</v>
          </cell>
          <cell r="CF2008">
            <v>0</v>
          </cell>
          <cell r="CG2008">
            <v>0</v>
          </cell>
          <cell r="CH2008">
            <v>0</v>
          </cell>
          <cell r="CI2008">
            <v>0</v>
          </cell>
          <cell r="CJ2008">
            <v>0</v>
          </cell>
          <cell r="CK2008">
            <v>0</v>
          </cell>
          <cell r="CL2008">
            <v>0</v>
          </cell>
          <cell r="CM2008">
            <v>0</v>
          </cell>
          <cell r="CN2008">
            <v>0</v>
          </cell>
        </row>
        <row r="2009">
          <cell r="B2009" t="str">
            <v>G012511</v>
          </cell>
          <cell r="C2009" t="str">
            <v>D24340</v>
          </cell>
          <cell r="D2009" t="str">
            <v>RAM SINGH CHANDRA</v>
          </cell>
          <cell r="E2009" t="str">
            <v>Delhi</v>
          </cell>
          <cell r="F2009" t="str">
            <v>SECURITY GUARD</v>
          </cell>
          <cell r="G2009" t="str">
            <v>STERLITE POWER TRANSMISSION LTD</v>
          </cell>
          <cell r="H2009" t="str">
            <v>F-1, The Mira Corporate Suites,1&amp;2</v>
          </cell>
          <cell r="I2009" t="str">
            <v>OPS</v>
          </cell>
          <cell r="J2009" t="str">
            <v>629201514035</v>
          </cell>
          <cell r="K2009" t="str">
            <v>ICICI BANK</v>
          </cell>
          <cell r="L2009" t="str">
            <v>BANK TRANSFER</v>
          </cell>
          <cell r="M2009" t="str">
            <v>ICIC0006292</v>
          </cell>
          <cell r="N2009"/>
          <cell r="O2009" t="str">
            <v>DL/22524/30994</v>
          </cell>
          <cell r="P2009" t="str">
            <v>2007184401</v>
          </cell>
          <cell r="Q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31</v>
          </cell>
          <cell r="X2009">
            <v>4</v>
          </cell>
          <cell r="Y2009">
            <v>27</v>
          </cell>
          <cell r="Z2009">
            <v>2.5</v>
          </cell>
          <cell r="AA2009">
            <v>0</v>
          </cell>
          <cell r="AB2009">
            <v>0</v>
          </cell>
          <cell r="AC2009">
            <v>2.5</v>
          </cell>
          <cell r="AD2009">
            <v>14000</v>
          </cell>
          <cell r="AE2009">
            <v>0</v>
          </cell>
          <cell r="AF2009">
            <v>1000</v>
          </cell>
          <cell r="AG2009">
            <v>0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>
            <v>15000</v>
          </cell>
          <cell r="AZ2009">
            <v>14000</v>
          </cell>
          <cell r="BA2009">
            <v>0</v>
          </cell>
          <cell r="BB2009">
            <v>0</v>
          </cell>
          <cell r="BC2009">
            <v>0</v>
          </cell>
          <cell r="BD2009">
            <v>1000</v>
          </cell>
          <cell r="BE2009">
            <v>0</v>
          </cell>
          <cell r="BF2009">
            <v>0</v>
          </cell>
          <cell r="BG2009">
            <v>0</v>
          </cell>
          <cell r="BH2009">
            <v>0</v>
          </cell>
          <cell r="BI2009">
            <v>0</v>
          </cell>
          <cell r="BJ2009">
            <v>0</v>
          </cell>
          <cell r="BK2009">
            <v>0</v>
          </cell>
          <cell r="BL2009">
            <v>0</v>
          </cell>
          <cell r="BM2009">
            <v>0</v>
          </cell>
          <cell r="BN2009">
            <v>0</v>
          </cell>
          <cell r="BO2009">
            <v>0</v>
          </cell>
          <cell r="BP2009">
            <v>0</v>
          </cell>
          <cell r="BQ2009">
            <v>0</v>
          </cell>
          <cell r="BR2009">
            <v>0</v>
          </cell>
          <cell r="BS2009">
            <v>0</v>
          </cell>
          <cell r="BT2009">
            <v>0</v>
          </cell>
          <cell r="BU2009">
            <v>0</v>
          </cell>
          <cell r="BV2009">
            <v>0</v>
          </cell>
          <cell r="BW2009">
            <v>0</v>
          </cell>
          <cell r="BX2009">
            <v>0</v>
          </cell>
          <cell r="BY2009">
            <v>0</v>
          </cell>
          <cell r="BZ2009">
            <v>0</v>
          </cell>
          <cell r="CA2009">
            <v>0</v>
          </cell>
          <cell r="CB2009">
            <v>0</v>
          </cell>
          <cell r="CC2009">
            <v>0</v>
          </cell>
          <cell r="CD2009">
            <v>2484</v>
          </cell>
          <cell r="CE2009">
            <v>0</v>
          </cell>
          <cell r="CF2009">
            <v>0</v>
          </cell>
          <cell r="CG2009">
            <v>0</v>
          </cell>
          <cell r="CH2009">
            <v>0</v>
          </cell>
          <cell r="CI2009">
            <v>0</v>
          </cell>
          <cell r="CJ2009">
            <v>0</v>
          </cell>
          <cell r="CK2009">
            <v>0</v>
          </cell>
          <cell r="CL2009">
            <v>0</v>
          </cell>
          <cell r="CM2009">
            <v>0</v>
          </cell>
          <cell r="CN2009">
            <v>0</v>
          </cell>
        </row>
        <row r="2010">
          <cell r="B2010" t="str">
            <v>G173832</v>
          </cell>
          <cell r="C2010" t="str">
            <v>NA</v>
          </cell>
          <cell r="D2010" t="str">
            <v>HARI  CHANDRA</v>
          </cell>
          <cell r="E2010" t="str">
            <v>Delhi</v>
          </cell>
          <cell r="F2010" t="str">
            <v>SECURITY GUARD</v>
          </cell>
          <cell r="G2010" t="str">
            <v>STERLITE POWER TRANSMISSION LTD</v>
          </cell>
          <cell r="H2010" t="str">
            <v>F-1, The Mira Corporate Suites,1&amp;2</v>
          </cell>
          <cell r="I2010" t="str">
            <v>OPS</v>
          </cell>
          <cell r="J2010" t="str">
            <v>202910100074260</v>
          </cell>
          <cell r="K2010" t="str">
            <v>ANDHRA BANK</v>
          </cell>
          <cell r="L2010" t="str">
            <v>BANK TRANSFER</v>
          </cell>
          <cell r="M2010" t="str">
            <v>ANDB0002029</v>
          </cell>
          <cell r="N2010"/>
          <cell r="O2010" t="str">
            <v>DL/22524/59919</v>
          </cell>
          <cell r="P2010" t="str">
            <v>2017227102</v>
          </cell>
          <cell r="Q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31</v>
          </cell>
          <cell r="X2010">
            <v>4</v>
          </cell>
          <cell r="Y2010">
            <v>27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14000</v>
          </cell>
          <cell r="AE2010">
            <v>0</v>
          </cell>
          <cell r="AF2010">
            <v>1000</v>
          </cell>
          <cell r="AG2010">
            <v>0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L2010">
            <v>0</v>
          </cell>
          <cell r="AM2010">
            <v>0</v>
          </cell>
          <cell r="AN2010">
            <v>0</v>
          </cell>
          <cell r="AO2010">
            <v>0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0</v>
          </cell>
          <cell r="AV2010">
            <v>0</v>
          </cell>
          <cell r="AW2010">
            <v>0</v>
          </cell>
          <cell r="AX2010">
            <v>0</v>
          </cell>
          <cell r="AY2010">
            <v>15000</v>
          </cell>
          <cell r="AZ2010">
            <v>14000</v>
          </cell>
          <cell r="BA2010">
            <v>0</v>
          </cell>
          <cell r="BB2010">
            <v>0</v>
          </cell>
          <cell r="BC2010">
            <v>0</v>
          </cell>
          <cell r="BD2010">
            <v>1000</v>
          </cell>
          <cell r="BE2010">
            <v>0</v>
          </cell>
          <cell r="BF2010">
            <v>0</v>
          </cell>
          <cell r="BG2010">
            <v>0</v>
          </cell>
          <cell r="BH2010">
            <v>0</v>
          </cell>
          <cell r="BI2010">
            <v>0</v>
          </cell>
          <cell r="BJ2010">
            <v>0</v>
          </cell>
          <cell r="BK2010">
            <v>0</v>
          </cell>
          <cell r="BL2010">
            <v>0</v>
          </cell>
          <cell r="BM2010">
            <v>0</v>
          </cell>
          <cell r="BN2010">
            <v>0</v>
          </cell>
          <cell r="BO2010">
            <v>0</v>
          </cell>
          <cell r="BP2010">
            <v>0</v>
          </cell>
          <cell r="BQ2010">
            <v>0</v>
          </cell>
          <cell r="BR2010">
            <v>0</v>
          </cell>
          <cell r="BS2010">
            <v>0</v>
          </cell>
          <cell r="BT2010">
            <v>0</v>
          </cell>
          <cell r="BU2010">
            <v>0</v>
          </cell>
          <cell r="BV2010">
            <v>0</v>
          </cell>
          <cell r="BW2010">
            <v>0</v>
          </cell>
          <cell r="BX2010">
            <v>0</v>
          </cell>
          <cell r="BY2010">
            <v>0</v>
          </cell>
          <cell r="BZ2010">
            <v>0</v>
          </cell>
          <cell r="CA2010">
            <v>0</v>
          </cell>
          <cell r="CB2010">
            <v>0</v>
          </cell>
          <cell r="CC2010">
            <v>0</v>
          </cell>
          <cell r="CD2010">
            <v>0</v>
          </cell>
          <cell r="CE2010">
            <v>0</v>
          </cell>
          <cell r="CF2010">
            <v>0</v>
          </cell>
          <cell r="CG2010">
            <v>0</v>
          </cell>
          <cell r="CH2010">
            <v>0</v>
          </cell>
          <cell r="CI2010">
            <v>0</v>
          </cell>
          <cell r="CJ2010">
            <v>0</v>
          </cell>
          <cell r="CK2010">
            <v>0</v>
          </cell>
          <cell r="CL2010">
            <v>0</v>
          </cell>
          <cell r="CM2010">
            <v>0</v>
          </cell>
          <cell r="CN2010">
            <v>0</v>
          </cell>
        </row>
        <row r="2011">
          <cell r="B2011" t="str">
            <v>G210829</v>
          </cell>
          <cell r="C2011" t="str">
            <v>592147336276</v>
          </cell>
          <cell r="D2011" t="str">
            <v>SONU KUMAR SINGH</v>
          </cell>
          <cell r="E2011" t="str">
            <v>Delhi</v>
          </cell>
          <cell r="F2011" t="str">
            <v>SECURITY GUARD</v>
          </cell>
          <cell r="G2011" t="str">
            <v>STERLITE POWER TRANSMISSION LTD</v>
          </cell>
          <cell r="H2011" t="str">
            <v>F-1, The Mira Corporate Suites,1&amp;2</v>
          </cell>
          <cell r="I2011" t="str">
            <v>OPS</v>
          </cell>
          <cell r="J2011" t="str">
            <v>918010052009623</v>
          </cell>
          <cell r="K2011" t="str">
            <v>AXIS BANK</v>
          </cell>
          <cell r="L2011" t="str">
            <v>BANK TRANSFER</v>
          </cell>
          <cell r="M2011" t="str">
            <v>UTIB0003893</v>
          </cell>
          <cell r="N2011"/>
          <cell r="O2011" t="str">
            <v>DL/22524/61072</v>
          </cell>
          <cell r="P2011" t="str">
            <v>2017734807</v>
          </cell>
          <cell r="Q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22</v>
          </cell>
          <cell r="X2011">
            <v>3</v>
          </cell>
          <cell r="Y2011">
            <v>19</v>
          </cell>
          <cell r="Z2011">
            <v>0.5</v>
          </cell>
          <cell r="AA2011">
            <v>0</v>
          </cell>
          <cell r="AB2011">
            <v>0</v>
          </cell>
          <cell r="AC2011">
            <v>0.5</v>
          </cell>
          <cell r="AD2011">
            <v>13999</v>
          </cell>
          <cell r="AE2011">
            <v>0</v>
          </cell>
          <cell r="AF2011">
            <v>1000</v>
          </cell>
          <cell r="AG2011">
            <v>0</v>
          </cell>
          <cell r="AH2011">
            <v>0</v>
          </cell>
          <cell r="AI2011">
            <v>0</v>
          </cell>
          <cell r="AJ2011">
            <v>0</v>
          </cell>
          <cell r="AK2011">
            <v>0</v>
          </cell>
          <cell r="AL2011">
            <v>0</v>
          </cell>
          <cell r="AM2011">
            <v>0</v>
          </cell>
          <cell r="AN2011">
            <v>0</v>
          </cell>
          <cell r="AO2011">
            <v>0</v>
          </cell>
          <cell r="AP2011">
            <v>0</v>
          </cell>
          <cell r="AQ2011">
            <v>0</v>
          </cell>
          <cell r="AR2011">
            <v>0</v>
          </cell>
          <cell r="AS2011">
            <v>0</v>
          </cell>
          <cell r="AT2011">
            <v>0</v>
          </cell>
          <cell r="AU2011">
            <v>0</v>
          </cell>
          <cell r="AV2011">
            <v>0</v>
          </cell>
          <cell r="AW2011">
            <v>0</v>
          </cell>
          <cell r="AX2011">
            <v>0</v>
          </cell>
          <cell r="AY2011">
            <v>14999</v>
          </cell>
          <cell r="AZ2011">
            <v>9935</v>
          </cell>
          <cell r="BA2011">
            <v>0</v>
          </cell>
          <cell r="BB2011">
            <v>0</v>
          </cell>
          <cell r="BC2011">
            <v>0</v>
          </cell>
          <cell r="BD2011">
            <v>710</v>
          </cell>
          <cell r="BE2011">
            <v>0</v>
          </cell>
          <cell r="BF2011">
            <v>0</v>
          </cell>
          <cell r="BG2011">
            <v>0</v>
          </cell>
          <cell r="BH2011">
            <v>0</v>
          </cell>
          <cell r="BI2011">
            <v>0</v>
          </cell>
          <cell r="BJ2011">
            <v>0</v>
          </cell>
          <cell r="BK2011">
            <v>0</v>
          </cell>
          <cell r="BL2011">
            <v>0</v>
          </cell>
          <cell r="BM2011">
            <v>0</v>
          </cell>
          <cell r="BN2011">
            <v>0</v>
          </cell>
          <cell r="BO2011">
            <v>0</v>
          </cell>
          <cell r="BP2011">
            <v>0</v>
          </cell>
          <cell r="BQ2011">
            <v>0</v>
          </cell>
          <cell r="BR2011">
            <v>0</v>
          </cell>
          <cell r="BS2011">
            <v>0</v>
          </cell>
          <cell r="BT2011">
            <v>0</v>
          </cell>
          <cell r="BU2011">
            <v>0</v>
          </cell>
          <cell r="BV2011">
            <v>0</v>
          </cell>
          <cell r="BW2011">
            <v>0</v>
          </cell>
          <cell r="BX2011">
            <v>0</v>
          </cell>
          <cell r="BY2011">
            <v>0</v>
          </cell>
          <cell r="BZ2011">
            <v>0</v>
          </cell>
          <cell r="CA2011">
            <v>0</v>
          </cell>
          <cell r="CB2011">
            <v>0</v>
          </cell>
          <cell r="CC2011">
            <v>0</v>
          </cell>
          <cell r="CD2011">
            <v>433</v>
          </cell>
          <cell r="CE2011">
            <v>0</v>
          </cell>
          <cell r="CF2011">
            <v>0</v>
          </cell>
          <cell r="CG2011">
            <v>0</v>
          </cell>
          <cell r="CH2011">
            <v>0</v>
          </cell>
          <cell r="CI2011">
            <v>0</v>
          </cell>
          <cell r="CJ2011">
            <v>0</v>
          </cell>
          <cell r="CK2011">
            <v>0</v>
          </cell>
          <cell r="CL2011">
            <v>0</v>
          </cell>
          <cell r="CM2011">
            <v>0</v>
          </cell>
          <cell r="CN2011">
            <v>0</v>
          </cell>
        </row>
        <row r="2012">
          <cell r="B2012" t="str">
            <v>G136178</v>
          </cell>
          <cell r="C2012" t="str">
            <v>NA</v>
          </cell>
          <cell r="D2012" t="str">
            <v>SURESH  RAN</v>
          </cell>
          <cell r="E2012" t="str">
            <v>Delhi</v>
          </cell>
          <cell r="F2012" t="str">
            <v>SECURITY GUARD</v>
          </cell>
          <cell r="G2012" t="str">
            <v>STRYKER INDIA  PVT LTD</v>
          </cell>
          <cell r="H2012" t="str">
            <v>C-5, SDA commercial complex</v>
          </cell>
          <cell r="I2012" t="str">
            <v>OPS</v>
          </cell>
          <cell r="J2012" t="str">
            <v>915010013849810</v>
          </cell>
          <cell r="K2012" t="str">
            <v>AXIS BANK</v>
          </cell>
          <cell r="L2012" t="str">
            <v>BANK TRANSFER</v>
          </cell>
          <cell r="M2012" t="str">
            <v>UTIB0000206</v>
          </cell>
          <cell r="N2012"/>
          <cell r="O2012" t="str">
            <v>DL/22524/58455</v>
          </cell>
          <cell r="P2012" t="str">
            <v>2012200547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31</v>
          </cell>
          <cell r="X2012">
            <v>4</v>
          </cell>
          <cell r="Y2012">
            <v>27</v>
          </cell>
          <cell r="Z2012">
            <v>2</v>
          </cell>
          <cell r="AA2012">
            <v>0</v>
          </cell>
          <cell r="AB2012">
            <v>0</v>
          </cell>
          <cell r="AC2012">
            <v>2</v>
          </cell>
          <cell r="AD2012">
            <v>14000</v>
          </cell>
          <cell r="AE2012">
            <v>0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L2012">
            <v>0</v>
          </cell>
          <cell r="AM2012">
            <v>0</v>
          </cell>
          <cell r="AN2012">
            <v>0</v>
          </cell>
          <cell r="AO2012">
            <v>0</v>
          </cell>
          <cell r="AP2012">
            <v>0</v>
          </cell>
          <cell r="AQ2012">
            <v>0</v>
          </cell>
          <cell r="AR2012">
            <v>0</v>
          </cell>
          <cell r="AS2012">
            <v>0</v>
          </cell>
          <cell r="AT2012">
            <v>0</v>
          </cell>
          <cell r="AU2012">
            <v>0</v>
          </cell>
          <cell r="AV2012">
            <v>0</v>
          </cell>
          <cell r="AW2012">
            <v>0</v>
          </cell>
          <cell r="AX2012">
            <v>0</v>
          </cell>
          <cell r="AY2012">
            <v>14000</v>
          </cell>
          <cell r="AZ2012">
            <v>14000</v>
          </cell>
          <cell r="BA2012">
            <v>0</v>
          </cell>
          <cell r="BB2012">
            <v>0</v>
          </cell>
          <cell r="BC2012">
            <v>0</v>
          </cell>
          <cell r="BD2012">
            <v>0</v>
          </cell>
          <cell r="BE2012">
            <v>0</v>
          </cell>
          <cell r="BF2012">
            <v>0</v>
          </cell>
          <cell r="BG2012">
            <v>0</v>
          </cell>
          <cell r="BH2012">
            <v>0</v>
          </cell>
          <cell r="BI2012">
            <v>0</v>
          </cell>
          <cell r="BJ2012">
            <v>0</v>
          </cell>
          <cell r="BK2012">
            <v>0</v>
          </cell>
          <cell r="BL2012">
            <v>0</v>
          </cell>
          <cell r="BM2012">
            <v>0</v>
          </cell>
          <cell r="BN2012">
            <v>0</v>
          </cell>
          <cell r="BO2012">
            <v>0</v>
          </cell>
          <cell r="BP2012">
            <v>0</v>
          </cell>
          <cell r="BQ2012">
            <v>0</v>
          </cell>
          <cell r="BR2012">
            <v>0</v>
          </cell>
          <cell r="BS2012">
            <v>0</v>
          </cell>
          <cell r="BT2012">
            <v>0</v>
          </cell>
          <cell r="BU2012">
            <v>0</v>
          </cell>
          <cell r="BV2012">
            <v>0</v>
          </cell>
          <cell r="BW2012">
            <v>0</v>
          </cell>
          <cell r="BX2012">
            <v>0</v>
          </cell>
          <cell r="BY2012">
            <v>0</v>
          </cell>
          <cell r="BZ2012">
            <v>0</v>
          </cell>
          <cell r="CA2012">
            <v>0</v>
          </cell>
          <cell r="CB2012">
            <v>0</v>
          </cell>
          <cell r="CC2012">
            <v>0</v>
          </cell>
          <cell r="CD2012">
            <v>1806</v>
          </cell>
          <cell r="CE2012">
            <v>0</v>
          </cell>
          <cell r="CF2012">
            <v>0</v>
          </cell>
          <cell r="CG2012">
            <v>0</v>
          </cell>
          <cell r="CH2012">
            <v>0</v>
          </cell>
          <cell r="CI2012">
            <v>0</v>
          </cell>
          <cell r="CJ2012">
            <v>0</v>
          </cell>
          <cell r="CK2012">
            <v>0</v>
          </cell>
          <cell r="CL2012">
            <v>0</v>
          </cell>
          <cell r="CM2012">
            <v>0</v>
          </cell>
          <cell r="CN2012">
            <v>0</v>
          </cell>
        </row>
        <row r="2013">
          <cell r="B2013" t="str">
            <v>G203249</v>
          </cell>
          <cell r="C2013" t="str">
            <v>728761357031</v>
          </cell>
          <cell r="D2013" t="str">
            <v>VINAY KISHORE SINGH</v>
          </cell>
          <cell r="E2013" t="str">
            <v>Delhi</v>
          </cell>
          <cell r="F2013" t="str">
            <v>SECURITY GUARD</v>
          </cell>
          <cell r="G2013" t="str">
            <v>STRYKER INDIA  PVT LTD</v>
          </cell>
          <cell r="H2013" t="str">
            <v>C-5, SDA commercial complex</v>
          </cell>
          <cell r="I2013" t="str">
            <v>OPS</v>
          </cell>
          <cell r="J2013" t="str">
            <v>0336010115353</v>
          </cell>
          <cell r="K2013" t="str">
            <v>UNITED BANK OF INDIA</v>
          </cell>
          <cell r="L2013" t="str">
            <v>BANK TRANSFER</v>
          </cell>
          <cell r="M2013" t="str">
            <v>UTBI0SDA706</v>
          </cell>
          <cell r="N2013"/>
          <cell r="O2013" t="str">
            <v>DL/22524/60820</v>
          </cell>
          <cell r="P2013" t="str">
            <v>2017625101</v>
          </cell>
          <cell r="Q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31</v>
          </cell>
          <cell r="X2013">
            <v>4</v>
          </cell>
          <cell r="Y2013">
            <v>27</v>
          </cell>
          <cell r="Z2013">
            <v>2</v>
          </cell>
          <cell r="AA2013">
            <v>0</v>
          </cell>
          <cell r="AB2013">
            <v>0</v>
          </cell>
          <cell r="AC2013">
            <v>2</v>
          </cell>
          <cell r="AD2013">
            <v>14000</v>
          </cell>
          <cell r="AE2013">
            <v>0</v>
          </cell>
          <cell r="AF2013">
            <v>0</v>
          </cell>
          <cell r="AG2013">
            <v>0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L2013">
            <v>0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0</v>
          </cell>
          <cell r="AR2013">
            <v>0</v>
          </cell>
          <cell r="AS2013">
            <v>0</v>
          </cell>
          <cell r="AT2013">
            <v>0</v>
          </cell>
          <cell r="AU2013">
            <v>0</v>
          </cell>
          <cell r="AV2013">
            <v>0</v>
          </cell>
          <cell r="AW2013">
            <v>0</v>
          </cell>
          <cell r="AX2013">
            <v>0</v>
          </cell>
          <cell r="AY2013">
            <v>14000</v>
          </cell>
          <cell r="AZ2013">
            <v>14000</v>
          </cell>
          <cell r="BA2013">
            <v>0</v>
          </cell>
          <cell r="BB2013">
            <v>0</v>
          </cell>
          <cell r="BC2013">
            <v>0</v>
          </cell>
          <cell r="BD2013">
            <v>0</v>
          </cell>
          <cell r="BE2013">
            <v>0</v>
          </cell>
          <cell r="BF2013">
            <v>0</v>
          </cell>
          <cell r="BG2013">
            <v>0</v>
          </cell>
          <cell r="BH2013">
            <v>0</v>
          </cell>
          <cell r="BI2013">
            <v>0</v>
          </cell>
          <cell r="BJ2013">
            <v>0</v>
          </cell>
          <cell r="BK2013">
            <v>0</v>
          </cell>
          <cell r="BL2013">
            <v>0</v>
          </cell>
          <cell r="BM2013">
            <v>0</v>
          </cell>
          <cell r="BN2013">
            <v>0</v>
          </cell>
          <cell r="BO2013">
            <v>0</v>
          </cell>
          <cell r="BP2013">
            <v>0</v>
          </cell>
          <cell r="BQ2013">
            <v>0</v>
          </cell>
          <cell r="BR2013">
            <v>0</v>
          </cell>
          <cell r="BS2013">
            <v>0</v>
          </cell>
          <cell r="BT2013">
            <v>0</v>
          </cell>
          <cell r="BU2013">
            <v>0</v>
          </cell>
          <cell r="BV2013">
            <v>0</v>
          </cell>
          <cell r="BW2013">
            <v>0</v>
          </cell>
          <cell r="BX2013">
            <v>0</v>
          </cell>
          <cell r="BY2013">
            <v>0</v>
          </cell>
          <cell r="BZ2013">
            <v>0</v>
          </cell>
          <cell r="CA2013">
            <v>0</v>
          </cell>
          <cell r="CB2013">
            <v>0</v>
          </cell>
          <cell r="CC2013">
            <v>0</v>
          </cell>
          <cell r="CD2013">
            <v>1806</v>
          </cell>
          <cell r="CE2013">
            <v>0</v>
          </cell>
          <cell r="CF2013">
            <v>0</v>
          </cell>
          <cell r="CG2013">
            <v>0</v>
          </cell>
          <cell r="CH2013">
            <v>0</v>
          </cell>
          <cell r="CI2013">
            <v>0</v>
          </cell>
          <cell r="CJ2013">
            <v>0</v>
          </cell>
          <cell r="CK2013">
            <v>0</v>
          </cell>
          <cell r="CL2013">
            <v>0</v>
          </cell>
          <cell r="CM2013">
            <v>0</v>
          </cell>
          <cell r="CN2013">
            <v>0</v>
          </cell>
        </row>
        <row r="2014">
          <cell r="B2014" t="str">
            <v>G203259</v>
          </cell>
          <cell r="C2014" t="str">
            <v>733269920071</v>
          </cell>
          <cell r="D2014" t="str">
            <v>RAJESH  THAKUR</v>
          </cell>
          <cell r="E2014" t="str">
            <v>Delhi</v>
          </cell>
          <cell r="F2014" t="str">
            <v>SECURITY GUARD</v>
          </cell>
          <cell r="G2014" t="str">
            <v>STRYKER INDIA  PVT LTD</v>
          </cell>
          <cell r="H2014" t="str">
            <v>C-5, SDA commercial complex</v>
          </cell>
          <cell r="I2014" t="str">
            <v>OPS</v>
          </cell>
          <cell r="J2014" t="str">
            <v>182501000706</v>
          </cell>
          <cell r="K2014" t="str">
            <v>ICICI BANK</v>
          </cell>
          <cell r="L2014" t="str">
            <v>BANK TRANSFER</v>
          </cell>
          <cell r="M2014" t="str">
            <v>ICIC0001825</v>
          </cell>
          <cell r="N2014"/>
          <cell r="O2014" t="str">
            <v>DL/22524/60771</v>
          </cell>
          <cell r="P2014" t="str">
            <v>2017625108</v>
          </cell>
          <cell r="Q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31</v>
          </cell>
          <cell r="X2014">
            <v>4</v>
          </cell>
          <cell r="Y2014">
            <v>27</v>
          </cell>
          <cell r="Z2014">
            <v>2</v>
          </cell>
          <cell r="AA2014">
            <v>0</v>
          </cell>
          <cell r="AB2014">
            <v>0</v>
          </cell>
          <cell r="AC2014">
            <v>2</v>
          </cell>
          <cell r="AD2014">
            <v>14000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L2014">
            <v>0</v>
          </cell>
          <cell r="AM2014">
            <v>0</v>
          </cell>
          <cell r="AN2014">
            <v>0</v>
          </cell>
          <cell r="AO2014">
            <v>0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0</v>
          </cell>
          <cell r="AV2014">
            <v>0</v>
          </cell>
          <cell r="AW2014">
            <v>0</v>
          </cell>
          <cell r="AX2014">
            <v>0</v>
          </cell>
          <cell r="AY2014">
            <v>14000</v>
          </cell>
          <cell r="AZ2014">
            <v>14000</v>
          </cell>
          <cell r="BA2014">
            <v>0</v>
          </cell>
          <cell r="BB2014">
            <v>0</v>
          </cell>
          <cell r="BC2014">
            <v>0</v>
          </cell>
          <cell r="BD2014">
            <v>0</v>
          </cell>
          <cell r="BE2014">
            <v>0</v>
          </cell>
          <cell r="BF2014">
            <v>0</v>
          </cell>
          <cell r="BG2014">
            <v>0</v>
          </cell>
          <cell r="BH2014">
            <v>0</v>
          </cell>
          <cell r="BI2014">
            <v>0</v>
          </cell>
          <cell r="BJ2014">
            <v>0</v>
          </cell>
          <cell r="BK2014">
            <v>0</v>
          </cell>
          <cell r="BL2014">
            <v>0</v>
          </cell>
          <cell r="BM2014">
            <v>0</v>
          </cell>
          <cell r="BN2014">
            <v>0</v>
          </cell>
          <cell r="BO2014">
            <v>0</v>
          </cell>
          <cell r="BP2014">
            <v>0</v>
          </cell>
          <cell r="BQ2014">
            <v>0</v>
          </cell>
          <cell r="BR2014">
            <v>0</v>
          </cell>
          <cell r="BS2014">
            <v>0</v>
          </cell>
          <cell r="BT2014">
            <v>0</v>
          </cell>
          <cell r="BU2014">
            <v>0</v>
          </cell>
          <cell r="BV2014">
            <v>0</v>
          </cell>
          <cell r="BW2014">
            <v>0</v>
          </cell>
          <cell r="BX2014">
            <v>0</v>
          </cell>
          <cell r="BY2014">
            <v>0</v>
          </cell>
          <cell r="BZ2014">
            <v>0</v>
          </cell>
          <cell r="CA2014">
            <v>0</v>
          </cell>
          <cell r="CB2014">
            <v>0</v>
          </cell>
          <cell r="CC2014">
            <v>0</v>
          </cell>
          <cell r="CD2014">
            <v>1806</v>
          </cell>
          <cell r="CE2014">
            <v>0</v>
          </cell>
          <cell r="CF2014">
            <v>0</v>
          </cell>
          <cell r="CG2014">
            <v>0</v>
          </cell>
          <cell r="CH2014">
            <v>0</v>
          </cell>
          <cell r="CI2014">
            <v>0</v>
          </cell>
          <cell r="CJ2014">
            <v>0</v>
          </cell>
          <cell r="CK2014">
            <v>0</v>
          </cell>
          <cell r="CL2014">
            <v>0</v>
          </cell>
          <cell r="CM2014">
            <v>0</v>
          </cell>
          <cell r="CN2014">
            <v>0</v>
          </cell>
        </row>
        <row r="2015">
          <cell r="B2015" t="str">
            <v>G085212</v>
          </cell>
          <cell r="C2015" t="str">
            <v>D29282</v>
          </cell>
          <cell r="D2015" t="str">
            <v>MANOJ KUMAR JHA</v>
          </cell>
          <cell r="E2015" t="str">
            <v>Delhi</v>
          </cell>
          <cell r="F2015" t="str">
            <v>SECURITY GUARD</v>
          </cell>
          <cell r="G2015" t="str">
            <v>STT GLOBAL DATA CENTERS INDIA PVT LTD</v>
          </cell>
          <cell r="H2015" t="str">
            <v>East Block-10, Level 5, RK Puram</v>
          </cell>
          <cell r="I2015" t="str">
            <v>OPS</v>
          </cell>
          <cell r="J2015" t="str">
            <v>000701555748</v>
          </cell>
          <cell r="K2015" t="str">
            <v>ICICI BANK</v>
          </cell>
          <cell r="L2015" t="str">
            <v>BANK TRANSFER</v>
          </cell>
          <cell r="M2015" t="str">
            <v>ICIC0000007</v>
          </cell>
          <cell r="N2015"/>
          <cell r="O2015" t="str">
            <v>DL/22524/43354</v>
          </cell>
          <cell r="P2015" t="str">
            <v>2007126399</v>
          </cell>
          <cell r="Q2015">
            <v>0</v>
          </cell>
          <cell r="R2015">
            <v>0</v>
          </cell>
          <cell r="S2015">
            <v>0</v>
          </cell>
          <cell r="T2015">
            <v>1</v>
          </cell>
          <cell r="U2015">
            <v>0</v>
          </cell>
          <cell r="V2015">
            <v>0</v>
          </cell>
          <cell r="W2015">
            <v>31</v>
          </cell>
          <cell r="X2015">
            <v>4</v>
          </cell>
          <cell r="Y2015">
            <v>26</v>
          </cell>
          <cell r="Z2015">
            <v>1</v>
          </cell>
          <cell r="AA2015">
            <v>0</v>
          </cell>
          <cell r="AB2015">
            <v>0</v>
          </cell>
          <cell r="AC2015">
            <v>1</v>
          </cell>
          <cell r="AD2015">
            <v>13896</v>
          </cell>
          <cell r="AE2015">
            <v>104</v>
          </cell>
          <cell r="AF2015">
            <v>500</v>
          </cell>
          <cell r="AG2015">
            <v>0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0</v>
          </cell>
          <cell r="AR2015">
            <v>0</v>
          </cell>
          <cell r="AS2015">
            <v>0</v>
          </cell>
          <cell r="AT2015">
            <v>0</v>
          </cell>
          <cell r="AU2015">
            <v>0</v>
          </cell>
          <cell r="AV2015">
            <v>0</v>
          </cell>
          <cell r="AW2015">
            <v>0</v>
          </cell>
          <cell r="AX2015">
            <v>0</v>
          </cell>
          <cell r="AY2015">
            <v>14500</v>
          </cell>
          <cell r="AZ2015">
            <v>13896</v>
          </cell>
          <cell r="BA2015">
            <v>0</v>
          </cell>
          <cell r="BB2015">
            <v>104</v>
          </cell>
          <cell r="BC2015">
            <v>0</v>
          </cell>
          <cell r="BD2015">
            <v>500</v>
          </cell>
          <cell r="BE2015">
            <v>0</v>
          </cell>
          <cell r="BF2015">
            <v>0</v>
          </cell>
          <cell r="BG2015">
            <v>0</v>
          </cell>
          <cell r="BH2015">
            <v>0</v>
          </cell>
          <cell r="BI2015">
            <v>0</v>
          </cell>
          <cell r="BJ2015">
            <v>0</v>
          </cell>
          <cell r="BK2015">
            <v>0</v>
          </cell>
          <cell r="BL2015">
            <v>0</v>
          </cell>
          <cell r="BM2015">
            <v>0</v>
          </cell>
          <cell r="BN2015">
            <v>0</v>
          </cell>
          <cell r="BO2015">
            <v>0</v>
          </cell>
          <cell r="BP2015">
            <v>0</v>
          </cell>
          <cell r="BQ2015">
            <v>0</v>
          </cell>
          <cell r="BR2015">
            <v>0</v>
          </cell>
          <cell r="BS2015">
            <v>0</v>
          </cell>
          <cell r="BT2015">
            <v>0</v>
          </cell>
          <cell r="BU2015">
            <v>0</v>
          </cell>
          <cell r="BV2015">
            <v>0</v>
          </cell>
          <cell r="BW2015">
            <v>0</v>
          </cell>
          <cell r="BX2015">
            <v>0</v>
          </cell>
          <cell r="BY2015">
            <v>0</v>
          </cell>
          <cell r="BZ2015">
            <v>0</v>
          </cell>
          <cell r="CA2015">
            <v>0</v>
          </cell>
          <cell r="CB2015">
            <v>0</v>
          </cell>
          <cell r="CC2015">
            <v>0</v>
          </cell>
          <cell r="CD2015">
            <v>935</v>
          </cell>
          <cell r="CE2015">
            <v>0</v>
          </cell>
          <cell r="CF2015">
            <v>0</v>
          </cell>
          <cell r="CG2015">
            <v>0</v>
          </cell>
          <cell r="CH2015">
            <v>0</v>
          </cell>
          <cell r="CI2015">
            <v>0</v>
          </cell>
          <cell r="CJ2015">
            <v>0</v>
          </cell>
          <cell r="CK2015">
            <v>0</v>
          </cell>
          <cell r="CL2015">
            <v>0</v>
          </cell>
          <cell r="CM2015">
            <v>0</v>
          </cell>
          <cell r="CN2015">
            <v>468</v>
          </cell>
        </row>
        <row r="2016">
          <cell r="B2016" t="str">
            <v>G148515</v>
          </cell>
          <cell r="C2016" t="str">
            <v>NA</v>
          </cell>
          <cell r="D2016" t="str">
            <v>AKASH DEEP SINGH</v>
          </cell>
          <cell r="E2016" t="str">
            <v>Delhi</v>
          </cell>
          <cell r="F2016" t="str">
            <v>SECURITY GUARD</v>
          </cell>
          <cell r="G2016" t="str">
            <v>STT GLOBAL DATA CENTERS INDIA PVT LTD</v>
          </cell>
          <cell r="H2016" t="str">
            <v>East Block-10, Level 5, RK Puram</v>
          </cell>
          <cell r="I2016" t="str">
            <v>OPS</v>
          </cell>
          <cell r="J2016" t="str">
            <v>1736000100148739</v>
          </cell>
          <cell r="K2016" t="str">
            <v>PUNJAB NATIONAL BANK</v>
          </cell>
          <cell r="L2016" t="str">
            <v>BANK TRANSFER</v>
          </cell>
          <cell r="M2016" t="str">
            <v>PUNB0173600</v>
          </cell>
          <cell r="N2016"/>
          <cell r="O2016" t="str">
            <v>DL/22524/58852</v>
          </cell>
          <cell r="P2016" t="str">
            <v>2016952682</v>
          </cell>
          <cell r="Q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3</v>
          </cell>
          <cell r="X2016">
            <v>0</v>
          </cell>
          <cell r="Y2016">
            <v>3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13896</v>
          </cell>
          <cell r="AE2016">
            <v>104</v>
          </cell>
          <cell r="AF2016">
            <v>500</v>
          </cell>
          <cell r="AG2016">
            <v>0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>
            <v>14500</v>
          </cell>
          <cell r="AZ2016">
            <v>1345</v>
          </cell>
          <cell r="BA2016">
            <v>0</v>
          </cell>
          <cell r="BB2016">
            <v>10</v>
          </cell>
          <cell r="BC2016">
            <v>0</v>
          </cell>
          <cell r="BD2016">
            <v>48</v>
          </cell>
          <cell r="BE2016">
            <v>0</v>
          </cell>
          <cell r="BF2016">
            <v>0</v>
          </cell>
          <cell r="BG2016">
            <v>0</v>
          </cell>
          <cell r="BH2016">
            <v>0</v>
          </cell>
          <cell r="BI2016">
            <v>0</v>
          </cell>
          <cell r="BJ2016">
            <v>0</v>
          </cell>
          <cell r="BK2016">
            <v>0</v>
          </cell>
          <cell r="BL2016">
            <v>0</v>
          </cell>
          <cell r="BM2016">
            <v>0</v>
          </cell>
          <cell r="BN2016">
            <v>0</v>
          </cell>
          <cell r="BO2016">
            <v>0</v>
          </cell>
          <cell r="BP2016">
            <v>0</v>
          </cell>
          <cell r="BQ2016">
            <v>0</v>
          </cell>
          <cell r="BR2016">
            <v>0</v>
          </cell>
          <cell r="BS2016">
            <v>0</v>
          </cell>
          <cell r="BT2016">
            <v>0</v>
          </cell>
          <cell r="BU2016">
            <v>0</v>
          </cell>
          <cell r="BV2016">
            <v>0</v>
          </cell>
          <cell r="BW2016">
            <v>0</v>
          </cell>
          <cell r="BX2016">
            <v>0</v>
          </cell>
          <cell r="BY2016">
            <v>0</v>
          </cell>
          <cell r="BZ2016">
            <v>0</v>
          </cell>
          <cell r="CA2016">
            <v>0</v>
          </cell>
          <cell r="CB2016">
            <v>0</v>
          </cell>
          <cell r="CC2016">
            <v>0</v>
          </cell>
          <cell r="CD2016">
            <v>0</v>
          </cell>
          <cell r="CE2016">
            <v>0</v>
          </cell>
          <cell r="CF2016">
            <v>0</v>
          </cell>
          <cell r="CG2016">
            <v>0</v>
          </cell>
          <cell r="CH2016">
            <v>0</v>
          </cell>
          <cell r="CI2016">
            <v>0</v>
          </cell>
          <cell r="CJ2016">
            <v>0</v>
          </cell>
          <cell r="CK2016">
            <v>0</v>
          </cell>
          <cell r="CL2016">
            <v>0</v>
          </cell>
          <cell r="CM2016">
            <v>0</v>
          </cell>
          <cell r="CN2016">
            <v>0</v>
          </cell>
        </row>
        <row r="2017">
          <cell r="B2017" t="str">
            <v>G160387</v>
          </cell>
          <cell r="C2017" t="str">
            <v>NA</v>
          </cell>
          <cell r="D2017" t="str">
            <v>DHAN RAJ  PANDEY</v>
          </cell>
          <cell r="E2017" t="str">
            <v>Delhi</v>
          </cell>
          <cell r="F2017" t="str">
            <v>SECURITY GUARD</v>
          </cell>
          <cell r="G2017" t="str">
            <v>STT GLOBAL DATA CENTERS INDIA PVT LTD</v>
          </cell>
          <cell r="H2017" t="str">
            <v>East Block-10, Level 5, RK Puram</v>
          </cell>
          <cell r="I2017" t="str">
            <v>OPS</v>
          </cell>
          <cell r="J2017" t="str">
            <v>6212105991</v>
          </cell>
          <cell r="K2017" t="str">
            <v>KOTAK MAHINDRA BANK</v>
          </cell>
          <cell r="L2017" t="str">
            <v>BANK TRANSFER</v>
          </cell>
          <cell r="M2017" t="str">
            <v>KKBK0000175</v>
          </cell>
          <cell r="N2017"/>
          <cell r="O2017" t="str">
            <v>DL/22524/59408</v>
          </cell>
          <cell r="P2017" t="str">
            <v>2015183635</v>
          </cell>
          <cell r="Q2017">
            <v>0</v>
          </cell>
          <cell r="R2017">
            <v>0</v>
          </cell>
          <cell r="S2017">
            <v>0</v>
          </cell>
          <cell r="T2017">
            <v>1</v>
          </cell>
          <cell r="U2017">
            <v>0</v>
          </cell>
          <cell r="V2017">
            <v>0</v>
          </cell>
          <cell r="W2017">
            <v>31</v>
          </cell>
          <cell r="X2017">
            <v>4</v>
          </cell>
          <cell r="Y2017">
            <v>26</v>
          </cell>
          <cell r="Z2017">
            <v>1</v>
          </cell>
          <cell r="AA2017">
            <v>0</v>
          </cell>
          <cell r="AB2017">
            <v>0</v>
          </cell>
          <cell r="AC2017">
            <v>1</v>
          </cell>
          <cell r="AD2017">
            <v>13896</v>
          </cell>
          <cell r="AE2017">
            <v>104</v>
          </cell>
          <cell r="AF2017">
            <v>500</v>
          </cell>
          <cell r="AG2017">
            <v>0</v>
          </cell>
          <cell r="AH2017">
            <v>0</v>
          </cell>
          <cell r="AI2017">
            <v>0</v>
          </cell>
          <cell r="AJ2017">
            <v>0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0</v>
          </cell>
          <cell r="AW2017">
            <v>0</v>
          </cell>
          <cell r="AX2017">
            <v>0</v>
          </cell>
          <cell r="AY2017">
            <v>14500</v>
          </cell>
          <cell r="AZ2017">
            <v>13896</v>
          </cell>
          <cell r="BA2017">
            <v>0</v>
          </cell>
          <cell r="BB2017">
            <v>104</v>
          </cell>
          <cell r="BC2017">
            <v>0</v>
          </cell>
          <cell r="BD2017">
            <v>500</v>
          </cell>
          <cell r="BE2017">
            <v>0</v>
          </cell>
          <cell r="BF2017">
            <v>0</v>
          </cell>
          <cell r="BG2017">
            <v>0</v>
          </cell>
          <cell r="BH2017">
            <v>0</v>
          </cell>
          <cell r="BI2017">
            <v>0</v>
          </cell>
          <cell r="BJ2017">
            <v>0</v>
          </cell>
          <cell r="BK2017">
            <v>0</v>
          </cell>
          <cell r="BL2017">
            <v>0</v>
          </cell>
          <cell r="BM2017">
            <v>0</v>
          </cell>
          <cell r="BN2017">
            <v>0</v>
          </cell>
          <cell r="BO2017">
            <v>0</v>
          </cell>
          <cell r="BP2017">
            <v>0</v>
          </cell>
          <cell r="BQ2017">
            <v>0</v>
          </cell>
          <cell r="BR2017">
            <v>0</v>
          </cell>
          <cell r="BS2017">
            <v>0</v>
          </cell>
          <cell r="BT2017">
            <v>0</v>
          </cell>
          <cell r="BU2017">
            <v>0</v>
          </cell>
          <cell r="BV2017">
            <v>0</v>
          </cell>
          <cell r="BW2017">
            <v>0</v>
          </cell>
          <cell r="BX2017">
            <v>0</v>
          </cell>
          <cell r="BY2017">
            <v>0</v>
          </cell>
          <cell r="BZ2017">
            <v>0</v>
          </cell>
          <cell r="CA2017">
            <v>0</v>
          </cell>
          <cell r="CB2017">
            <v>0</v>
          </cell>
          <cell r="CC2017">
            <v>0</v>
          </cell>
          <cell r="CD2017">
            <v>935</v>
          </cell>
          <cell r="CE2017">
            <v>0</v>
          </cell>
          <cell r="CF2017">
            <v>0</v>
          </cell>
          <cell r="CG2017">
            <v>0</v>
          </cell>
          <cell r="CH2017">
            <v>0</v>
          </cell>
          <cell r="CI2017">
            <v>0</v>
          </cell>
          <cell r="CJ2017">
            <v>0</v>
          </cell>
          <cell r="CK2017">
            <v>0</v>
          </cell>
          <cell r="CL2017">
            <v>0</v>
          </cell>
          <cell r="CM2017">
            <v>0</v>
          </cell>
          <cell r="CN2017">
            <v>468</v>
          </cell>
        </row>
        <row r="2018">
          <cell r="B2018" t="str">
            <v>G160389</v>
          </cell>
          <cell r="C2018" t="str">
            <v>NA</v>
          </cell>
          <cell r="D2018" t="str">
            <v>CHANDRIKA  YADAV</v>
          </cell>
          <cell r="E2018" t="str">
            <v>Delhi</v>
          </cell>
          <cell r="F2018" t="str">
            <v>SECURITY GUARD</v>
          </cell>
          <cell r="G2018" t="str">
            <v>STT GLOBAL DATA CENTERS INDIA PVT LTD</v>
          </cell>
          <cell r="H2018" t="str">
            <v>East Block-10, Level 5, RK Puram</v>
          </cell>
          <cell r="I2018" t="str">
            <v>OPS</v>
          </cell>
          <cell r="J2018" t="str">
            <v>100036304106</v>
          </cell>
          <cell r="K2018" t="str">
            <v>INDUSIND BANK</v>
          </cell>
          <cell r="L2018" t="str">
            <v>BANK TRANSFER</v>
          </cell>
          <cell r="M2018" t="str">
            <v>INDB0000022</v>
          </cell>
          <cell r="N2018"/>
          <cell r="O2018" t="str">
            <v>DL/22524/59415</v>
          </cell>
          <cell r="P2018" t="str">
            <v>2013825887</v>
          </cell>
          <cell r="Q2018">
            <v>0</v>
          </cell>
          <cell r="R2018">
            <v>0</v>
          </cell>
          <cell r="S2018">
            <v>0</v>
          </cell>
          <cell r="T2018">
            <v>1</v>
          </cell>
          <cell r="U2018">
            <v>0</v>
          </cell>
          <cell r="V2018">
            <v>0</v>
          </cell>
          <cell r="W2018">
            <v>31</v>
          </cell>
          <cell r="X2018">
            <v>4</v>
          </cell>
          <cell r="Y2018">
            <v>26</v>
          </cell>
          <cell r="Z2018">
            <v>1</v>
          </cell>
          <cell r="AA2018">
            <v>0</v>
          </cell>
          <cell r="AB2018">
            <v>0</v>
          </cell>
          <cell r="AC2018">
            <v>1</v>
          </cell>
          <cell r="AD2018">
            <v>13896</v>
          </cell>
          <cell r="AE2018">
            <v>104</v>
          </cell>
          <cell r="AF2018">
            <v>500</v>
          </cell>
          <cell r="AG2018">
            <v>0</v>
          </cell>
          <cell r="AH2018">
            <v>0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>
            <v>14500</v>
          </cell>
          <cell r="AZ2018">
            <v>13896</v>
          </cell>
          <cell r="BA2018">
            <v>0</v>
          </cell>
          <cell r="BB2018">
            <v>104</v>
          </cell>
          <cell r="BC2018">
            <v>0</v>
          </cell>
          <cell r="BD2018">
            <v>500</v>
          </cell>
          <cell r="BE2018">
            <v>0</v>
          </cell>
          <cell r="BF2018">
            <v>0</v>
          </cell>
          <cell r="BG2018">
            <v>0</v>
          </cell>
          <cell r="BH2018">
            <v>0</v>
          </cell>
          <cell r="BI2018">
            <v>0</v>
          </cell>
          <cell r="BJ2018">
            <v>0</v>
          </cell>
          <cell r="BK2018">
            <v>0</v>
          </cell>
          <cell r="BL2018">
            <v>0</v>
          </cell>
          <cell r="BM2018">
            <v>0</v>
          </cell>
          <cell r="BN2018">
            <v>0</v>
          </cell>
          <cell r="BO2018">
            <v>0</v>
          </cell>
          <cell r="BP2018">
            <v>0</v>
          </cell>
          <cell r="BQ2018">
            <v>0</v>
          </cell>
          <cell r="BR2018">
            <v>0</v>
          </cell>
          <cell r="BS2018">
            <v>0</v>
          </cell>
          <cell r="BT2018">
            <v>0</v>
          </cell>
          <cell r="BU2018">
            <v>0</v>
          </cell>
          <cell r="BV2018">
            <v>0</v>
          </cell>
          <cell r="BW2018">
            <v>0</v>
          </cell>
          <cell r="BX2018">
            <v>0</v>
          </cell>
          <cell r="BY2018">
            <v>0</v>
          </cell>
          <cell r="BZ2018">
            <v>0</v>
          </cell>
          <cell r="CA2018">
            <v>0</v>
          </cell>
          <cell r="CB2018">
            <v>0</v>
          </cell>
          <cell r="CC2018">
            <v>0</v>
          </cell>
          <cell r="CD2018">
            <v>935</v>
          </cell>
          <cell r="CE2018">
            <v>0</v>
          </cell>
          <cell r="CF2018">
            <v>0</v>
          </cell>
          <cell r="CG2018">
            <v>0</v>
          </cell>
          <cell r="CH2018">
            <v>0</v>
          </cell>
          <cell r="CI2018">
            <v>0</v>
          </cell>
          <cell r="CJ2018">
            <v>0</v>
          </cell>
          <cell r="CK2018">
            <v>0</v>
          </cell>
          <cell r="CL2018">
            <v>0</v>
          </cell>
          <cell r="CM2018">
            <v>0</v>
          </cell>
          <cell r="CN2018">
            <v>468</v>
          </cell>
        </row>
        <row r="2019">
          <cell r="B2019" t="str">
            <v>G106883</v>
          </cell>
          <cell r="C2019" t="str">
            <v>D30247</v>
          </cell>
          <cell r="D2019" t="str">
            <v>SAROJ KUMAR CHOUDHARI</v>
          </cell>
          <cell r="E2019" t="str">
            <v>Delhi</v>
          </cell>
          <cell r="F2019" t="str">
            <v>SECURITY GUARD</v>
          </cell>
          <cell r="G2019" t="str">
            <v>STT GLOBAL DATA CENTERS INDIA PVT LTD</v>
          </cell>
          <cell r="H2019" t="str">
            <v>First Floor, MTNL Sanchar Bhawan, Near Govt. Bhagwan</v>
          </cell>
          <cell r="I2019" t="str">
            <v>OPS</v>
          </cell>
          <cell r="J2019" t="str">
            <v>3061000102943481</v>
          </cell>
          <cell r="K2019" t="str">
            <v>PUNJAB NATIONAL BANK</v>
          </cell>
          <cell r="L2019" t="str">
            <v>BANK TRANSFER</v>
          </cell>
          <cell r="M2019" t="str">
            <v>PUNB0306100</v>
          </cell>
          <cell r="N2019"/>
          <cell r="O2019" t="str">
            <v>DL/22524/45530</v>
          </cell>
          <cell r="P2019" t="str">
            <v>2016123640</v>
          </cell>
          <cell r="Q2019">
            <v>0</v>
          </cell>
          <cell r="R2019">
            <v>0</v>
          </cell>
          <cell r="S2019">
            <v>0</v>
          </cell>
          <cell r="T2019">
            <v>1</v>
          </cell>
          <cell r="U2019">
            <v>0</v>
          </cell>
          <cell r="V2019">
            <v>0</v>
          </cell>
          <cell r="W2019">
            <v>31</v>
          </cell>
          <cell r="X2019">
            <v>4</v>
          </cell>
          <cell r="Y2019">
            <v>26</v>
          </cell>
          <cell r="Z2019">
            <v>0.5</v>
          </cell>
          <cell r="AA2019">
            <v>0</v>
          </cell>
          <cell r="AB2019">
            <v>0</v>
          </cell>
          <cell r="AC2019">
            <v>0.5</v>
          </cell>
          <cell r="AD2019">
            <v>13896</v>
          </cell>
          <cell r="AE2019">
            <v>104</v>
          </cell>
          <cell r="AF2019">
            <v>500</v>
          </cell>
          <cell r="AG2019">
            <v>0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0</v>
          </cell>
          <cell r="AW2019">
            <v>0</v>
          </cell>
          <cell r="AX2019">
            <v>0</v>
          </cell>
          <cell r="AY2019">
            <v>14500</v>
          </cell>
          <cell r="AZ2019">
            <v>13896</v>
          </cell>
          <cell r="BA2019">
            <v>0</v>
          </cell>
          <cell r="BB2019">
            <v>104</v>
          </cell>
          <cell r="BC2019">
            <v>0</v>
          </cell>
          <cell r="BD2019">
            <v>500</v>
          </cell>
          <cell r="BE2019">
            <v>0</v>
          </cell>
          <cell r="BF2019">
            <v>0</v>
          </cell>
          <cell r="BG2019">
            <v>0</v>
          </cell>
          <cell r="BH2019">
            <v>0</v>
          </cell>
          <cell r="BI2019">
            <v>0</v>
          </cell>
          <cell r="BJ2019">
            <v>0</v>
          </cell>
          <cell r="BK2019">
            <v>0</v>
          </cell>
          <cell r="BL2019">
            <v>0</v>
          </cell>
          <cell r="BM2019">
            <v>0</v>
          </cell>
          <cell r="BN2019">
            <v>0</v>
          </cell>
          <cell r="BO2019">
            <v>0</v>
          </cell>
          <cell r="BP2019">
            <v>0</v>
          </cell>
          <cell r="BQ2019">
            <v>0</v>
          </cell>
          <cell r="BR2019">
            <v>0</v>
          </cell>
          <cell r="BS2019">
            <v>0</v>
          </cell>
          <cell r="BT2019">
            <v>0</v>
          </cell>
          <cell r="BU2019">
            <v>0</v>
          </cell>
          <cell r="BV2019">
            <v>0</v>
          </cell>
          <cell r="BW2019">
            <v>0</v>
          </cell>
          <cell r="BX2019">
            <v>0</v>
          </cell>
          <cell r="BY2019">
            <v>0</v>
          </cell>
          <cell r="BZ2019">
            <v>0</v>
          </cell>
          <cell r="CA2019">
            <v>0</v>
          </cell>
          <cell r="CB2019">
            <v>0</v>
          </cell>
          <cell r="CC2019">
            <v>0</v>
          </cell>
          <cell r="CD2019">
            <v>468</v>
          </cell>
          <cell r="CE2019">
            <v>0</v>
          </cell>
          <cell r="CF2019">
            <v>0</v>
          </cell>
          <cell r="CG2019">
            <v>0</v>
          </cell>
          <cell r="CH2019">
            <v>0</v>
          </cell>
          <cell r="CI2019">
            <v>0</v>
          </cell>
          <cell r="CJ2019">
            <v>0</v>
          </cell>
          <cell r="CK2019">
            <v>0</v>
          </cell>
          <cell r="CL2019">
            <v>0</v>
          </cell>
          <cell r="CM2019">
            <v>0</v>
          </cell>
          <cell r="CN2019">
            <v>0</v>
          </cell>
        </row>
        <row r="2020">
          <cell r="B2020" t="str">
            <v>G160923</v>
          </cell>
          <cell r="C2020" t="str">
            <v>NA</v>
          </cell>
          <cell r="D2020" t="str">
            <v>BANVIR  SINGH</v>
          </cell>
          <cell r="E2020" t="str">
            <v>Delhi</v>
          </cell>
          <cell r="F2020" t="str">
            <v>SECURITY GUARD</v>
          </cell>
          <cell r="G2020" t="str">
            <v>STT GLOBAL DATA CENTERS INDIA PVT LTD</v>
          </cell>
          <cell r="H2020" t="str">
            <v>First Floor, MTNL Sanchar Bhawan, Near Govt. Bhagwan</v>
          </cell>
          <cell r="I2020" t="str">
            <v>OPS</v>
          </cell>
          <cell r="J2020" t="str">
            <v>03242121019364</v>
          </cell>
          <cell r="K2020" t="str">
            <v>ORIENTAL BANK OF COMMERCE</v>
          </cell>
          <cell r="L2020" t="str">
            <v>BANK TRANSFER</v>
          </cell>
          <cell r="M2020" t="str">
            <v>ORBC0100324</v>
          </cell>
          <cell r="N2020"/>
          <cell r="O2020" t="str">
            <v>DL/22524/59405</v>
          </cell>
          <cell r="P2020" t="str">
            <v>2014766092</v>
          </cell>
          <cell r="Q2020">
            <v>0</v>
          </cell>
          <cell r="R2020">
            <v>0</v>
          </cell>
          <cell r="S2020">
            <v>0</v>
          </cell>
          <cell r="T2020">
            <v>1</v>
          </cell>
          <cell r="U2020">
            <v>0</v>
          </cell>
          <cell r="V2020">
            <v>0</v>
          </cell>
          <cell r="W2020">
            <v>31</v>
          </cell>
          <cell r="X2020">
            <v>4</v>
          </cell>
          <cell r="Y2020">
            <v>26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13896</v>
          </cell>
          <cell r="AE2020">
            <v>104</v>
          </cell>
          <cell r="AF2020">
            <v>500</v>
          </cell>
          <cell r="AG2020">
            <v>0</v>
          </cell>
          <cell r="AH2020">
            <v>0</v>
          </cell>
          <cell r="AI2020">
            <v>0</v>
          </cell>
          <cell r="AJ2020">
            <v>0</v>
          </cell>
          <cell r="AK2020">
            <v>0</v>
          </cell>
          <cell r="AL2020">
            <v>0</v>
          </cell>
          <cell r="AM2020">
            <v>0</v>
          </cell>
          <cell r="AN2020">
            <v>0</v>
          </cell>
          <cell r="AO2020">
            <v>0</v>
          </cell>
          <cell r="AP2020">
            <v>0</v>
          </cell>
          <cell r="AQ2020">
            <v>0</v>
          </cell>
          <cell r="AR2020">
            <v>0</v>
          </cell>
          <cell r="AS2020">
            <v>0</v>
          </cell>
          <cell r="AT2020">
            <v>0</v>
          </cell>
          <cell r="AU2020">
            <v>0</v>
          </cell>
          <cell r="AV2020">
            <v>0</v>
          </cell>
          <cell r="AW2020">
            <v>0</v>
          </cell>
          <cell r="AX2020">
            <v>0</v>
          </cell>
          <cell r="AY2020">
            <v>14500</v>
          </cell>
          <cell r="AZ2020">
            <v>13896</v>
          </cell>
          <cell r="BA2020">
            <v>0</v>
          </cell>
          <cell r="BB2020">
            <v>104</v>
          </cell>
          <cell r="BC2020">
            <v>0</v>
          </cell>
          <cell r="BD2020">
            <v>500</v>
          </cell>
          <cell r="BE2020">
            <v>0</v>
          </cell>
          <cell r="BF2020">
            <v>0</v>
          </cell>
          <cell r="BG2020">
            <v>0</v>
          </cell>
          <cell r="BH2020">
            <v>0</v>
          </cell>
          <cell r="BI2020">
            <v>0</v>
          </cell>
          <cell r="BJ2020">
            <v>0</v>
          </cell>
          <cell r="BK2020">
            <v>0</v>
          </cell>
          <cell r="BL2020">
            <v>0</v>
          </cell>
          <cell r="BM2020">
            <v>0</v>
          </cell>
          <cell r="BN2020">
            <v>0</v>
          </cell>
          <cell r="BO2020">
            <v>0</v>
          </cell>
          <cell r="BP2020">
            <v>0</v>
          </cell>
          <cell r="BQ2020">
            <v>0</v>
          </cell>
          <cell r="BR2020">
            <v>0</v>
          </cell>
          <cell r="BS2020">
            <v>0</v>
          </cell>
          <cell r="BT2020">
            <v>0</v>
          </cell>
          <cell r="BU2020">
            <v>0</v>
          </cell>
          <cell r="BV2020">
            <v>0</v>
          </cell>
          <cell r="BW2020">
            <v>0</v>
          </cell>
          <cell r="BX2020">
            <v>0</v>
          </cell>
          <cell r="BY2020">
            <v>0</v>
          </cell>
          <cell r="BZ2020">
            <v>0</v>
          </cell>
          <cell r="CA2020">
            <v>0</v>
          </cell>
          <cell r="CB2020">
            <v>0</v>
          </cell>
          <cell r="CC2020">
            <v>0</v>
          </cell>
          <cell r="CD2020">
            <v>0</v>
          </cell>
          <cell r="CE2020">
            <v>0</v>
          </cell>
          <cell r="CF2020">
            <v>0</v>
          </cell>
          <cell r="CG2020">
            <v>0</v>
          </cell>
          <cell r="CH2020">
            <v>0</v>
          </cell>
          <cell r="CI2020">
            <v>0</v>
          </cell>
          <cell r="CJ2020">
            <v>0</v>
          </cell>
          <cell r="CK2020">
            <v>0</v>
          </cell>
          <cell r="CL2020">
            <v>0</v>
          </cell>
          <cell r="CM2020">
            <v>0</v>
          </cell>
          <cell r="CN2020">
            <v>468</v>
          </cell>
        </row>
        <row r="2021">
          <cell r="B2021" t="str">
            <v>G160925</v>
          </cell>
          <cell r="C2021" t="str">
            <v>NA</v>
          </cell>
          <cell r="D2021" t="str">
            <v>SACHIN KUMAR JHA</v>
          </cell>
          <cell r="E2021" t="str">
            <v>Delhi</v>
          </cell>
          <cell r="F2021" t="str">
            <v>SECURITY GUARD</v>
          </cell>
          <cell r="G2021" t="str">
            <v>STT GLOBAL DATA CENTERS INDIA PVT LTD</v>
          </cell>
          <cell r="H2021" t="str">
            <v>First Floor, MTNL Sanchar Bhawan, Near Govt. Bhagwan</v>
          </cell>
          <cell r="I2021" t="str">
            <v>OPS</v>
          </cell>
          <cell r="J2021" t="str">
            <v>072401505145</v>
          </cell>
          <cell r="K2021" t="str">
            <v>ICICI BANK</v>
          </cell>
          <cell r="L2021" t="str">
            <v>BANK TRANSFER</v>
          </cell>
          <cell r="M2021" t="str">
            <v>ICIC0000724</v>
          </cell>
          <cell r="N2021"/>
          <cell r="O2021" t="str">
            <v>DL/22524/59480</v>
          </cell>
          <cell r="P2021" t="str">
            <v>2017123179</v>
          </cell>
          <cell r="Q2021">
            <v>0</v>
          </cell>
          <cell r="R2021">
            <v>0</v>
          </cell>
          <cell r="S2021">
            <v>0</v>
          </cell>
          <cell r="T2021">
            <v>1</v>
          </cell>
          <cell r="U2021">
            <v>0</v>
          </cell>
          <cell r="V2021">
            <v>0</v>
          </cell>
          <cell r="W2021">
            <v>31</v>
          </cell>
          <cell r="X2021">
            <v>4</v>
          </cell>
          <cell r="Y2021">
            <v>26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13896</v>
          </cell>
          <cell r="AE2021">
            <v>104</v>
          </cell>
          <cell r="AF2021">
            <v>500</v>
          </cell>
          <cell r="AG2021">
            <v>0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L2021">
            <v>0</v>
          </cell>
          <cell r="AM2021">
            <v>0</v>
          </cell>
          <cell r="AN2021">
            <v>0</v>
          </cell>
          <cell r="AO2021">
            <v>0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0</v>
          </cell>
          <cell r="AV2021">
            <v>0</v>
          </cell>
          <cell r="AW2021">
            <v>0</v>
          </cell>
          <cell r="AX2021">
            <v>0</v>
          </cell>
          <cell r="AY2021">
            <v>14500</v>
          </cell>
          <cell r="AZ2021">
            <v>13896</v>
          </cell>
          <cell r="BA2021">
            <v>0</v>
          </cell>
          <cell r="BB2021">
            <v>104</v>
          </cell>
          <cell r="BC2021">
            <v>0</v>
          </cell>
          <cell r="BD2021">
            <v>500</v>
          </cell>
          <cell r="BE2021">
            <v>0</v>
          </cell>
          <cell r="BF2021">
            <v>0</v>
          </cell>
          <cell r="BG2021">
            <v>0</v>
          </cell>
          <cell r="BH2021">
            <v>0</v>
          </cell>
          <cell r="BI2021">
            <v>0</v>
          </cell>
          <cell r="BJ2021">
            <v>0</v>
          </cell>
          <cell r="BK2021">
            <v>0</v>
          </cell>
          <cell r="BL2021">
            <v>0</v>
          </cell>
          <cell r="BM2021">
            <v>0</v>
          </cell>
          <cell r="BN2021">
            <v>0</v>
          </cell>
          <cell r="BO2021">
            <v>0</v>
          </cell>
          <cell r="BP2021">
            <v>0</v>
          </cell>
          <cell r="BQ2021">
            <v>0</v>
          </cell>
          <cell r="BR2021">
            <v>0</v>
          </cell>
          <cell r="BS2021">
            <v>0</v>
          </cell>
          <cell r="BT2021">
            <v>0</v>
          </cell>
          <cell r="BU2021">
            <v>0</v>
          </cell>
          <cell r="BV2021">
            <v>0</v>
          </cell>
          <cell r="BW2021">
            <v>0</v>
          </cell>
          <cell r="BX2021">
            <v>0</v>
          </cell>
          <cell r="BY2021">
            <v>0</v>
          </cell>
          <cell r="BZ2021">
            <v>0</v>
          </cell>
          <cell r="CA2021">
            <v>0</v>
          </cell>
          <cell r="CB2021">
            <v>0</v>
          </cell>
          <cell r="CC2021">
            <v>0</v>
          </cell>
          <cell r="CD2021">
            <v>0</v>
          </cell>
          <cell r="CE2021">
            <v>0</v>
          </cell>
          <cell r="CF2021">
            <v>0</v>
          </cell>
          <cell r="CG2021">
            <v>0</v>
          </cell>
          <cell r="CH2021">
            <v>0</v>
          </cell>
          <cell r="CI2021">
            <v>0</v>
          </cell>
          <cell r="CJ2021">
            <v>0</v>
          </cell>
          <cell r="CK2021">
            <v>0</v>
          </cell>
          <cell r="CL2021">
            <v>0</v>
          </cell>
          <cell r="CM2021">
            <v>0</v>
          </cell>
          <cell r="CN2021">
            <v>468</v>
          </cell>
        </row>
        <row r="2022">
          <cell r="B2022" t="str">
            <v>G075597</v>
          </cell>
          <cell r="C2022" t="str">
            <v>D28775</v>
          </cell>
          <cell r="D2022" t="str">
            <v>CHANDAN KUMAR CHOUDHARY</v>
          </cell>
          <cell r="E2022" t="str">
            <v>Delhi</v>
          </cell>
          <cell r="F2022" t="str">
            <v>SECURITY GUARD</v>
          </cell>
          <cell r="G2022" t="str">
            <v>STT GLOBAL DATA CENTERS INDIA PVT LTD</v>
          </cell>
          <cell r="H2022" t="str">
            <v>STT Global Data Centres India Private Limited</v>
          </cell>
          <cell r="I2022" t="str">
            <v>OPS</v>
          </cell>
          <cell r="J2022" t="str">
            <v>054201520188</v>
          </cell>
          <cell r="K2022" t="str">
            <v>ICICI BANK</v>
          </cell>
          <cell r="L2022" t="str">
            <v>BANK TRANSFER</v>
          </cell>
          <cell r="M2022" t="str">
            <v>ICIC0000542</v>
          </cell>
          <cell r="N2022"/>
          <cell r="O2022" t="str">
            <v>DL/22524/42285</v>
          </cell>
          <cell r="P2022" t="str">
            <v>2015495761</v>
          </cell>
          <cell r="Q2022">
            <v>0</v>
          </cell>
          <cell r="R2022">
            <v>8</v>
          </cell>
          <cell r="S2022">
            <v>0</v>
          </cell>
          <cell r="T2022">
            <v>1</v>
          </cell>
          <cell r="U2022">
            <v>0</v>
          </cell>
          <cell r="V2022">
            <v>0</v>
          </cell>
          <cell r="W2022">
            <v>31</v>
          </cell>
          <cell r="X2022">
            <v>4</v>
          </cell>
          <cell r="Y2022">
            <v>18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13896</v>
          </cell>
          <cell r="AE2022">
            <v>104</v>
          </cell>
          <cell r="AF2022">
            <v>500</v>
          </cell>
          <cell r="AG2022">
            <v>0</v>
          </cell>
          <cell r="AH2022">
            <v>0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>
            <v>14500</v>
          </cell>
          <cell r="AZ2022">
            <v>13896</v>
          </cell>
          <cell r="BA2022">
            <v>0</v>
          </cell>
          <cell r="BB2022">
            <v>104</v>
          </cell>
          <cell r="BC2022">
            <v>0</v>
          </cell>
          <cell r="BD2022">
            <v>500</v>
          </cell>
          <cell r="BE2022">
            <v>0</v>
          </cell>
          <cell r="BF2022">
            <v>0</v>
          </cell>
          <cell r="BG2022">
            <v>0</v>
          </cell>
          <cell r="BH2022">
            <v>0</v>
          </cell>
          <cell r="BI2022">
            <v>0</v>
          </cell>
          <cell r="BJ2022">
            <v>0</v>
          </cell>
          <cell r="BK2022">
            <v>0</v>
          </cell>
          <cell r="BL2022">
            <v>0</v>
          </cell>
          <cell r="BM2022">
            <v>0</v>
          </cell>
          <cell r="BN2022">
            <v>0</v>
          </cell>
          <cell r="BO2022">
            <v>0</v>
          </cell>
          <cell r="BP2022">
            <v>0</v>
          </cell>
          <cell r="BQ2022">
            <v>0</v>
          </cell>
          <cell r="BR2022">
            <v>0</v>
          </cell>
          <cell r="BS2022">
            <v>0</v>
          </cell>
          <cell r="BT2022">
            <v>0</v>
          </cell>
          <cell r="BU2022">
            <v>0</v>
          </cell>
          <cell r="BV2022">
            <v>0</v>
          </cell>
          <cell r="BW2022">
            <v>0</v>
          </cell>
          <cell r="BX2022">
            <v>0</v>
          </cell>
          <cell r="BY2022">
            <v>0</v>
          </cell>
          <cell r="BZ2022">
            <v>0</v>
          </cell>
          <cell r="CA2022">
            <v>0</v>
          </cell>
          <cell r="CB2022">
            <v>0</v>
          </cell>
          <cell r="CC2022">
            <v>0</v>
          </cell>
          <cell r="CD2022">
            <v>0</v>
          </cell>
          <cell r="CE2022">
            <v>0</v>
          </cell>
          <cell r="CF2022">
            <v>0</v>
          </cell>
          <cell r="CG2022">
            <v>0</v>
          </cell>
          <cell r="CH2022">
            <v>0</v>
          </cell>
          <cell r="CI2022">
            <v>0</v>
          </cell>
          <cell r="CJ2022">
            <v>0</v>
          </cell>
          <cell r="CK2022">
            <v>0</v>
          </cell>
          <cell r="CL2022">
            <v>0</v>
          </cell>
          <cell r="CM2022">
            <v>0</v>
          </cell>
          <cell r="CN2022">
            <v>468</v>
          </cell>
        </row>
        <row r="2023">
          <cell r="B2023" t="str">
            <v>G084503</v>
          </cell>
          <cell r="C2023" t="str">
            <v>D29266</v>
          </cell>
          <cell r="D2023" t="str">
            <v xml:space="preserve">BRAJPAL  </v>
          </cell>
          <cell r="E2023" t="str">
            <v>Delhi</v>
          </cell>
          <cell r="F2023" t="str">
            <v>SECURITY GUARD</v>
          </cell>
          <cell r="G2023" t="str">
            <v>STT GLOBAL DATA CENTERS INDIA PVT LTD</v>
          </cell>
          <cell r="H2023" t="str">
            <v>STT Global Data Centres India Private Limited</v>
          </cell>
          <cell r="I2023" t="str">
            <v>OPS</v>
          </cell>
          <cell r="J2023" t="str">
            <v>10226155783</v>
          </cell>
          <cell r="K2023" t="str">
            <v>STATE BANK OF INDIA</v>
          </cell>
          <cell r="L2023" t="str">
            <v>BANK TRANSFER</v>
          </cell>
          <cell r="M2023" t="str">
            <v>SBIN0006816</v>
          </cell>
          <cell r="N2023"/>
          <cell r="O2023" t="str">
            <v>DL/22524/43342</v>
          </cell>
          <cell r="P2023" t="str">
            <v>2013830429</v>
          </cell>
          <cell r="Q2023">
            <v>0</v>
          </cell>
          <cell r="R2023">
            <v>0</v>
          </cell>
          <cell r="S2023">
            <v>0</v>
          </cell>
          <cell r="T2023">
            <v>1</v>
          </cell>
          <cell r="U2023">
            <v>0</v>
          </cell>
          <cell r="V2023">
            <v>0</v>
          </cell>
          <cell r="W2023">
            <v>31</v>
          </cell>
          <cell r="X2023">
            <v>4</v>
          </cell>
          <cell r="Y2023">
            <v>26</v>
          </cell>
          <cell r="Z2023">
            <v>1</v>
          </cell>
          <cell r="AA2023">
            <v>0</v>
          </cell>
          <cell r="AB2023">
            <v>0</v>
          </cell>
          <cell r="AC2023">
            <v>1</v>
          </cell>
          <cell r="AD2023">
            <v>13896</v>
          </cell>
          <cell r="AE2023">
            <v>104</v>
          </cell>
          <cell r="AF2023">
            <v>500</v>
          </cell>
          <cell r="AG2023">
            <v>0</v>
          </cell>
          <cell r="AH2023">
            <v>0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>
            <v>14500</v>
          </cell>
          <cell r="AZ2023">
            <v>13896</v>
          </cell>
          <cell r="BA2023">
            <v>0</v>
          </cell>
          <cell r="BB2023">
            <v>104</v>
          </cell>
          <cell r="BC2023">
            <v>0</v>
          </cell>
          <cell r="BD2023">
            <v>500</v>
          </cell>
          <cell r="BE2023">
            <v>0</v>
          </cell>
          <cell r="BF2023">
            <v>0</v>
          </cell>
          <cell r="BG2023">
            <v>0</v>
          </cell>
          <cell r="BH2023">
            <v>0</v>
          </cell>
          <cell r="BI2023">
            <v>0</v>
          </cell>
          <cell r="BJ2023">
            <v>0</v>
          </cell>
          <cell r="BK2023">
            <v>0</v>
          </cell>
          <cell r="BL2023">
            <v>0</v>
          </cell>
          <cell r="BM2023">
            <v>0</v>
          </cell>
          <cell r="BN2023">
            <v>0</v>
          </cell>
          <cell r="BO2023">
            <v>0</v>
          </cell>
          <cell r="BP2023">
            <v>0</v>
          </cell>
          <cell r="BQ2023">
            <v>0</v>
          </cell>
          <cell r="BR2023">
            <v>0</v>
          </cell>
          <cell r="BS2023">
            <v>0</v>
          </cell>
          <cell r="BT2023">
            <v>0</v>
          </cell>
          <cell r="BU2023">
            <v>0</v>
          </cell>
          <cell r="BV2023">
            <v>0</v>
          </cell>
          <cell r="BW2023">
            <v>0</v>
          </cell>
          <cell r="BX2023">
            <v>0</v>
          </cell>
          <cell r="BY2023">
            <v>0</v>
          </cell>
          <cell r="BZ2023">
            <v>0</v>
          </cell>
          <cell r="CA2023">
            <v>0</v>
          </cell>
          <cell r="CB2023">
            <v>0</v>
          </cell>
          <cell r="CC2023">
            <v>0</v>
          </cell>
          <cell r="CD2023">
            <v>935</v>
          </cell>
          <cell r="CE2023">
            <v>0</v>
          </cell>
          <cell r="CF2023">
            <v>0</v>
          </cell>
          <cell r="CG2023">
            <v>0</v>
          </cell>
          <cell r="CH2023">
            <v>0</v>
          </cell>
          <cell r="CI2023">
            <v>0</v>
          </cell>
          <cell r="CJ2023">
            <v>0</v>
          </cell>
          <cell r="CK2023">
            <v>0</v>
          </cell>
          <cell r="CL2023">
            <v>0</v>
          </cell>
          <cell r="CM2023">
            <v>0</v>
          </cell>
          <cell r="CN2023">
            <v>0</v>
          </cell>
        </row>
        <row r="2024">
          <cell r="B2024" t="str">
            <v>G104830</v>
          </cell>
          <cell r="C2024" t="str">
            <v>D30188</v>
          </cell>
          <cell r="D2024" t="str">
            <v>SONU  KUMAR</v>
          </cell>
          <cell r="E2024" t="str">
            <v>Delhi</v>
          </cell>
          <cell r="F2024" t="str">
            <v>SECURITY GUARD</v>
          </cell>
          <cell r="G2024" t="str">
            <v>STT GLOBAL DATA CENTERS INDIA PVT LTD</v>
          </cell>
          <cell r="H2024" t="str">
            <v>STT Global Data Centres India Private Limited</v>
          </cell>
          <cell r="I2024" t="str">
            <v>OPS</v>
          </cell>
          <cell r="J2024" t="str">
            <v>114401513767</v>
          </cell>
          <cell r="K2024" t="str">
            <v>ICICI BANK</v>
          </cell>
          <cell r="L2024" t="str">
            <v>BANK TRANSFER</v>
          </cell>
          <cell r="M2024" t="str">
            <v>ICIC0001144</v>
          </cell>
          <cell r="N2024"/>
          <cell r="O2024" t="str">
            <v>DL/22524/45366</v>
          </cell>
          <cell r="P2024" t="str">
            <v>2016091399</v>
          </cell>
          <cell r="Q2024">
            <v>0</v>
          </cell>
          <cell r="R2024">
            <v>0</v>
          </cell>
          <cell r="S2024">
            <v>0</v>
          </cell>
          <cell r="T2024">
            <v>1</v>
          </cell>
          <cell r="U2024">
            <v>0</v>
          </cell>
          <cell r="V2024">
            <v>0</v>
          </cell>
          <cell r="W2024">
            <v>31</v>
          </cell>
          <cell r="X2024">
            <v>4</v>
          </cell>
          <cell r="Y2024">
            <v>26</v>
          </cell>
          <cell r="Z2024">
            <v>1</v>
          </cell>
          <cell r="AA2024">
            <v>0</v>
          </cell>
          <cell r="AB2024">
            <v>0</v>
          </cell>
          <cell r="AC2024">
            <v>1</v>
          </cell>
          <cell r="AD2024">
            <v>13896</v>
          </cell>
          <cell r="AE2024">
            <v>104</v>
          </cell>
          <cell r="AF2024">
            <v>500</v>
          </cell>
          <cell r="AG2024">
            <v>0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0</v>
          </cell>
          <cell r="AV2024">
            <v>0</v>
          </cell>
          <cell r="AW2024">
            <v>0</v>
          </cell>
          <cell r="AX2024">
            <v>0</v>
          </cell>
          <cell r="AY2024">
            <v>14500</v>
          </cell>
          <cell r="AZ2024">
            <v>13896</v>
          </cell>
          <cell r="BA2024">
            <v>0</v>
          </cell>
          <cell r="BB2024">
            <v>104</v>
          </cell>
          <cell r="BC2024">
            <v>0</v>
          </cell>
          <cell r="BD2024">
            <v>500</v>
          </cell>
          <cell r="BE2024">
            <v>0</v>
          </cell>
          <cell r="BF2024">
            <v>0</v>
          </cell>
          <cell r="BG2024">
            <v>0</v>
          </cell>
          <cell r="BH2024">
            <v>0</v>
          </cell>
          <cell r="BI2024">
            <v>0</v>
          </cell>
          <cell r="BJ2024">
            <v>0</v>
          </cell>
          <cell r="BK2024">
            <v>0</v>
          </cell>
          <cell r="BL2024">
            <v>0</v>
          </cell>
          <cell r="BM2024">
            <v>0</v>
          </cell>
          <cell r="BN2024">
            <v>0</v>
          </cell>
          <cell r="BO2024">
            <v>0</v>
          </cell>
          <cell r="BP2024">
            <v>0</v>
          </cell>
          <cell r="BQ2024">
            <v>0</v>
          </cell>
          <cell r="BR2024">
            <v>0</v>
          </cell>
          <cell r="BS2024">
            <v>0</v>
          </cell>
          <cell r="BT2024">
            <v>0</v>
          </cell>
          <cell r="BU2024">
            <v>0</v>
          </cell>
          <cell r="BV2024">
            <v>0</v>
          </cell>
          <cell r="BW2024">
            <v>0</v>
          </cell>
          <cell r="BX2024">
            <v>0</v>
          </cell>
          <cell r="BY2024">
            <v>0</v>
          </cell>
          <cell r="BZ2024">
            <v>0</v>
          </cell>
          <cell r="CA2024">
            <v>0</v>
          </cell>
          <cell r="CB2024">
            <v>0</v>
          </cell>
          <cell r="CC2024">
            <v>0</v>
          </cell>
          <cell r="CD2024">
            <v>935</v>
          </cell>
          <cell r="CE2024">
            <v>0</v>
          </cell>
          <cell r="CF2024">
            <v>0</v>
          </cell>
          <cell r="CG2024">
            <v>0</v>
          </cell>
          <cell r="CH2024">
            <v>0</v>
          </cell>
          <cell r="CI2024">
            <v>0</v>
          </cell>
          <cell r="CJ2024">
            <v>0</v>
          </cell>
          <cell r="CK2024">
            <v>0</v>
          </cell>
          <cell r="CL2024">
            <v>0</v>
          </cell>
          <cell r="CM2024">
            <v>0</v>
          </cell>
          <cell r="CN2024">
            <v>468</v>
          </cell>
        </row>
        <row r="2025">
          <cell r="B2025" t="str">
            <v>G113134</v>
          </cell>
          <cell r="C2025" t="str">
            <v>D30651</v>
          </cell>
          <cell r="D2025" t="str">
            <v>SUDHIR  KUMAR</v>
          </cell>
          <cell r="E2025" t="str">
            <v>Delhi</v>
          </cell>
          <cell r="F2025" t="str">
            <v>SECURITY GUARD</v>
          </cell>
          <cell r="G2025" t="str">
            <v>STT GLOBAL DATA CENTERS INDIA PVT LTD</v>
          </cell>
          <cell r="H2025" t="str">
            <v>STT Global Data Centres India Private Limited</v>
          </cell>
          <cell r="I2025" t="str">
            <v>OPS</v>
          </cell>
          <cell r="J2025" t="str">
            <v>235701502468</v>
          </cell>
          <cell r="K2025" t="str">
            <v>ICICI BANK</v>
          </cell>
          <cell r="L2025" t="str">
            <v>BANK TRANSFER</v>
          </cell>
          <cell r="M2025" t="str">
            <v>ICIC0002357</v>
          </cell>
          <cell r="N2025"/>
          <cell r="O2025" t="str">
            <v>DL/22524/46228</v>
          </cell>
          <cell r="P2025" t="str">
            <v>2016183701</v>
          </cell>
          <cell r="Q2025">
            <v>0</v>
          </cell>
          <cell r="R2025">
            <v>0</v>
          </cell>
          <cell r="S2025">
            <v>0</v>
          </cell>
          <cell r="T2025">
            <v>1</v>
          </cell>
          <cell r="U2025">
            <v>0</v>
          </cell>
          <cell r="V2025">
            <v>0</v>
          </cell>
          <cell r="W2025">
            <v>31</v>
          </cell>
          <cell r="X2025">
            <v>4</v>
          </cell>
          <cell r="Y2025">
            <v>26</v>
          </cell>
          <cell r="Z2025">
            <v>2</v>
          </cell>
          <cell r="AA2025">
            <v>0</v>
          </cell>
          <cell r="AB2025">
            <v>0</v>
          </cell>
          <cell r="AC2025">
            <v>2</v>
          </cell>
          <cell r="AD2025">
            <v>13896</v>
          </cell>
          <cell r="AE2025">
            <v>104</v>
          </cell>
          <cell r="AF2025">
            <v>500</v>
          </cell>
          <cell r="AG2025">
            <v>0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L2025">
            <v>0</v>
          </cell>
          <cell r="AM2025">
            <v>0</v>
          </cell>
          <cell r="AN2025">
            <v>0</v>
          </cell>
          <cell r="AO2025">
            <v>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0</v>
          </cell>
          <cell r="AV2025">
            <v>0</v>
          </cell>
          <cell r="AW2025">
            <v>0</v>
          </cell>
          <cell r="AX2025">
            <v>0</v>
          </cell>
          <cell r="AY2025">
            <v>14500</v>
          </cell>
          <cell r="AZ2025">
            <v>13896</v>
          </cell>
          <cell r="BA2025">
            <v>0</v>
          </cell>
          <cell r="BB2025">
            <v>104</v>
          </cell>
          <cell r="BC2025">
            <v>0</v>
          </cell>
          <cell r="BD2025">
            <v>500</v>
          </cell>
          <cell r="BE2025">
            <v>0</v>
          </cell>
          <cell r="BF2025">
            <v>0</v>
          </cell>
          <cell r="BG2025">
            <v>0</v>
          </cell>
          <cell r="BH2025">
            <v>0</v>
          </cell>
          <cell r="BI2025">
            <v>0</v>
          </cell>
          <cell r="BJ2025">
            <v>0</v>
          </cell>
          <cell r="BK2025">
            <v>0</v>
          </cell>
          <cell r="BL2025">
            <v>0</v>
          </cell>
          <cell r="BM2025">
            <v>0</v>
          </cell>
          <cell r="BN2025">
            <v>0</v>
          </cell>
          <cell r="BO2025">
            <v>0</v>
          </cell>
          <cell r="BP2025">
            <v>0</v>
          </cell>
          <cell r="BQ2025">
            <v>0</v>
          </cell>
          <cell r="BR2025">
            <v>0</v>
          </cell>
          <cell r="BS2025">
            <v>0</v>
          </cell>
          <cell r="BT2025">
            <v>0</v>
          </cell>
          <cell r="BU2025">
            <v>0</v>
          </cell>
          <cell r="BV2025">
            <v>0</v>
          </cell>
          <cell r="BW2025">
            <v>0</v>
          </cell>
          <cell r="BX2025">
            <v>0</v>
          </cell>
          <cell r="BY2025">
            <v>0</v>
          </cell>
          <cell r="BZ2025">
            <v>0</v>
          </cell>
          <cell r="CA2025">
            <v>0</v>
          </cell>
          <cell r="CB2025">
            <v>0</v>
          </cell>
          <cell r="CC2025">
            <v>0</v>
          </cell>
          <cell r="CD2025">
            <v>1871</v>
          </cell>
          <cell r="CE2025">
            <v>0</v>
          </cell>
          <cell r="CF2025">
            <v>0</v>
          </cell>
          <cell r="CG2025">
            <v>0</v>
          </cell>
          <cell r="CH2025">
            <v>0</v>
          </cell>
          <cell r="CI2025">
            <v>0</v>
          </cell>
          <cell r="CJ2025">
            <v>0</v>
          </cell>
          <cell r="CK2025">
            <v>0</v>
          </cell>
          <cell r="CL2025">
            <v>0</v>
          </cell>
          <cell r="CM2025">
            <v>0</v>
          </cell>
          <cell r="CN2025">
            <v>468</v>
          </cell>
        </row>
        <row r="2026">
          <cell r="B2026" t="str">
            <v>G114735</v>
          </cell>
          <cell r="C2026" t="str">
            <v>D30695</v>
          </cell>
          <cell r="D2026" t="str">
            <v>RAKESH KUMAR THAKUR</v>
          </cell>
          <cell r="E2026" t="str">
            <v>Delhi</v>
          </cell>
          <cell r="F2026" t="str">
            <v>SECURITY GUARD</v>
          </cell>
          <cell r="G2026" t="str">
            <v>STT GLOBAL DATA CENTERS INDIA PVT LTD</v>
          </cell>
          <cell r="H2026" t="str">
            <v>STT Global Data Centres India Private Limited</v>
          </cell>
          <cell r="I2026" t="str">
            <v>OPS</v>
          </cell>
          <cell r="J2026" t="str">
            <v>50762121007928</v>
          </cell>
          <cell r="K2026" t="str">
            <v>ORIENTAL BANK OF COMMERCE</v>
          </cell>
          <cell r="L2026" t="str">
            <v>BANK TRANSFER</v>
          </cell>
          <cell r="M2026" t="str">
            <v>ORBC0105076</v>
          </cell>
          <cell r="N2026"/>
          <cell r="O2026" t="str">
            <v>DL/22524/46390</v>
          </cell>
          <cell r="P2026" t="str">
            <v>2016207893</v>
          </cell>
          <cell r="Q2026">
            <v>0</v>
          </cell>
          <cell r="R2026">
            <v>0</v>
          </cell>
          <cell r="S2026">
            <v>0</v>
          </cell>
          <cell r="T2026">
            <v>1</v>
          </cell>
          <cell r="U2026">
            <v>0</v>
          </cell>
          <cell r="V2026">
            <v>0</v>
          </cell>
          <cell r="W2026">
            <v>31</v>
          </cell>
          <cell r="X2026">
            <v>4</v>
          </cell>
          <cell r="Y2026">
            <v>26</v>
          </cell>
          <cell r="Z2026">
            <v>1</v>
          </cell>
          <cell r="AA2026">
            <v>0</v>
          </cell>
          <cell r="AB2026">
            <v>0</v>
          </cell>
          <cell r="AC2026">
            <v>1</v>
          </cell>
          <cell r="AD2026">
            <v>13896</v>
          </cell>
          <cell r="AE2026">
            <v>104</v>
          </cell>
          <cell r="AF2026">
            <v>500</v>
          </cell>
          <cell r="AG2026">
            <v>0</v>
          </cell>
          <cell r="AH2026">
            <v>0</v>
          </cell>
          <cell r="AI2026">
            <v>0</v>
          </cell>
          <cell r="AJ2026">
            <v>0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>
            <v>14500</v>
          </cell>
          <cell r="AZ2026">
            <v>13896</v>
          </cell>
          <cell r="BA2026">
            <v>0</v>
          </cell>
          <cell r="BB2026">
            <v>104</v>
          </cell>
          <cell r="BC2026">
            <v>0</v>
          </cell>
          <cell r="BD2026">
            <v>500</v>
          </cell>
          <cell r="BE2026">
            <v>0</v>
          </cell>
          <cell r="BF2026">
            <v>0</v>
          </cell>
          <cell r="BG2026">
            <v>0</v>
          </cell>
          <cell r="BH2026">
            <v>0</v>
          </cell>
          <cell r="BI2026">
            <v>0</v>
          </cell>
          <cell r="BJ2026">
            <v>0</v>
          </cell>
          <cell r="BK2026">
            <v>0</v>
          </cell>
          <cell r="BL2026">
            <v>0</v>
          </cell>
          <cell r="BM2026">
            <v>0</v>
          </cell>
          <cell r="BN2026">
            <v>0</v>
          </cell>
          <cell r="BO2026">
            <v>0</v>
          </cell>
          <cell r="BP2026">
            <v>0</v>
          </cell>
          <cell r="BQ2026">
            <v>0</v>
          </cell>
          <cell r="BR2026">
            <v>0</v>
          </cell>
          <cell r="BS2026">
            <v>0</v>
          </cell>
          <cell r="BT2026">
            <v>0</v>
          </cell>
          <cell r="BU2026">
            <v>0</v>
          </cell>
          <cell r="BV2026">
            <v>0</v>
          </cell>
          <cell r="BW2026">
            <v>0</v>
          </cell>
          <cell r="BX2026">
            <v>0</v>
          </cell>
          <cell r="BY2026">
            <v>0</v>
          </cell>
          <cell r="BZ2026">
            <v>0</v>
          </cell>
          <cell r="CA2026">
            <v>0</v>
          </cell>
          <cell r="CB2026">
            <v>0</v>
          </cell>
          <cell r="CC2026">
            <v>0</v>
          </cell>
          <cell r="CD2026">
            <v>935</v>
          </cell>
          <cell r="CE2026">
            <v>0</v>
          </cell>
          <cell r="CF2026">
            <v>0</v>
          </cell>
          <cell r="CG2026">
            <v>0</v>
          </cell>
          <cell r="CH2026">
            <v>0</v>
          </cell>
          <cell r="CI2026">
            <v>0</v>
          </cell>
          <cell r="CJ2026">
            <v>0</v>
          </cell>
          <cell r="CK2026">
            <v>0</v>
          </cell>
          <cell r="CL2026">
            <v>0</v>
          </cell>
          <cell r="CM2026">
            <v>0</v>
          </cell>
          <cell r="CN2026">
            <v>468</v>
          </cell>
        </row>
        <row r="2027">
          <cell r="B2027" t="str">
            <v>G128967</v>
          </cell>
          <cell r="C2027" t="str">
            <v>NA</v>
          </cell>
          <cell r="D2027" t="str">
            <v xml:space="preserve">RAVINDRA  </v>
          </cell>
          <cell r="E2027" t="str">
            <v>Delhi</v>
          </cell>
          <cell r="F2027" t="str">
            <v>SECURITY GUARD</v>
          </cell>
          <cell r="G2027" t="str">
            <v>STT GLOBAL DATA CENTERS INDIA PVT LTD</v>
          </cell>
          <cell r="H2027" t="str">
            <v>STT Global Data Centres India Private Limited</v>
          </cell>
          <cell r="I2027" t="str">
            <v>OPS</v>
          </cell>
          <cell r="J2027" t="str">
            <v>15111000000178</v>
          </cell>
          <cell r="K2027" t="str">
            <v>PUNJAB &amp; SIND BANK</v>
          </cell>
          <cell r="L2027" t="str">
            <v>BANK TRANSFER</v>
          </cell>
          <cell r="M2027" t="str">
            <v>PSIB0021511</v>
          </cell>
          <cell r="N2027"/>
          <cell r="O2027" t="str">
            <v>DL/22524/58042</v>
          </cell>
          <cell r="P2027" t="str">
            <v>2016554229</v>
          </cell>
          <cell r="Q2027">
            <v>0</v>
          </cell>
          <cell r="R2027">
            <v>0</v>
          </cell>
          <cell r="S2027">
            <v>0</v>
          </cell>
          <cell r="T2027">
            <v>1</v>
          </cell>
          <cell r="U2027">
            <v>0</v>
          </cell>
          <cell r="V2027">
            <v>0</v>
          </cell>
          <cell r="W2027">
            <v>31</v>
          </cell>
          <cell r="X2027">
            <v>4</v>
          </cell>
          <cell r="Y2027">
            <v>26</v>
          </cell>
          <cell r="Z2027">
            <v>1.5</v>
          </cell>
          <cell r="AA2027">
            <v>0</v>
          </cell>
          <cell r="AB2027">
            <v>0</v>
          </cell>
          <cell r="AC2027">
            <v>1.5</v>
          </cell>
          <cell r="AD2027">
            <v>13896</v>
          </cell>
          <cell r="AE2027">
            <v>104</v>
          </cell>
          <cell r="AF2027">
            <v>500</v>
          </cell>
          <cell r="AG2027">
            <v>0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>
            <v>14500</v>
          </cell>
          <cell r="AZ2027">
            <v>13896</v>
          </cell>
          <cell r="BA2027">
            <v>0</v>
          </cell>
          <cell r="BB2027">
            <v>104</v>
          </cell>
          <cell r="BC2027">
            <v>0</v>
          </cell>
          <cell r="BD2027">
            <v>500</v>
          </cell>
          <cell r="BE2027">
            <v>0</v>
          </cell>
          <cell r="BF2027">
            <v>0</v>
          </cell>
          <cell r="BG2027">
            <v>0</v>
          </cell>
          <cell r="BH2027">
            <v>0</v>
          </cell>
          <cell r="BI2027">
            <v>0</v>
          </cell>
          <cell r="BJ2027">
            <v>0</v>
          </cell>
          <cell r="BK2027">
            <v>0</v>
          </cell>
          <cell r="BL2027">
            <v>0</v>
          </cell>
          <cell r="BM2027">
            <v>0</v>
          </cell>
          <cell r="BN2027">
            <v>0</v>
          </cell>
          <cell r="BO2027">
            <v>0</v>
          </cell>
          <cell r="BP2027">
            <v>0</v>
          </cell>
          <cell r="BQ2027">
            <v>0</v>
          </cell>
          <cell r="BR2027">
            <v>0</v>
          </cell>
          <cell r="BS2027">
            <v>0</v>
          </cell>
          <cell r="BT2027">
            <v>0</v>
          </cell>
          <cell r="BU2027">
            <v>0</v>
          </cell>
          <cell r="BV2027">
            <v>0</v>
          </cell>
          <cell r="BW2027">
            <v>0</v>
          </cell>
          <cell r="BX2027">
            <v>0</v>
          </cell>
          <cell r="BY2027">
            <v>0</v>
          </cell>
          <cell r="BZ2027">
            <v>0</v>
          </cell>
          <cell r="CA2027">
            <v>0</v>
          </cell>
          <cell r="CB2027">
            <v>0</v>
          </cell>
          <cell r="CC2027">
            <v>0</v>
          </cell>
          <cell r="CD2027">
            <v>1403</v>
          </cell>
          <cell r="CE2027">
            <v>0</v>
          </cell>
          <cell r="CF2027">
            <v>0</v>
          </cell>
          <cell r="CG2027">
            <v>0</v>
          </cell>
          <cell r="CH2027">
            <v>0</v>
          </cell>
          <cell r="CI2027">
            <v>0</v>
          </cell>
          <cell r="CJ2027">
            <v>0</v>
          </cell>
          <cell r="CK2027">
            <v>0</v>
          </cell>
          <cell r="CL2027">
            <v>0</v>
          </cell>
          <cell r="CM2027">
            <v>0</v>
          </cell>
          <cell r="CN2027">
            <v>468</v>
          </cell>
        </row>
        <row r="2028">
          <cell r="B2028" t="str">
            <v>G140453</v>
          </cell>
          <cell r="C2028" t="str">
            <v>NA</v>
          </cell>
          <cell r="D2028" t="str">
            <v>RAM PRAKASH RAM</v>
          </cell>
          <cell r="E2028" t="str">
            <v>Delhi</v>
          </cell>
          <cell r="F2028" t="str">
            <v>SECURITY GUARD</v>
          </cell>
          <cell r="G2028" t="str">
            <v>STT GLOBAL DATA CENTERS INDIA PVT LTD</v>
          </cell>
          <cell r="H2028" t="str">
            <v>STT Global Data Centres India Private Limited</v>
          </cell>
          <cell r="I2028" t="str">
            <v>OPS</v>
          </cell>
          <cell r="J2028" t="str">
            <v>2208313731</v>
          </cell>
          <cell r="K2028" t="str">
            <v>CENTRAL BANK OF INDIA</v>
          </cell>
          <cell r="L2028" t="str">
            <v>BANK TRANSFER</v>
          </cell>
          <cell r="M2028" t="str">
            <v>CBIN0281709</v>
          </cell>
          <cell r="N2028"/>
          <cell r="O2028" t="str">
            <v>DL/22524/58583</v>
          </cell>
          <cell r="P2028" t="str">
            <v>2016774947</v>
          </cell>
          <cell r="Q2028">
            <v>0</v>
          </cell>
          <cell r="R2028">
            <v>0</v>
          </cell>
          <cell r="S2028">
            <v>0</v>
          </cell>
          <cell r="T2028">
            <v>1</v>
          </cell>
          <cell r="U2028">
            <v>0</v>
          </cell>
          <cell r="V2028">
            <v>0</v>
          </cell>
          <cell r="W2028">
            <v>31</v>
          </cell>
          <cell r="X2028">
            <v>4</v>
          </cell>
          <cell r="Y2028">
            <v>26</v>
          </cell>
          <cell r="Z2028">
            <v>1</v>
          </cell>
          <cell r="AA2028">
            <v>0</v>
          </cell>
          <cell r="AB2028">
            <v>0</v>
          </cell>
          <cell r="AC2028">
            <v>1</v>
          </cell>
          <cell r="AD2028">
            <v>13896</v>
          </cell>
          <cell r="AE2028">
            <v>104</v>
          </cell>
          <cell r="AF2028">
            <v>500</v>
          </cell>
          <cell r="AG2028">
            <v>0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L2028">
            <v>0</v>
          </cell>
          <cell r="AM2028">
            <v>0</v>
          </cell>
          <cell r="AN2028">
            <v>0</v>
          </cell>
          <cell r="AO2028">
            <v>0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0</v>
          </cell>
          <cell r="AV2028">
            <v>0</v>
          </cell>
          <cell r="AW2028">
            <v>0</v>
          </cell>
          <cell r="AX2028">
            <v>0</v>
          </cell>
          <cell r="AY2028">
            <v>14500</v>
          </cell>
          <cell r="AZ2028">
            <v>13896</v>
          </cell>
          <cell r="BA2028">
            <v>0</v>
          </cell>
          <cell r="BB2028">
            <v>104</v>
          </cell>
          <cell r="BC2028">
            <v>0</v>
          </cell>
          <cell r="BD2028">
            <v>500</v>
          </cell>
          <cell r="BE2028">
            <v>0</v>
          </cell>
          <cell r="BF2028">
            <v>0</v>
          </cell>
          <cell r="BG2028">
            <v>0</v>
          </cell>
          <cell r="BH2028">
            <v>0</v>
          </cell>
          <cell r="BI2028">
            <v>0</v>
          </cell>
          <cell r="BJ2028">
            <v>0</v>
          </cell>
          <cell r="BK2028">
            <v>0</v>
          </cell>
          <cell r="BL2028">
            <v>0</v>
          </cell>
          <cell r="BM2028">
            <v>0</v>
          </cell>
          <cell r="BN2028">
            <v>0</v>
          </cell>
          <cell r="BO2028">
            <v>0</v>
          </cell>
          <cell r="BP2028">
            <v>0</v>
          </cell>
          <cell r="BQ2028">
            <v>0</v>
          </cell>
          <cell r="BR2028">
            <v>0</v>
          </cell>
          <cell r="BS2028">
            <v>0</v>
          </cell>
          <cell r="BT2028">
            <v>0</v>
          </cell>
          <cell r="BU2028">
            <v>0</v>
          </cell>
          <cell r="BV2028">
            <v>0</v>
          </cell>
          <cell r="BW2028">
            <v>0</v>
          </cell>
          <cell r="BX2028">
            <v>0</v>
          </cell>
          <cell r="BY2028">
            <v>0</v>
          </cell>
          <cell r="BZ2028">
            <v>0</v>
          </cell>
          <cell r="CA2028">
            <v>0</v>
          </cell>
          <cell r="CB2028">
            <v>0</v>
          </cell>
          <cell r="CC2028">
            <v>0</v>
          </cell>
          <cell r="CD2028">
            <v>935</v>
          </cell>
          <cell r="CE2028">
            <v>0</v>
          </cell>
          <cell r="CF2028">
            <v>0</v>
          </cell>
          <cell r="CG2028">
            <v>0</v>
          </cell>
          <cell r="CH2028">
            <v>0</v>
          </cell>
          <cell r="CI2028">
            <v>0</v>
          </cell>
          <cell r="CJ2028">
            <v>0</v>
          </cell>
          <cell r="CK2028">
            <v>0</v>
          </cell>
          <cell r="CL2028">
            <v>0</v>
          </cell>
          <cell r="CM2028">
            <v>0</v>
          </cell>
          <cell r="CN2028">
            <v>468</v>
          </cell>
        </row>
        <row r="2029">
          <cell r="B2029" t="str">
            <v>G148818</v>
          </cell>
          <cell r="C2029" t="str">
            <v>NA</v>
          </cell>
          <cell r="D2029" t="str">
            <v>SHASHI  BHUSHAN</v>
          </cell>
          <cell r="E2029" t="str">
            <v>Delhi</v>
          </cell>
          <cell r="F2029" t="str">
            <v>SECURITY GUARD</v>
          </cell>
          <cell r="G2029" t="str">
            <v>STT GLOBAL DATA CENTERS INDIA PVT LTD</v>
          </cell>
          <cell r="H2029" t="str">
            <v>STT Global Data Centres India Private Limited</v>
          </cell>
          <cell r="I2029" t="str">
            <v>OPS</v>
          </cell>
          <cell r="J2029" t="str">
            <v>181901506723</v>
          </cell>
          <cell r="K2029" t="str">
            <v>ICICI BANK</v>
          </cell>
          <cell r="L2029" t="str">
            <v>BANK TRANSFER</v>
          </cell>
          <cell r="M2029" t="str">
            <v>ICIC0001819</v>
          </cell>
          <cell r="N2029"/>
          <cell r="O2029" t="str">
            <v>DL/22524/58881</v>
          </cell>
          <cell r="P2029" t="str">
            <v>2016916691</v>
          </cell>
          <cell r="Q2029">
            <v>0</v>
          </cell>
          <cell r="R2029">
            <v>0</v>
          </cell>
          <cell r="S2029">
            <v>0</v>
          </cell>
          <cell r="T2029">
            <v>1</v>
          </cell>
          <cell r="U2029">
            <v>0</v>
          </cell>
          <cell r="V2029">
            <v>0</v>
          </cell>
          <cell r="W2029">
            <v>31</v>
          </cell>
          <cell r="X2029">
            <v>4</v>
          </cell>
          <cell r="Y2029">
            <v>26</v>
          </cell>
          <cell r="Z2029">
            <v>1</v>
          </cell>
          <cell r="AA2029">
            <v>0</v>
          </cell>
          <cell r="AB2029">
            <v>0</v>
          </cell>
          <cell r="AC2029">
            <v>1</v>
          </cell>
          <cell r="AD2029">
            <v>13896</v>
          </cell>
          <cell r="AE2029">
            <v>104</v>
          </cell>
          <cell r="AF2029">
            <v>500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0</v>
          </cell>
          <cell r="AR2029">
            <v>0</v>
          </cell>
          <cell r="AS2029">
            <v>0</v>
          </cell>
          <cell r="AT2029">
            <v>0</v>
          </cell>
          <cell r="AU2029">
            <v>0</v>
          </cell>
          <cell r="AV2029">
            <v>0</v>
          </cell>
          <cell r="AW2029">
            <v>0</v>
          </cell>
          <cell r="AX2029">
            <v>0</v>
          </cell>
          <cell r="AY2029">
            <v>14500</v>
          </cell>
          <cell r="AZ2029">
            <v>13896</v>
          </cell>
          <cell r="BA2029">
            <v>0</v>
          </cell>
          <cell r="BB2029">
            <v>104</v>
          </cell>
          <cell r="BC2029">
            <v>0</v>
          </cell>
          <cell r="BD2029">
            <v>500</v>
          </cell>
          <cell r="BE2029">
            <v>0</v>
          </cell>
          <cell r="BF2029">
            <v>0</v>
          </cell>
          <cell r="BG2029">
            <v>0</v>
          </cell>
          <cell r="BH2029">
            <v>0</v>
          </cell>
          <cell r="BI2029">
            <v>0</v>
          </cell>
          <cell r="BJ2029">
            <v>0</v>
          </cell>
          <cell r="BK2029">
            <v>0</v>
          </cell>
          <cell r="BL2029">
            <v>0</v>
          </cell>
          <cell r="BM2029">
            <v>0</v>
          </cell>
          <cell r="BN2029">
            <v>0</v>
          </cell>
          <cell r="BO2029">
            <v>0</v>
          </cell>
          <cell r="BP2029">
            <v>0</v>
          </cell>
          <cell r="BQ2029">
            <v>0</v>
          </cell>
          <cell r="BR2029">
            <v>0</v>
          </cell>
          <cell r="BS2029">
            <v>0</v>
          </cell>
          <cell r="BT2029">
            <v>0</v>
          </cell>
          <cell r="BU2029">
            <v>0</v>
          </cell>
          <cell r="BV2029">
            <v>0</v>
          </cell>
          <cell r="BW2029">
            <v>0</v>
          </cell>
          <cell r="BX2029">
            <v>0</v>
          </cell>
          <cell r="BY2029">
            <v>0</v>
          </cell>
          <cell r="BZ2029">
            <v>0</v>
          </cell>
          <cell r="CA2029">
            <v>0</v>
          </cell>
          <cell r="CB2029">
            <v>0</v>
          </cell>
          <cell r="CC2029">
            <v>0</v>
          </cell>
          <cell r="CD2029">
            <v>935</v>
          </cell>
          <cell r="CE2029">
            <v>0</v>
          </cell>
          <cell r="CF2029">
            <v>0</v>
          </cell>
          <cell r="CG2029">
            <v>0</v>
          </cell>
          <cell r="CH2029">
            <v>0</v>
          </cell>
          <cell r="CI2029">
            <v>0</v>
          </cell>
          <cell r="CJ2029">
            <v>0</v>
          </cell>
          <cell r="CK2029">
            <v>0</v>
          </cell>
          <cell r="CL2029">
            <v>0</v>
          </cell>
          <cell r="CM2029">
            <v>0</v>
          </cell>
          <cell r="CN2029">
            <v>468</v>
          </cell>
        </row>
        <row r="2030">
          <cell r="B2030" t="str">
            <v>G159967</v>
          </cell>
          <cell r="C2030" t="str">
            <v>NA</v>
          </cell>
          <cell r="D2030" t="str">
            <v>GHANSHYAM  GOSWAMI</v>
          </cell>
          <cell r="E2030" t="str">
            <v>Delhi</v>
          </cell>
          <cell r="F2030" t="str">
            <v>SECURITY GUARD</v>
          </cell>
          <cell r="G2030" t="str">
            <v>STT GLOBAL DATA CENTERS INDIA PVT LTD</v>
          </cell>
          <cell r="H2030" t="str">
            <v>STT Global Data Centres India Private Limited</v>
          </cell>
          <cell r="I2030" t="str">
            <v>OPS</v>
          </cell>
          <cell r="J2030" t="str">
            <v>06292193000071</v>
          </cell>
          <cell r="K2030" t="str">
            <v>ORIENTAL BANK OF COMMERCE</v>
          </cell>
          <cell r="L2030" t="str">
            <v>BANK TRANSFER</v>
          </cell>
          <cell r="M2030" t="str">
            <v>ORBC0100629</v>
          </cell>
          <cell r="N2030"/>
          <cell r="O2030" t="str">
            <v>DL/22524/59337</v>
          </cell>
          <cell r="P2030" t="str">
            <v>2017122847</v>
          </cell>
          <cell r="Q2030">
            <v>0</v>
          </cell>
          <cell r="R2030">
            <v>0</v>
          </cell>
          <cell r="S2030">
            <v>0</v>
          </cell>
          <cell r="T2030">
            <v>1</v>
          </cell>
          <cell r="U2030">
            <v>0</v>
          </cell>
          <cell r="V2030">
            <v>0</v>
          </cell>
          <cell r="W2030">
            <v>31</v>
          </cell>
          <cell r="X2030">
            <v>4</v>
          </cell>
          <cell r="Y2030">
            <v>26</v>
          </cell>
          <cell r="Z2030">
            <v>1</v>
          </cell>
          <cell r="AA2030">
            <v>0</v>
          </cell>
          <cell r="AB2030">
            <v>0</v>
          </cell>
          <cell r="AC2030">
            <v>1</v>
          </cell>
          <cell r="AD2030">
            <v>13896</v>
          </cell>
          <cell r="AE2030">
            <v>104</v>
          </cell>
          <cell r="AF2030">
            <v>500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  <cell r="AY2030">
            <v>14500</v>
          </cell>
          <cell r="AZ2030">
            <v>13896</v>
          </cell>
          <cell r="BA2030">
            <v>0</v>
          </cell>
          <cell r="BB2030">
            <v>104</v>
          </cell>
          <cell r="BC2030">
            <v>0</v>
          </cell>
          <cell r="BD2030">
            <v>500</v>
          </cell>
          <cell r="BE2030">
            <v>0</v>
          </cell>
          <cell r="BF2030">
            <v>0</v>
          </cell>
          <cell r="BG2030">
            <v>0</v>
          </cell>
          <cell r="BH2030">
            <v>0</v>
          </cell>
          <cell r="BI2030">
            <v>0</v>
          </cell>
          <cell r="BJ2030">
            <v>0</v>
          </cell>
          <cell r="BK2030">
            <v>0</v>
          </cell>
          <cell r="BL2030">
            <v>0</v>
          </cell>
          <cell r="BM2030">
            <v>0</v>
          </cell>
          <cell r="BN2030">
            <v>0</v>
          </cell>
          <cell r="BO2030">
            <v>0</v>
          </cell>
          <cell r="BP2030">
            <v>0</v>
          </cell>
          <cell r="BQ2030">
            <v>0</v>
          </cell>
          <cell r="BR2030">
            <v>0</v>
          </cell>
          <cell r="BS2030">
            <v>0</v>
          </cell>
          <cell r="BT2030">
            <v>0</v>
          </cell>
          <cell r="BU2030">
            <v>0</v>
          </cell>
          <cell r="BV2030">
            <v>0</v>
          </cell>
          <cell r="BW2030">
            <v>0</v>
          </cell>
          <cell r="BX2030">
            <v>0</v>
          </cell>
          <cell r="BY2030">
            <v>0</v>
          </cell>
          <cell r="BZ2030">
            <v>0</v>
          </cell>
          <cell r="CA2030">
            <v>0</v>
          </cell>
          <cell r="CB2030">
            <v>0</v>
          </cell>
          <cell r="CC2030">
            <v>0</v>
          </cell>
          <cell r="CD2030">
            <v>935</v>
          </cell>
          <cell r="CE2030">
            <v>0</v>
          </cell>
          <cell r="CF2030">
            <v>0</v>
          </cell>
          <cell r="CG2030">
            <v>0</v>
          </cell>
          <cell r="CH2030">
            <v>0</v>
          </cell>
          <cell r="CI2030">
            <v>0</v>
          </cell>
          <cell r="CJ2030">
            <v>0</v>
          </cell>
          <cell r="CK2030">
            <v>0</v>
          </cell>
          <cell r="CL2030">
            <v>0</v>
          </cell>
          <cell r="CM2030">
            <v>0</v>
          </cell>
          <cell r="CN2030">
            <v>468</v>
          </cell>
        </row>
        <row r="2031">
          <cell r="B2031" t="str">
            <v>G159968</v>
          </cell>
          <cell r="C2031" t="str">
            <v>NA</v>
          </cell>
          <cell r="D2031" t="str">
            <v>KISHAN  TIWARI</v>
          </cell>
          <cell r="E2031" t="str">
            <v>Delhi</v>
          </cell>
          <cell r="F2031" t="str">
            <v>SECURITY GUARD</v>
          </cell>
          <cell r="G2031" t="str">
            <v>STT GLOBAL DATA CENTERS INDIA PVT LTD</v>
          </cell>
          <cell r="H2031" t="str">
            <v>STT Global Data Centres India Private Limited</v>
          </cell>
          <cell r="I2031" t="str">
            <v>OPS</v>
          </cell>
          <cell r="J2031" t="str">
            <v>50762281000111</v>
          </cell>
          <cell r="K2031" t="str">
            <v>ORIENTAL BANK OF COMMERCE</v>
          </cell>
          <cell r="L2031" t="str">
            <v>BANK TRANSFER</v>
          </cell>
          <cell r="M2031" t="str">
            <v>ORBC0105076</v>
          </cell>
          <cell r="N2031"/>
          <cell r="O2031" t="str">
            <v>DL/22524/59383</v>
          </cell>
          <cell r="P2031" t="str">
            <v>2017122423</v>
          </cell>
          <cell r="Q2031">
            <v>0</v>
          </cell>
          <cell r="R2031">
            <v>0</v>
          </cell>
          <cell r="S2031">
            <v>0</v>
          </cell>
          <cell r="T2031">
            <v>1</v>
          </cell>
          <cell r="U2031">
            <v>0</v>
          </cell>
          <cell r="V2031">
            <v>0</v>
          </cell>
          <cell r="W2031">
            <v>31</v>
          </cell>
          <cell r="X2031">
            <v>4</v>
          </cell>
          <cell r="Y2031">
            <v>26</v>
          </cell>
          <cell r="Z2031">
            <v>1.5</v>
          </cell>
          <cell r="AA2031">
            <v>0</v>
          </cell>
          <cell r="AB2031">
            <v>0</v>
          </cell>
          <cell r="AC2031">
            <v>1.5</v>
          </cell>
          <cell r="AD2031">
            <v>13896</v>
          </cell>
          <cell r="AE2031">
            <v>104</v>
          </cell>
          <cell r="AF2031">
            <v>500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>
            <v>14500</v>
          </cell>
          <cell r="AZ2031">
            <v>13896</v>
          </cell>
          <cell r="BA2031">
            <v>0</v>
          </cell>
          <cell r="BB2031">
            <v>104</v>
          </cell>
          <cell r="BC2031">
            <v>0</v>
          </cell>
          <cell r="BD2031">
            <v>500</v>
          </cell>
          <cell r="BE2031">
            <v>0</v>
          </cell>
          <cell r="BF2031">
            <v>0</v>
          </cell>
          <cell r="BG2031">
            <v>0</v>
          </cell>
          <cell r="BH2031">
            <v>0</v>
          </cell>
          <cell r="BI2031">
            <v>0</v>
          </cell>
          <cell r="BJ2031">
            <v>0</v>
          </cell>
          <cell r="BK2031">
            <v>0</v>
          </cell>
          <cell r="BL2031">
            <v>0</v>
          </cell>
          <cell r="BM2031">
            <v>0</v>
          </cell>
          <cell r="BN2031">
            <v>0</v>
          </cell>
          <cell r="BO2031">
            <v>0</v>
          </cell>
          <cell r="BP2031">
            <v>0</v>
          </cell>
          <cell r="BQ2031">
            <v>0</v>
          </cell>
          <cell r="BR2031">
            <v>0</v>
          </cell>
          <cell r="BS2031">
            <v>0</v>
          </cell>
          <cell r="BT2031">
            <v>0</v>
          </cell>
          <cell r="BU2031">
            <v>0</v>
          </cell>
          <cell r="BV2031">
            <v>0</v>
          </cell>
          <cell r="BW2031">
            <v>0</v>
          </cell>
          <cell r="BX2031">
            <v>0</v>
          </cell>
          <cell r="BY2031">
            <v>0</v>
          </cell>
          <cell r="BZ2031">
            <v>0</v>
          </cell>
          <cell r="CA2031">
            <v>0</v>
          </cell>
          <cell r="CB2031">
            <v>0</v>
          </cell>
          <cell r="CC2031">
            <v>0</v>
          </cell>
          <cell r="CD2031">
            <v>1403</v>
          </cell>
          <cell r="CE2031">
            <v>0</v>
          </cell>
          <cell r="CF2031">
            <v>0</v>
          </cell>
          <cell r="CG2031">
            <v>0</v>
          </cell>
          <cell r="CH2031">
            <v>0</v>
          </cell>
          <cell r="CI2031">
            <v>0</v>
          </cell>
          <cell r="CJ2031">
            <v>0</v>
          </cell>
          <cell r="CK2031">
            <v>0</v>
          </cell>
          <cell r="CL2031">
            <v>0</v>
          </cell>
          <cell r="CM2031">
            <v>0</v>
          </cell>
          <cell r="CN2031">
            <v>468</v>
          </cell>
        </row>
        <row r="2032">
          <cell r="B2032" t="str">
            <v>G160899</v>
          </cell>
          <cell r="C2032" t="str">
            <v>NA</v>
          </cell>
          <cell r="D2032" t="str">
            <v>YASHPAL  SINGH</v>
          </cell>
          <cell r="E2032" t="str">
            <v>Delhi</v>
          </cell>
          <cell r="F2032" t="str">
            <v>SECURITY GUARD</v>
          </cell>
          <cell r="G2032" t="str">
            <v>STT GLOBAL DATA CENTERS INDIA PVT LTD</v>
          </cell>
          <cell r="H2032" t="str">
            <v>STT Global Data Centres India Private Limited</v>
          </cell>
          <cell r="I2032" t="str">
            <v>OPS</v>
          </cell>
          <cell r="J2032" t="str">
            <v>32244450035</v>
          </cell>
          <cell r="K2032" t="str">
            <v>STATE BANK OF INDIA</v>
          </cell>
          <cell r="L2032" t="str">
            <v>BANK TRANSFER</v>
          </cell>
          <cell r="M2032" t="str">
            <v>SBIN0001709</v>
          </cell>
          <cell r="N2032"/>
          <cell r="O2032" t="str">
            <v>DL/22524/59435</v>
          </cell>
          <cell r="P2032" t="str">
            <v>2013402924</v>
          </cell>
          <cell r="Q2032">
            <v>2</v>
          </cell>
          <cell r="R2032">
            <v>2</v>
          </cell>
          <cell r="S2032">
            <v>0</v>
          </cell>
          <cell r="T2032">
            <v>1</v>
          </cell>
          <cell r="U2032">
            <v>0</v>
          </cell>
          <cell r="V2032">
            <v>0</v>
          </cell>
          <cell r="W2032">
            <v>30</v>
          </cell>
          <cell r="X2032">
            <v>4</v>
          </cell>
          <cell r="Y2032">
            <v>21</v>
          </cell>
          <cell r="Z2032">
            <v>0.5</v>
          </cell>
          <cell r="AA2032">
            <v>0</v>
          </cell>
          <cell r="AB2032">
            <v>0</v>
          </cell>
          <cell r="AC2032">
            <v>0.5</v>
          </cell>
          <cell r="AD2032">
            <v>13896</v>
          </cell>
          <cell r="AE2032">
            <v>104</v>
          </cell>
          <cell r="AF2032">
            <v>500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>
            <v>14500</v>
          </cell>
          <cell r="AZ2032">
            <v>13448</v>
          </cell>
          <cell r="BA2032">
            <v>0</v>
          </cell>
          <cell r="BB2032">
            <v>101</v>
          </cell>
          <cell r="BC2032">
            <v>0</v>
          </cell>
          <cell r="BD2032">
            <v>484</v>
          </cell>
          <cell r="BE2032">
            <v>0</v>
          </cell>
          <cell r="BF2032">
            <v>0</v>
          </cell>
          <cell r="BG2032">
            <v>0</v>
          </cell>
          <cell r="BH2032">
            <v>0</v>
          </cell>
          <cell r="BI2032">
            <v>0</v>
          </cell>
          <cell r="BJ2032">
            <v>0</v>
          </cell>
          <cell r="BK2032">
            <v>0</v>
          </cell>
          <cell r="BL2032">
            <v>0</v>
          </cell>
          <cell r="BM2032">
            <v>0</v>
          </cell>
          <cell r="BN2032">
            <v>0</v>
          </cell>
          <cell r="BO2032">
            <v>0</v>
          </cell>
          <cell r="BP2032">
            <v>0</v>
          </cell>
          <cell r="BQ2032">
            <v>0</v>
          </cell>
          <cell r="BR2032">
            <v>0</v>
          </cell>
          <cell r="BS2032">
            <v>0</v>
          </cell>
          <cell r="BT2032">
            <v>0</v>
          </cell>
          <cell r="BU2032">
            <v>0</v>
          </cell>
          <cell r="BV2032">
            <v>0</v>
          </cell>
          <cell r="BW2032">
            <v>0</v>
          </cell>
          <cell r="BX2032">
            <v>0</v>
          </cell>
          <cell r="BY2032">
            <v>0</v>
          </cell>
          <cell r="BZ2032">
            <v>0</v>
          </cell>
          <cell r="CA2032">
            <v>0</v>
          </cell>
          <cell r="CB2032">
            <v>0</v>
          </cell>
          <cell r="CC2032">
            <v>0</v>
          </cell>
          <cell r="CD2032">
            <v>468</v>
          </cell>
          <cell r="CE2032">
            <v>0</v>
          </cell>
          <cell r="CF2032">
            <v>0</v>
          </cell>
          <cell r="CG2032">
            <v>0</v>
          </cell>
          <cell r="CH2032">
            <v>0</v>
          </cell>
          <cell r="CI2032">
            <v>0</v>
          </cell>
          <cell r="CJ2032">
            <v>0</v>
          </cell>
          <cell r="CK2032">
            <v>0</v>
          </cell>
          <cell r="CL2032">
            <v>0</v>
          </cell>
          <cell r="CM2032">
            <v>0</v>
          </cell>
          <cell r="CN2032">
            <v>468</v>
          </cell>
        </row>
        <row r="2033">
          <cell r="B2033" t="str">
            <v>G160901</v>
          </cell>
          <cell r="C2033" t="str">
            <v>NA</v>
          </cell>
          <cell r="D2033" t="str">
            <v>AJIT  KUMAR</v>
          </cell>
          <cell r="E2033" t="str">
            <v>Delhi</v>
          </cell>
          <cell r="F2033" t="str">
            <v>SECURITY GUARD</v>
          </cell>
          <cell r="G2033" t="str">
            <v>STT GLOBAL DATA CENTERS INDIA PVT LTD</v>
          </cell>
          <cell r="H2033" t="str">
            <v>STT Global Data Centres India Private Limited</v>
          </cell>
          <cell r="I2033" t="str">
            <v>OPS</v>
          </cell>
          <cell r="J2033" t="str">
            <v>1467001700004642</v>
          </cell>
          <cell r="K2033" t="str">
            <v>PUNJAB NATIONAL BANK</v>
          </cell>
          <cell r="L2033" t="str">
            <v>BANK TRANSFER</v>
          </cell>
          <cell r="M2033" t="str">
            <v>PUNB0146700</v>
          </cell>
          <cell r="N2033"/>
          <cell r="O2033" t="str">
            <v>DL/22524/59491</v>
          </cell>
          <cell r="P2033" t="str">
            <v>2014136834</v>
          </cell>
          <cell r="Q2033">
            <v>0</v>
          </cell>
          <cell r="R2033">
            <v>0</v>
          </cell>
          <cell r="S2033">
            <v>0</v>
          </cell>
          <cell r="T2033">
            <v>1</v>
          </cell>
          <cell r="U2033">
            <v>0</v>
          </cell>
          <cell r="V2033">
            <v>0</v>
          </cell>
          <cell r="W2033">
            <v>31</v>
          </cell>
          <cell r="X2033">
            <v>4</v>
          </cell>
          <cell r="Y2033">
            <v>26</v>
          </cell>
          <cell r="Z2033">
            <v>1</v>
          </cell>
          <cell r="AA2033">
            <v>0</v>
          </cell>
          <cell r="AB2033">
            <v>0</v>
          </cell>
          <cell r="AC2033">
            <v>1</v>
          </cell>
          <cell r="AD2033">
            <v>13896</v>
          </cell>
          <cell r="AE2033">
            <v>104</v>
          </cell>
          <cell r="AF2033">
            <v>500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>
            <v>14500</v>
          </cell>
          <cell r="AZ2033">
            <v>13896</v>
          </cell>
          <cell r="BA2033">
            <v>0</v>
          </cell>
          <cell r="BB2033">
            <v>104</v>
          </cell>
          <cell r="BC2033">
            <v>0</v>
          </cell>
          <cell r="BD2033">
            <v>500</v>
          </cell>
          <cell r="BE2033">
            <v>0</v>
          </cell>
          <cell r="BF2033">
            <v>0</v>
          </cell>
          <cell r="BG2033">
            <v>0</v>
          </cell>
          <cell r="BH2033">
            <v>0</v>
          </cell>
          <cell r="BI2033">
            <v>0</v>
          </cell>
          <cell r="BJ2033">
            <v>0</v>
          </cell>
          <cell r="BK2033">
            <v>0</v>
          </cell>
          <cell r="BL2033">
            <v>0</v>
          </cell>
          <cell r="BM2033">
            <v>0</v>
          </cell>
          <cell r="BN2033">
            <v>0</v>
          </cell>
          <cell r="BO2033">
            <v>0</v>
          </cell>
          <cell r="BP2033">
            <v>0</v>
          </cell>
          <cell r="BQ2033">
            <v>0</v>
          </cell>
          <cell r="BR2033">
            <v>0</v>
          </cell>
          <cell r="BS2033">
            <v>0</v>
          </cell>
          <cell r="BT2033">
            <v>0</v>
          </cell>
          <cell r="BU2033">
            <v>0</v>
          </cell>
          <cell r="BV2033">
            <v>0</v>
          </cell>
          <cell r="BW2033">
            <v>0</v>
          </cell>
          <cell r="BX2033">
            <v>0</v>
          </cell>
          <cell r="BY2033">
            <v>0</v>
          </cell>
          <cell r="BZ2033">
            <v>0</v>
          </cell>
          <cell r="CA2033">
            <v>0</v>
          </cell>
          <cell r="CB2033">
            <v>0</v>
          </cell>
          <cell r="CC2033">
            <v>0</v>
          </cell>
          <cell r="CD2033">
            <v>935</v>
          </cell>
          <cell r="CE2033">
            <v>0</v>
          </cell>
          <cell r="CF2033">
            <v>0</v>
          </cell>
          <cell r="CG2033">
            <v>0</v>
          </cell>
          <cell r="CH2033">
            <v>0</v>
          </cell>
          <cell r="CI2033">
            <v>0</v>
          </cell>
          <cell r="CJ2033">
            <v>0</v>
          </cell>
          <cell r="CK2033">
            <v>0</v>
          </cell>
          <cell r="CL2033">
            <v>0</v>
          </cell>
          <cell r="CM2033">
            <v>0</v>
          </cell>
          <cell r="CN2033">
            <v>468</v>
          </cell>
        </row>
        <row r="2034">
          <cell r="B2034" t="str">
            <v>G160902</v>
          </cell>
          <cell r="C2034" t="str">
            <v>NA</v>
          </cell>
          <cell r="D2034" t="str">
            <v>NIRAJ  KUMAR</v>
          </cell>
          <cell r="E2034" t="str">
            <v>Delhi</v>
          </cell>
          <cell r="F2034" t="str">
            <v>SECURITY GUARD</v>
          </cell>
          <cell r="G2034" t="str">
            <v>STT GLOBAL DATA CENTERS INDIA PVT LTD</v>
          </cell>
          <cell r="H2034" t="str">
            <v>STT Global Data Centres India Private Limited</v>
          </cell>
          <cell r="I2034" t="str">
            <v>OPS</v>
          </cell>
          <cell r="J2034" t="str">
            <v>130410034182</v>
          </cell>
          <cell r="K2034" t="str">
            <v>DENA BANK</v>
          </cell>
          <cell r="L2034" t="str">
            <v>BANK TRANSFER</v>
          </cell>
          <cell r="M2034" t="str">
            <v>BKDN0711304</v>
          </cell>
          <cell r="N2034"/>
          <cell r="O2034" t="str">
            <v>DL/22524/59513</v>
          </cell>
          <cell r="P2034" t="str">
            <v>2015419495</v>
          </cell>
          <cell r="Q2034">
            <v>1</v>
          </cell>
          <cell r="R2034">
            <v>0</v>
          </cell>
          <cell r="S2034">
            <v>0</v>
          </cell>
          <cell r="T2034">
            <v>1</v>
          </cell>
          <cell r="U2034">
            <v>0</v>
          </cell>
          <cell r="V2034">
            <v>0</v>
          </cell>
          <cell r="W2034">
            <v>31</v>
          </cell>
          <cell r="X2034">
            <v>4</v>
          </cell>
          <cell r="Y2034">
            <v>25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13896</v>
          </cell>
          <cell r="AE2034">
            <v>104</v>
          </cell>
          <cell r="AF2034">
            <v>500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>
            <v>14500</v>
          </cell>
          <cell r="AZ2034">
            <v>13896</v>
          </cell>
          <cell r="BA2034">
            <v>0</v>
          </cell>
          <cell r="BB2034">
            <v>104</v>
          </cell>
          <cell r="BC2034">
            <v>0</v>
          </cell>
          <cell r="BD2034">
            <v>500</v>
          </cell>
          <cell r="BE2034">
            <v>0</v>
          </cell>
          <cell r="BF2034">
            <v>0</v>
          </cell>
          <cell r="BG2034">
            <v>0</v>
          </cell>
          <cell r="BH2034">
            <v>0</v>
          </cell>
          <cell r="BI2034">
            <v>0</v>
          </cell>
          <cell r="BJ2034">
            <v>0</v>
          </cell>
          <cell r="BK2034">
            <v>0</v>
          </cell>
          <cell r="BL2034">
            <v>0</v>
          </cell>
          <cell r="BM2034">
            <v>0</v>
          </cell>
          <cell r="BN2034">
            <v>0</v>
          </cell>
          <cell r="BO2034">
            <v>0</v>
          </cell>
          <cell r="BP2034">
            <v>0</v>
          </cell>
          <cell r="BQ2034">
            <v>0</v>
          </cell>
          <cell r="BR2034">
            <v>0</v>
          </cell>
          <cell r="BS2034">
            <v>0</v>
          </cell>
          <cell r="BT2034">
            <v>0</v>
          </cell>
          <cell r="BU2034">
            <v>0</v>
          </cell>
          <cell r="BV2034">
            <v>0</v>
          </cell>
          <cell r="BW2034">
            <v>0</v>
          </cell>
          <cell r="BX2034">
            <v>0</v>
          </cell>
          <cell r="BY2034">
            <v>0</v>
          </cell>
          <cell r="BZ2034">
            <v>0</v>
          </cell>
          <cell r="CA2034">
            <v>0</v>
          </cell>
          <cell r="CB2034">
            <v>0</v>
          </cell>
          <cell r="CC2034">
            <v>0</v>
          </cell>
          <cell r="CD2034">
            <v>0</v>
          </cell>
          <cell r="CE2034">
            <v>0</v>
          </cell>
          <cell r="CF2034">
            <v>0</v>
          </cell>
          <cell r="CG2034">
            <v>0</v>
          </cell>
          <cell r="CH2034">
            <v>0</v>
          </cell>
          <cell r="CI2034">
            <v>0</v>
          </cell>
          <cell r="CJ2034">
            <v>0</v>
          </cell>
          <cell r="CK2034">
            <v>0</v>
          </cell>
          <cell r="CL2034">
            <v>0</v>
          </cell>
          <cell r="CM2034">
            <v>0</v>
          </cell>
          <cell r="CN2034">
            <v>468</v>
          </cell>
        </row>
        <row r="2035">
          <cell r="B2035" t="str">
            <v>G160903</v>
          </cell>
          <cell r="C2035" t="str">
            <v>NA</v>
          </cell>
          <cell r="D2035" t="str">
            <v>MANOJ  KUMAR</v>
          </cell>
          <cell r="E2035" t="str">
            <v>Delhi</v>
          </cell>
          <cell r="F2035" t="str">
            <v>SECURITY GUARD</v>
          </cell>
          <cell r="G2035" t="str">
            <v>STT GLOBAL DATA CENTERS INDIA PVT LTD</v>
          </cell>
          <cell r="H2035" t="str">
            <v>STT Global Data Centres India Private Limited</v>
          </cell>
          <cell r="I2035" t="str">
            <v>OPS</v>
          </cell>
          <cell r="J2035" t="str">
            <v>32924021457</v>
          </cell>
          <cell r="K2035" t="str">
            <v>STATE BANK OF INDIA</v>
          </cell>
          <cell r="L2035" t="str">
            <v>BANK TRANSFER</v>
          </cell>
          <cell r="M2035" t="str">
            <v>SBIN0002296</v>
          </cell>
          <cell r="N2035"/>
          <cell r="O2035" t="str">
            <v>DL/22524/40549</v>
          </cell>
          <cell r="P2035" t="str">
            <v>1307140683</v>
          </cell>
          <cell r="Q2035">
            <v>0</v>
          </cell>
          <cell r="R2035">
            <v>0</v>
          </cell>
          <cell r="S2035">
            <v>0</v>
          </cell>
          <cell r="T2035">
            <v>1</v>
          </cell>
          <cell r="U2035">
            <v>0</v>
          </cell>
          <cell r="V2035">
            <v>0</v>
          </cell>
          <cell r="W2035">
            <v>31</v>
          </cell>
          <cell r="X2035">
            <v>4</v>
          </cell>
          <cell r="Y2035">
            <v>26</v>
          </cell>
          <cell r="Z2035">
            <v>1.5</v>
          </cell>
          <cell r="AA2035">
            <v>0</v>
          </cell>
          <cell r="AB2035">
            <v>0</v>
          </cell>
          <cell r="AC2035">
            <v>1.5</v>
          </cell>
          <cell r="AD2035">
            <v>13896</v>
          </cell>
          <cell r="AE2035">
            <v>104</v>
          </cell>
          <cell r="AF2035">
            <v>500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>
            <v>14500</v>
          </cell>
          <cell r="AZ2035">
            <v>13896</v>
          </cell>
          <cell r="BA2035">
            <v>0</v>
          </cell>
          <cell r="BB2035">
            <v>104</v>
          </cell>
          <cell r="BC2035">
            <v>0</v>
          </cell>
          <cell r="BD2035">
            <v>500</v>
          </cell>
          <cell r="BE2035">
            <v>0</v>
          </cell>
          <cell r="BF2035">
            <v>0</v>
          </cell>
          <cell r="BG2035">
            <v>0</v>
          </cell>
          <cell r="BH2035">
            <v>0</v>
          </cell>
          <cell r="BI2035">
            <v>0</v>
          </cell>
          <cell r="BJ2035">
            <v>0</v>
          </cell>
          <cell r="BK2035">
            <v>0</v>
          </cell>
          <cell r="BL2035">
            <v>0</v>
          </cell>
          <cell r="BM2035">
            <v>0</v>
          </cell>
          <cell r="BN2035">
            <v>0</v>
          </cell>
          <cell r="BO2035">
            <v>0</v>
          </cell>
          <cell r="BP2035">
            <v>0</v>
          </cell>
          <cell r="BQ2035">
            <v>0</v>
          </cell>
          <cell r="BR2035">
            <v>0</v>
          </cell>
          <cell r="BS2035">
            <v>0</v>
          </cell>
          <cell r="BT2035">
            <v>0</v>
          </cell>
          <cell r="BU2035">
            <v>0</v>
          </cell>
          <cell r="BV2035">
            <v>0</v>
          </cell>
          <cell r="BW2035">
            <v>0</v>
          </cell>
          <cell r="BX2035">
            <v>0</v>
          </cell>
          <cell r="BY2035">
            <v>0</v>
          </cell>
          <cell r="BZ2035">
            <v>0</v>
          </cell>
          <cell r="CA2035">
            <v>0</v>
          </cell>
          <cell r="CB2035">
            <v>0</v>
          </cell>
          <cell r="CC2035">
            <v>0</v>
          </cell>
          <cell r="CD2035">
            <v>1403</v>
          </cell>
          <cell r="CE2035">
            <v>0</v>
          </cell>
          <cell r="CF2035">
            <v>0</v>
          </cell>
          <cell r="CG2035">
            <v>0</v>
          </cell>
          <cell r="CH2035">
            <v>0</v>
          </cell>
          <cell r="CI2035">
            <v>0</v>
          </cell>
          <cell r="CJ2035">
            <v>0</v>
          </cell>
          <cell r="CK2035">
            <v>0</v>
          </cell>
          <cell r="CL2035">
            <v>0</v>
          </cell>
          <cell r="CM2035">
            <v>0</v>
          </cell>
          <cell r="CN2035">
            <v>468</v>
          </cell>
        </row>
        <row r="2036">
          <cell r="B2036" t="str">
            <v>G160904</v>
          </cell>
          <cell r="C2036" t="str">
            <v>NA</v>
          </cell>
          <cell r="D2036" t="str">
            <v>SANJEEV  VERMA</v>
          </cell>
          <cell r="E2036" t="str">
            <v>Delhi</v>
          </cell>
          <cell r="F2036" t="str">
            <v>SECURITY GUARD</v>
          </cell>
          <cell r="G2036" t="str">
            <v>STT GLOBAL DATA CENTERS INDIA PVT LTD</v>
          </cell>
          <cell r="H2036" t="str">
            <v>STT Global Data Centres India Private Limited</v>
          </cell>
          <cell r="I2036" t="str">
            <v>OPS</v>
          </cell>
          <cell r="J2036" t="str">
            <v>024010032505</v>
          </cell>
          <cell r="K2036" t="str">
            <v>DENA BANK</v>
          </cell>
          <cell r="L2036" t="str">
            <v>BANK TRANSFER</v>
          </cell>
          <cell r="M2036" t="str">
            <v>BKDN0710240</v>
          </cell>
          <cell r="N2036"/>
          <cell r="O2036" t="str">
            <v>DL/22524/59495</v>
          </cell>
          <cell r="P2036" t="str">
            <v>2012669665</v>
          </cell>
          <cell r="Q2036">
            <v>0</v>
          </cell>
          <cell r="R2036">
            <v>0</v>
          </cell>
          <cell r="S2036">
            <v>0</v>
          </cell>
          <cell r="T2036">
            <v>1</v>
          </cell>
          <cell r="U2036">
            <v>0</v>
          </cell>
          <cell r="V2036">
            <v>0</v>
          </cell>
          <cell r="W2036">
            <v>31</v>
          </cell>
          <cell r="X2036">
            <v>4</v>
          </cell>
          <cell r="Y2036">
            <v>26</v>
          </cell>
          <cell r="Z2036">
            <v>1.5</v>
          </cell>
          <cell r="AA2036">
            <v>0</v>
          </cell>
          <cell r="AB2036">
            <v>0</v>
          </cell>
          <cell r="AC2036">
            <v>1.5</v>
          </cell>
          <cell r="AD2036">
            <v>13896</v>
          </cell>
          <cell r="AE2036">
            <v>104</v>
          </cell>
          <cell r="AF2036">
            <v>500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L2036">
            <v>0</v>
          </cell>
          <cell r="AM2036">
            <v>0</v>
          </cell>
          <cell r="AN2036">
            <v>0</v>
          </cell>
          <cell r="AO2036">
            <v>0</v>
          </cell>
          <cell r="AP2036">
            <v>0</v>
          </cell>
          <cell r="AQ2036">
            <v>0</v>
          </cell>
          <cell r="AR2036">
            <v>0</v>
          </cell>
          <cell r="AS2036">
            <v>0</v>
          </cell>
          <cell r="AT2036">
            <v>0</v>
          </cell>
          <cell r="AU2036">
            <v>0</v>
          </cell>
          <cell r="AV2036">
            <v>0</v>
          </cell>
          <cell r="AW2036">
            <v>0</v>
          </cell>
          <cell r="AX2036">
            <v>0</v>
          </cell>
          <cell r="AY2036">
            <v>14500</v>
          </cell>
          <cell r="AZ2036">
            <v>13896</v>
          </cell>
          <cell r="BA2036">
            <v>0</v>
          </cell>
          <cell r="BB2036">
            <v>104</v>
          </cell>
          <cell r="BC2036">
            <v>0</v>
          </cell>
          <cell r="BD2036">
            <v>500</v>
          </cell>
          <cell r="BE2036">
            <v>0</v>
          </cell>
          <cell r="BF2036">
            <v>0</v>
          </cell>
          <cell r="BG2036">
            <v>0</v>
          </cell>
          <cell r="BH2036">
            <v>0</v>
          </cell>
          <cell r="BI2036">
            <v>0</v>
          </cell>
          <cell r="BJ2036">
            <v>0</v>
          </cell>
          <cell r="BK2036">
            <v>0</v>
          </cell>
          <cell r="BL2036">
            <v>0</v>
          </cell>
          <cell r="BM2036">
            <v>0</v>
          </cell>
          <cell r="BN2036">
            <v>0</v>
          </cell>
          <cell r="BO2036">
            <v>0</v>
          </cell>
          <cell r="BP2036">
            <v>0</v>
          </cell>
          <cell r="BQ2036">
            <v>0</v>
          </cell>
          <cell r="BR2036">
            <v>0</v>
          </cell>
          <cell r="BS2036">
            <v>0</v>
          </cell>
          <cell r="BT2036">
            <v>0</v>
          </cell>
          <cell r="BU2036">
            <v>0</v>
          </cell>
          <cell r="BV2036">
            <v>0</v>
          </cell>
          <cell r="BW2036">
            <v>0</v>
          </cell>
          <cell r="BX2036">
            <v>0</v>
          </cell>
          <cell r="BY2036">
            <v>0</v>
          </cell>
          <cell r="BZ2036">
            <v>0</v>
          </cell>
          <cell r="CA2036">
            <v>0</v>
          </cell>
          <cell r="CB2036">
            <v>0</v>
          </cell>
          <cell r="CC2036">
            <v>0</v>
          </cell>
          <cell r="CD2036">
            <v>1403</v>
          </cell>
          <cell r="CE2036">
            <v>0</v>
          </cell>
          <cell r="CF2036">
            <v>0</v>
          </cell>
          <cell r="CG2036">
            <v>0</v>
          </cell>
          <cell r="CH2036">
            <v>0</v>
          </cell>
          <cell r="CI2036">
            <v>0</v>
          </cell>
          <cell r="CJ2036">
            <v>0</v>
          </cell>
          <cell r="CK2036">
            <v>0</v>
          </cell>
          <cell r="CL2036">
            <v>0</v>
          </cell>
          <cell r="CM2036">
            <v>0</v>
          </cell>
          <cell r="CN2036">
            <v>468</v>
          </cell>
        </row>
        <row r="2037">
          <cell r="B2037" t="str">
            <v>G160905</v>
          </cell>
          <cell r="C2037" t="str">
            <v>NA</v>
          </cell>
          <cell r="D2037" t="str">
            <v>SATISH  KUMAR</v>
          </cell>
          <cell r="E2037" t="str">
            <v>Delhi</v>
          </cell>
          <cell r="F2037" t="str">
            <v>SECURITY GUARD</v>
          </cell>
          <cell r="G2037" t="str">
            <v>STT GLOBAL DATA CENTERS INDIA PVT LTD</v>
          </cell>
          <cell r="H2037" t="str">
            <v>STT Global Data Centres India Private Limited</v>
          </cell>
          <cell r="I2037" t="str">
            <v>OPS</v>
          </cell>
          <cell r="J2037" t="str">
            <v>1467000109132309</v>
          </cell>
          <cell r="K2037" t="str">
            <v>PUNJAB NATIONAL BANK</v>
          </cell>
          <cell r="L2037" t="str">
            <v>BANK TRANSFER</v>
          </cell>
          <cell r="M2037" t="str">
            <v>PUNB0146700</v>
          </cell>
          <cell r="N2037"/>
          <cell r="O2037" t="str">
            <v>DL/22524/59502</v>
          </cell>
          <cell r="P2037" t="str">
            <v>2014609876</v>
          </cell>
          <cell r="Q2037">
            <v>0</v>
          </cell>
          <cell r="R2037">
            <v>0</v>
          </cell>
          <cell r="S2037">
            <v>0</v>
          </cell>
          <cell r="T2037">
            <v>1</v>
          </cell>
          <cell r="U2037">
            <v>0</v>
          </cell>
          <cell r="V2037">
            <v>0</v>
          </cell>
          <cell r="W2037">
            <v>31</v>
          </cell>
          <cell r="X2037">
            <v>4</v>
          </cell>
          <cell r="Y2037">
            <v>26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13896</v>
          </cell>
          <cell r="AE2037">
            <v>104</v>
          </cell>
          <cell r="AF2037">
            <v>500</v>
          </cell>
          <cell r="AG2037">
            <v>0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0</v>
          </cell>
          <cell r="AV2037">
            <v>0</v>
          </cell>
          <cell r="AW2037">
            <v>0</v>
          </cell>
          <cell r="AX2037">
            <v>0</v>
          </cell>
          <cell r="AY2037">
            <v>14500</v>
          </cell>
          <cell r="AZ2037">
            <v>13896</v>
          </cell>
          <cell r="BA2037">
            <v>0</v>
          </cell>
          <cell r="BB2037">
            <v>104</v>
          </cell>
          <cell r="BC2037">
            <v>0</v>
          </cell>
          <cell r="BD2037">
            <v>500</v>
          </cell>
          <cell r="BE2037">
            <v>0</v>
          </cell>
          <cell r="BF2037">
            <v>0</v>
          </cell>
          <cell r="BG2037">
            <v>0</v>
          </cell>
          <cell r="BH2037">
            <v>0</v>
          </cell>
          <cell r="BI2037">
            <v>0</v>
          </cell>
          <cell r="BJ2037">
            <v>0</v>
          </cell>
          <cell r="BK2037">
            <v>0</v>
          </cell>
          <cell r="BL2037">
            <v>0</v>
          </cell>
          <cell r="BM2037">
            <v>0</v>
          </cell>
          <cell r="BN2037">
            <v>0</v>
          </cell>
          <cell r="BO2037">
            <v>0</v>
          </cell>
          <cell r="BP2037">
            <v>0</v>
          </cell>
          <cell r="BQ2037">
            <v>0</v>
          </cell>
          <cell r="BR2037">
            <v>0</v>
          </cell>
          <cell r="BS2037">
            <v>0</v>
          </cell>
          <cell r="BT2037">
            <v>0</v>
          </cell>
          <cell r="BU2037">
            <v>0</v>
          </cell>
          <cell r="BV2037">
            <v>0</v>
          </cell>
          <cell r="BW2037">
            <v>0</v>
          </cell>
          <cell r="BX2037">
            <v>0</v>
          </cell>
          <cell r="BY2037">
            <v>0</v>
          </cell>
          <cell r="BZ2037">
            <v>0</v>
          </cell>
          <cell r="CA2037">
            <v>0</v>
          </cell>
          <cell r="CB2037">
            <v>0</v>
          </cell>
          <cell r="CC2037">
            <v>0</v>
          </cell>
          <cell r="CD2037">
            <v>0</v>
          </cell>
          <cell r="CE2037">
            <v>0</v>
          </cell>
          <cell r="CF2037">
            <v>0</v>
          </cell>
          <cell r="CG2037">
            <v>0</v>
          </cell>
          <cell r="CH2037">
            <v>0</v>
          </cell>
          <cell r="CI2037">
            <v>0</v>
          </cell>
          <cell r="CJ2037">
            <v>0</v>
          </cell>
          <cell r="CK2037">
            <v>0</v>
          </cell>
          <cell r="CL2037">
            <v>0</v>
          </cell>
          <cell r="CM2037">
            <v>0</v>
          </cell>
          <cell r="CN2037">
            <v>468</v>
          </cell>
        </row>
        <row r="2038">
          <cell r="B2038" t="str">
            <v>G160906</v>
          </cell>
          <cell r="C2038" t="str">
            <v>NA</v>
          </cell>
          <cell r="D2038" t="str">
            <v>SUNIL KUMAR PANDEY</v>
          </cell>
          <cell r="E2038" t="str">
            <v>Delhi</v>
          </cell>
          <cell r="F2038" t="str">
            <v>SECURITY GUARD</v>
          </cell>
          <cell r="G2038" t="str">
            <v>STT GLOBAL DATA CENTERS INDIA PVT LTD</v>
          </cell>
          <cell r="H2038" t="str">
            <v>STT Global Data Centres India Private Limited</v>
          </cell>
          <cell r="I2038" t="str">
            <v>OPS</v>
          </cell>
          <cell r="J2038" t="str">
            <v>100030521330</v>
          </cell>
          <cell r="K2038" t="str">
            <v>INDUSIND BANK</v>
          </cell>
          <cell r="L2038" t="str">
            <v>BANK TRANSFER</v>
          </cell>
          <cell r="M2038" t="str">
            <v>INDB0000012</v>
          </cell>
          <cell r="N2038"/>
          <cell r="O2038" t="str">
            <v>DL/22524/59359</v>
          </cell>
          <cell r="P2038" t="str">
            <v>2007212408</v>
          </cell>
          <cell r="Q2038">
            <v>0</v>
          </cell>
          <cell r="R2038">
            <v>0</v>
          </cell>
          <cell r="S2038">
            <v>0</v>
          </cell>
          <cell r="T2038">
            <v>1</v>
          </cell>
          <cell r="U2038">
            <v>0</v>
          </cell>
          <cell r="V2038">
            <v>0</v>
          </cell>
          <cell r="W2038">
            <v>31</v>
          </cell>
          <cell r="X2038">
            <v>4</v>
          </cell>
          <cell r="Y2038">
            <v>26</v>
          </cell>
          <cell r="Z2038">
            <v>1</v>
          </cell>
          <cell r="AA2038">
            <v>0</v>
          </cell>
          <cell r="AB2038">
            <v>0</v>
          </cell>
          <cell r="AC2038">
            <v>1</v>
          </cell>
          <cell r="AD2038">
            <v>13896</v>
          </cell>
          <cell r="AE2038">
            <v>104</v>
          </cell>
          <cell r="AF2038">
            <v>500</v>
          </cell>
          <cell r="AG2038">
            <v>0</v>
          </cell>
          <cell r="AH2038">
            <v>0</v>
          </cell>
          <cell r="AI2038">
            <v>0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>
            <v>14500</v>
          </cell>
          <cell r="AZ2038">
            <v>13896</v>
          </cell>
          <cell r="BA2038">
            <v>0</v>
          </cell>
          <cell r="BB2038">
            <v>104</v>
          </cell>
          <cell r="BC2038">
            <v>0</v>
          </cell>
          <cell r="BD2038">
            <v>500</v>
          </cell>
          <cell r="BE2038">
            <v>0</v>
          </cell>
          <cell r="BF2038">
            <v>0</v>
          </cell>
          <cell r="BG2038">
            <v>0</v>
          </cell>
          <cell r="BH2038">
            <v>0</v>
          </cell>
          <cell r="BI2038">
            <v>0</v>
          </cell>
          <cell r="BJ2038">
            <v>0</v>
          </cell>
          <cell r="BK2038">
            <v>0</v>
          </cell>
          <cell r="BL2038">
            <v>0</v>
          </cell>
          <cell r="BM2038">
            <v>0</v>
          </cell>
          <cell r="BN2038">
            <v>0</v>
          </cell>
          <cell r="BO2038">
            <v>0</v>
          </cell>
          <cell r="BP2038">
            <v>0</v>
          </cell>
          <cell r="BQ2038">
            <v>0</v>
          </cell>
          <cell r="BR2038">
            <v>0</v>
          </cell>
          <cell r="BS2038">
            <v>0</v>
          </cell>
          <cell r="BT2038">
            <v>0</v>
          </cell>
          <cell r="BU2038">
            <v>0</v>
          </cell>
          <cell r="BV2038">
            <v>0</v>
          </cell>
          <cell r="BW2038">
            <v>0</v>
          </cell>
          <cell r="BX2038">
            <v>0</v>
          </cell>
          <cell r="BY2038">
            <v>0</v>
          </cell>
          <cell r="BZ2038">
            <v>0</v>
          </cell>
          <cell r="CA2038">
            <v>0</v>
          </cell>
          <cell r="CB2038">
            <v>0</v>
          </cell>
          <cell r="CC2038">
            <v>0</v>
          </cell>
          <cell r="CD2038">
            <v>935</v>
          </cell>
          <cell r="CE2038">
            <v>0</v>
          </cell>
          <cell r="CF2038">
            <v>0</v>
          </cell>
          <cell r="CG2038">
            <v>0</v>
          </cell>
          <cell r="CH2038">
            <v>0</v>
          </cell>
          <cell r="CI2038">
            <v>0</v>
          </cell>
          <cell r="CJ2038">
            <v>0</v>
          </cell>
          <cell r="CK2038">
            <v>0</v>
          </cell>
          <cell r="CL2038">
            <v>0</v>
          </cell>
          <cell r="CM2038">
            <v>0</v>
          </cell>
          <cell r="CN2038">
            <v>468</v>
          </cell>
        </row>
        <row r="2039">
          <cell r="B2039" t="str">
            <v>G160907</v>
          </cell>
          <cell r="C2039" t="str">
            <v>NA</v>
          </cell>
          <cell r="D2039" t="str">
            <v>SATYAM  SHASTRI</v>
          </cell>
          <cell r="E2039" t="str">
            <v>Delhi</v>
          </cell>
          <cell r="F2039" t="str">
            <v>SECURITY GUARD</v>
          </cell>
          <cell r="G2039" t="str">
            <v>STT GLOBAL DATA CENTERS INDIA PVT LTD</v>
          </cell>
          <cell r="H2039" t="str">
            <v>STT Global Data Centres India Private Limited</v>
          </cell>
          <cell r="I2039" t="str">
            <v>OPS</v>
          </cell>
          <cell r="J2039" t="str">
            <v>27680110051627</v>
          </cell>
          <cell r="K2039" t="str">
            <v>UCO BANK</v>
          </cell>
          <cell r="L2039" t="str">
            <v>BANK TRANSFER</v>
          </cell>
          <cell r="M2039" t="str">
            <v>UCBA0002768</v>
          </cell>
          <cell r="N2039"/>
          <cell r="O2039" t="str">
            <v>DL/22524/59505</v>
          </cell>
          <cell r="P2039" t="str">
            <v>2016439119</v>
          </cell>
          <cell r="Q2039">
            <v>0</v>
          </cell>
          <cell r="R2039">
            <v>6</v>
          </cell>
          <cell r="S2039">
            <v>0</v>
          </cell>
          <cell r="T2039">
            <v>1</v>
          </cell>
          <cell r="U2039">
            <v>0</v>
          </cell>
          <cell r="V2039">
            <v>0</v>
          </cell>
          <cell r="W2039">
            <v>31</v>
          </cell>
          <cell r="X2039">
            <v>4</v>
          </cell>
          <cell r="Y2039">
            <v>20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13896</v>
          </cell>
          <cell r="AE2039">
            <v>104</v>
          </cell>
          <cell r="AF2039">
            <v>500</v>
          </cell>
          <cell r="AG2039">
            <v>0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>
            <v>14500</v>
          </cell>
          <cell r="AZ2039">
            <v>13896</v>
          </cell>
          <cell r="BA2039">
            <v>0</v>
          </cell>
          <cell r="BB2039">
            <v>104</v>
          </cell>
          <cell r="BC2039">
            <v>0</v>
          </cell>
          <cell r="BD2039">
            <v>500</v>
          </cell>
          <cell r="BE2039">
            <v>0</v>
          </cell>
          <cell r="BF2039">
            <v>0</v>
          </cell>
          <cell r="BG2039">
            <v>0</v>
          </cell>
          <cell r="BH2039">
            <v>0</v>
          </cell>
          <cell r="BI2039">
            <v>0</v>
          </cell>
          <cell r="BJ2039">
            <v>0</v>
          </cell>
          <cell r="BK2039">
            <v>0</v>
          </cell>
          <cell r="BL2039">
            <v>0</v>
          </cell>
          <cell r="BM2039">
            <v>0</v>
          </cell>
          <cell r="BN2039">
            <v>0</v>
          </cell>
          <cell r="BO2039">
            <v>0</v>
          </cell>
          <cell r="BP2039">
            <v>0</v>
          </cell>
          <cell r="BQ2039">
            <v>0</v>
          </cell>
          <cell r="BR2039">
            <v>0</v>
          </cell>
          <cell r="BS2039">
            <v>0</v>
          </cell>
          <cell r="BT2039">
            <v>0</v>
          </cell>
          <cell r="BU2039">
            <v>0</v>
          </cell>
          <cell r="BV2039">
            <v>0</v>
          </cell>
          <cell r="BW2039">
            <v>0</v>
          </cell>
          <cell r="BX2039">
            <v>0</v>
          </cell>
          <cell r="BY2039">
            <v>0</v>
          </cell>
          <cell r="BZ2039">
            <v>0</v>
          </cell>
          <cell r="CA2039">
            <v>0</v>
          </cell>
          <cell r="CB2039">
            <v>0</v>
          </cell>
          <cell r="CC2039">
            <v>0</v>
          </cell>
          <cell r="CD2039">
            <v>0</v>
          </cell>
          <cell r="CE2039">
            <v>0</v>
          </cell>
          <cell r="CF2039">
            <v>0</v>
          </cell>
          <cell r="CG2039">
            <v>0</v>
          </cell>
          <cell r="CH2039">
            <v>0</v>
          </cell>
          <cell r="CI2039">
            <v>0</v>
          </cell>
          <cell r="CJ2039">
            <v>0</v>
          </cell>
          <cell r="CK2039">
            <v>0</v>
          </cell>
          <cell r="CL2039">
            <v>0</v>
          </cell>
          <cell r="CM2039">
            <v>0</v>
          </cell>
          <cell r="CN2039">
            <v>468</v>
          </cell>
        </row>
        <row r="2040">
          <cell r="B2040" t="str">
            <v>G160909</v>
          </cell>
          <cell r="C2040" t="str">
            <v>NA</v>
          </cell>
          <cell r="D2040" t="str">
            <v>RANJIT KUMAR RAY</v>
          </cell>
          <cell r="E2040" t="str">
            <v>Delhi</v>
          </cell>
          <cell r="F2040" t="str">
            <v>SECURITY GUARD</v>
          </cell>
          <cell r="G2040" t="str">
            <v>STT GLOBAL DATA CENTERS INDIA PVT LTD</v>
          </cell>
          <cell r="H2040" t="str">
            <v>STT Global Data Centres India Private Limited</v>
          </cell>
          <cell r="I2040" t="str">
            <v>OPS</v>
          </cell>
          <cell r="J2040" t="str">
            <v>100030521756</v>
          </cell>
          <cell r="K2040" t="str">
            <v>INDUSIND BANK</v>
          </cell>
          <cell r="L2040" t="str">
            <v>BANK TRANSFER</v>
          </cell>
          <cell r="M2040" t="str">
            <v>INDB0000012</v>
          </cell>
          <cell r="N2040"/>
          <cell r="O2040" t="str">
            <v>DL/22524/59423</v>
          </cell>
          <cell r="P2040" t="str">
            <v>2015420241</v>
          </cell>
          <cell r="Q2040">
            <v>0</v>
          </cell>
          <cell r="R2040">
            <v>0</v>
          </cell>
          <cell r="S2040">
            <v>0</v>
          </cell>
          <cell r="T2040">
            <v>1</v>
          </cell>
          <cell r="U2040">
            <v>0</v>
          </cell>
          <cell r="V2040">
            <v>0</v>
          </cell>
          <cell r="W2040">
            <v>31</v>
          </cell>
          <cell r="X2040">
            <v>4</v>
          </cell>
          <cell r="Y2040">
            <v>26</v>
          </cell>
          <cell r="Z2040">
            <v>1</v>
          </cell>
          <cell r="AA2040">
            <v>0</v>
          </cell>
          <cell r="AB2040">
            <v>0</v>
          </cell>
          <cell r="AC2040">
            <v>1</v>
          </cell>
          <cell r="AD2040">
            <v>13896</v>
          </cell>
          <cell r="AE2040">
            <v>104</v>
          </cell>
          <cell r="AF2040">
            <v>500</v>
          </cell>
          <cell r="AG2040">
            <v>0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0</v>
          </cell>
          <cell r="AV2040">
            <v>0</v>
          </cell>
          <cell r="AW2040">
            <v>0</v>
          </cell>
          <cell r="AX2040">
            <v>0</v>
          </cell>
          <cell r="AY2040">
            <v>14500</v>
          </cell>
          <cell r="AZ2040">
            <v>13896</v>
          </cell>
          <cell r="BA2040">
            <v>0</v>
          </cell>
          <cell r="BB2040">
            <v>104</v>
          </cell>
          <cell r="BC2040">
            <v>0</v>
          </cell>
          <cell r="BD2040">
            <v>500</v>
          </cell>
          <cell r="BE2040">
            <v>0</v>
          </cell>
          <cell r="BF2040">
            <v>0</v>
          </cell>
          <cell r="BG2040">
            <v>0</v>
          </cell>
          <cell r="BH2040">
            <v>0</v>
          </cell>
          <cell r="BI2040">
            <v>0</v>
          </cell>
          <cell r="BJ2040">
            <v>0</v>
          </cell>
          <cell r="BK2040">
            <v>0</v>
          </cell>
          <cell r="BL2040">
            <v>0</v>
          </cell>
          <cell r="BM2040">
            <v>0</v>
          </cell>
          <cell r="BN2040">
            <v>0</v>
          </cell>
          <cell r="BO2040">
            <v>0</v>
          </cell>
          <cell r="BP2040">
            <v>0</v>
          </cell>
          <cell r="BQ2040">
            <v>0</v>
          </cell>
          <cell r="BR2040">
            <v>0</v>
          </cell>
          <cell r="BS2040">
            <v>0</v>
          </cell>
          <cell r="BT2040">
            <v>0</v>
          </cell>
          <cell r="BU2040">
            <v>0</v>
          </cell>
          <cell r="BV2040">
            <v>0</v>
          </cell>
          <cell r="BW2040">
            <v>0</v>
          </cell>
          <cell r="BX2040">
            <v>0</v>
          </cell>
          <cell r="BY2040">
            <v>0</v>
          </cell>
          <cell r="BZ2040">
            <v>0</v>
          </cell>
          <cell r="CA2040">
            <v>0</v>
          </cell>
          <cell r="CB2040">
            <v>0</v>
          </cell>
          <cell r="CC2040">
            <v>0</v>
          </cell>
          <cell r="CD2040">
            <v>935</v>
          </cell>
          <cell r="CE2040">
            <v>0</v>
          </cell>
          <cell r="CF2040">
            <v>0</v>
          </cell>
          <cell r="CG2040">
            <v>0</v>
          </cell>
          <cell r="CH2040">
            <v>0</v>
          </cell>
          <cell r="CI2040">
            <v>0</v>
          </cell>
          <cell r="CJ2040">
            <v>0</v>
          </cell>
          <cell r="CK2040">
            <v>0</v>
          </cell>
          <cell r="CL2040">
            <v>0</v>
          </cell>
          <cell r="CM2040">
            <v>0</v>
          </cell>
          <cell r="CN2040">
            <v>468</v>
          </cell>
        </row>
        <row r="2041">
          <cell r="B2041" t="str">
            <v>G160912</v>
          </cell>
          <cell r="C2041" t="str">
            <v>NA</v>
          </cell>
          <cell r="D2041" t="str">
            <v>NIRAJ  KUMAR</v>
          </cell>
          <cell r="E2041" t="str">
            <v>Delhi</v>
          </cell>
          <cell r="F2041" t="str">
            <v>SECURITY GUARD</v>
          </cell>
          <cell r="G2041" t="str">
            <v>STT GLOBAL DATA CENTERS INDIA PVT LTD</v>
          </cell>
          <cell r="H2041" t="str">
            <v>STT Global Data Centres India Private Limited</v>
          </cell>
          <cell r="I2041" t="str">
            <v>OPS</v>
          </cell>
          <cell r="J2041" t="str">
            <v>071901518573</v>
          </cell>
          <cell r="K2041" t="str">
            <v>ICICI BANK</v>
          </cell>
          <cell r="L2041" t="str">
            <v>BANK TRANSFER</v>
          </cell>
          <cell r="M2041" t="str">
            <v>ICIC0000719</v>
          </cell>
          <cell r="N2041"/>
          <cell r="O2041" t="str">
            <v>DL/22524/59520</v>
          </cell>
          <cell r="P2041" t="str">
            <v>.2013366357</v>
          </cell>
          <cell r="Q2041">
            <v>0</v>
          </cell>
          <cell r="R2041">
            <v>0</v>
          </cell>
          <cell r="S2041">
            <v>0</v>
          </cell>
          <cell r="T2041">
            <v>1</v>
          </cell>
          <cell r="U2041">
            <v>0</v>
          </cell>
          <cell r="V2041">
            <v>0</v>
          </cell>
          <cell r="W2041">
            <v>31</v>
          </cell>
          <cell r="X2041">
            <v>4</v>
          </cell>
          <cell r="Y2041">
            <v>26</v>
          </cell>
          <cell r="Z2041">
            <v>1</v>
          </cell>
          <cell r="AA2041">
            <v>0</v>
          </cell>
          <cell r="AB2041">
            <v>0</v>
          </cell>
          <cell r="AC2041">
            <v>1</v>
          </cell>
          <cell r="AD2041">
            <v>13896</v>
          </cell>
          <cell r="AE2041">
            <v>104</v>
          </cell>
          <cell r="AF2041">
            <v>500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L2041">
            <v>0</v>
          </cell>
          <cell r="AM2041">
            <v>0</v>
          </cell>
          <cell r="AN2041">
            <v>0</v>
          </cell>
          <cell r="AO2041">
            <v>0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0</v>
          </cell>
          <cell r="AV2041">
            <v>0</v>
          </cell>
          <cell r="AW2041">
            <v>0</v>
          </cell>
          <cell r="AX2041">
            <v>0</v>
          </cell>
          <cell r="AY2041">
            <v>14500</v>
          </cell>
          <cell r="AZ2041">
            <v>13896</v>
          </cell>
          <cell r="BA2041">
            <v>0</v>
          </cell>
          <cell r="BB2041">
            <v>104</v>
          </cell>
          <cell r="BC2041">
            <v>0</v>
          </cell>
          <cell r="BD2041">
            <v>500</v>
          </cell>
          <cell r="BE2041">
            <v>0</v>
          </cell>
          <cell r="BF2041">
            <v>0</v>
          </cell>
          <cell r="BG2041">
            <v>0</v>
          </cell>
          <cell r="BH2041">
            <v>0</v>
          </cell>
          <cell r="BI2041">
            <v>0</v>
          </cell>
          <cell r="BJ2041">
            <v>0</v>
          </cell>
          <cell r="BK2041">
            <v>0</v>
          </cell>
          <cell r="BL2041">
            <v>0</v>
          </cell>
          <cell r="BM2041">
            <v>0</v>
          </cell>
          <cell r="BN2041">
            <v>0</v>
          </cell>
          <cell r="BO2041">
            <v>0</v>
          </cell>
          <cell r="BP2041">
            <v>0</v>
          </cell>
          <cell r="BQ2041">
            <v>0</v>
          </cell>
          <cell r="BR2041">
            <v>0</v>
          </cell>
          <cell r="BS2041">
            <v>0</v>
          </cell>
          <cell r="BT2041">
            <v>0</v>
          </cell>
          <cell r="BU2041">
            <v>0</v>
          </cell>
          <cell r="BV2041">
            <v>0</v>
          </cell>
          <cell r="BW2041">
            <v>0</v>
          </cell>
          <cell r="BX2041">
            <v>0</v>
          </cell>
          <cell r="BY2041">
            <v>0</v>
          </cell>
          <cell r="BZ2041">
            <v>0</v>
          </cell>
          <cell r="CA2041">
            <v>0</v>
          </cell>
          <cell r="CB2041">
            <v>0</v>
          </cell>
          <cell r="CC2041">
            <v>0</v>
          </cell>
          <cell r="CD2041">
            <v>935</v>
          </cell>
          <cell r="CE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0</v>
          </cell>
          <cell r="CK2041">
            <v>0</v>
          </cell>
          <cell r="CL2041">
            <v>0</v>
          </cell>
          <cell r="CM2041">
            <v>0</v>
          </cell>
          <cell r="CN2041">
            <v>468</v>
          </cell>
        </row>
        <row r="2042">
          <cell r="B2042" t="str">
            <v>G160913</v>
          </cell>
          <cell r="C2042" t="str">
            <v>NA</v>
          </cell>
          <cell r="D2042" t="str">
            <v>RANJIT  KUMAR</v>
          </cell>
          <cell r="E2042" t="str">
            <v>Delhi</v>
          </cell>
          <cell r="F2042" t="str">
            <v>SECURITY GUARD</v>
          </cell>
          <cell r="G2042" t="str">
            <v>STT GLOBAL DATA CENTERS INDIA PVT LTD</v>
          </cell>
          <cell r="H2042" t="str">
            <v>STT Global Data Centres India Private Limited</v>
          </cell>
          <cell r="I2042" t="str">
            <v>OPS</v>
          </cell>
          <cell r="J2042" t="str">
            <v>02172121003913</v>
          </cell>
          <cell r="K2042" t="str">
            <v>ORIENTAL BANK OF COMMERCE</v>
          </cell>
          <cell r="L2042" t="str">
            <v>BANK TRANSFER</v>
          </cell>
          <cell r="M2042" t="str">
            <v>ORBC0100217</v>
          </cell>
          <cell r="N2042"/>
          <cell r="O2042" t="str">
            <v>DL/22524/59514</v>
          </cell>
          <cell r="P2042" t="str">
            <v>.2013647700</v>
          </cell>
          <cell r="Q2042">
            <v>0</v>
          </cell>
          <cell r="R2042">
            <v>0</v>
          </cell>
          <cell r="S2042">
            <v>0</v>
          </cell>
          <cell r="T2042">
            <v>1</v>
          </cell>
          <cell r="U2042">
            <v>0</v>
          </cell>
          <cell r="V2042">
            <v>0</v>
          </cell>
          <cell r="W2042">
            <v>31</v>
          </cell>
          <cell r="X2042">
            <v>4</v>
          </cell>
          <cell r="Y2042">
            <v>26</v>
          </cell>
          <cell r="Z2042">
            <v>1.5</v>
          </cell>
          <cell r="AA2042">
            <v>0</v>
          </cell>
          <cell r="AB2042">
            <v>0</v>
          </cell>
          <cell r="AC2042">
            <v>1.5</v>
          </cell>
          <cell r="AD2042">
            <v>13896</v>
          </cell>
          <cell r="AE2042">
            <v>104</v>
          </cell>
          <cell r="AF2042">
            <v>500</v>
          </cell>
          <cell r="AG2042">
            <v>0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>
            <v>14500</v>
          </cell>
          <cell r="AZ2042">
            <v>13896</v>
          </cell>
          <cell r="BA2042">
            <v>0</v>
          </cell>
          <cell r="BB2042">
            <v>104</v>
          </cell>
          <cell r="BC2042">
            <v>0</v>
          </cell>
          <cell r="BD2042">
            <v>500</v>
          </cell>
          <cell r="BE2042">
            <v>0</v>
          </cell>
          <cell r="BF2042">
            <v>0</v>
          </cell>
          <cell r="BG2042">
            <v>0</v>
          </cell>
          <cell r="BH2042">
            <v>0</v>
          </cell>
          <cell r="BI2042">
            <v>0</v>
          </cell>
          <cell r="BJ2042">
            <v>0</v>
          </cell>
          <cell r="BK2042">
            <v>0</v>
          </cell>
          <cell r="BL2042">
            <v>0</v>
          </cell>
          <cell r="BM2042">
            <v>0</v>
          </cell>
          <cell r="BN2042">
            <v>0</v>
          </cell>
          <cell r="BO2042">
            <v>0</v>
          </cell>
          <cell r="BP2042">
            <v>0</v>
          </cell>
          <cell r="BQ2042">
            <v>0</v>
          </cell>
          <cell r="BR2042">
            <v>0</v>
          </cell>
          <cell r="BS2042">
            <v>0</v>
          </cell>
          <cell r="BT2042">
            <v>0</v>
          </cell>
          <cell r="BU2042">
            <v>0</v>
          </cell>
          <cell r="BV2042">
            <v>0</v>
          </cell>
          <cell r="BW2042">
            <v>0</v>
          </cell>
          <cell r="BX2042">
            <v>0</v>
          </cell>
          <cell r="BY2042">
            <v>0</v>
          </cell>
          <cell r="BZ2042">
            <v>0</v>
          </cell>
          <cell r="CA2042">
            <v>0</v>
          </cell>
          <cell r="CB2042">
            <v>0</v>
          </cell>
          <cell r="CC2042">
            <v>0</v>
          </cell>
          <cell r="CD2042">
            <v>1403</v>
          </cell>
          <cell r="CE2042">
            <v>0</v>
          </cell>
          <cell r="CF2042">
            <v>0</v>
          </cell>
          <cell r="CG2042">
            <v>0</v>
          </cell>
          <cell r="CH2042">
            <v>0</v>
          </cell>
          <cell r="CI2042">
            <v>0</v>
          </cell>
          <cell r="CJ2042">
            <v>0</v>
          </cell>
          <cell r="CK2042">
            <v>0</v>
          </cell>
          <cell r="CL2042">
            <v>0</v>
          </cell>
          <cell r="CM2042">
            <v>0</v>
          </cell>
          <cell r="CN2042">
            <v>468</v>
          </cell>
        </row>
        <row r="2043">
          <cell r="B2043" t="str">
            <v>G160914</v>
          </cell>
          <cell r="C2043" t="str">
            <v>NA</v>
          </cell>
          <cell r="D2043" t="str">
            <v>SANTOSH  CHOUDHARY</v>
          </cell>
          <cell r="E2043" t="str">
            <v>Delhi</v>
          </cell>
          <cell r="F2043" t="str">
            <v>SECURITY GUARD</v>
          </cell>
          <cell r="G2043" t="str">
            <v>STT GLOBAL DATA CENTERS INDIA PVT LTD</v>
          </cell>
          <cell r="H2043" t="str">
            <v>STT Global Data Centres India Private Limited</v>
          </cell>
          <cell r="I2043" t="str">
            <v>OPS</v>
          </cell>
          <cell r="J2043" t="str">
            <v>02172121004569</v>
          </cell>
          <cell r="K2043" t="str">
            <v>ORIENTAL BANK OF COMMERCE</v>
          </cell>
          <cell r="L2043" t="str">
            <v>BANK TRANSFER</v>
          </cell>
          <cell r="M2043" t="str">
            <v>ORBC0100217</v>
          </cell>
          <cell r="N2043"/>
          <cell r="O2043" t="str">
            <v>DL/22524/59481</v>
          </cell>
          <cell r="P2043" t="str">
            <v>2013770993</v>
          </cell>
          <cell r="Q2043">
            <v>0</v>
          </cell>
          <cell r="R2043">
            <v>0</v>
          </cell>
          <cell r="S2043">
            <v>0</v>
          </cell>
          <cell r="T2043">
            <v>1</v>
          </cell>
          <cell r="U2043">
            <v>0</v>
          </cell>
          <cell r="V2043">
            <v>0</v>
          </cell>
          <cell r="W2043">
            <v>31</v>
          </cell>
          <cell r="X2043">
            <v>4</v>
          </cell>
          <cell r="Y2043">
            <v>26</v>
          </cell>
          <cell r="Z2043">
            <v>1.5</v>
          </cell>
          <cell r="AA2043">
            <v>0</v>
          </cell>
          <cell r="AB2043">
            <v>0</v>
          </cell>
          <cell r="AC2043">
            <v>1.5</v>
          </cell>
          <cell r="AD2043">
            <v>13896</v>
          </cell>
          <cell r="AE2043">
            <v>104</v>
          </cell>
          <cell r="AF2043">
            <v>500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L2043">
            <v>0</v>
          </cell>
          <cell r="AM2043">
            <v>0</v>
          </cell>
          <cell r="AN2043">
            <v>0</v>
          </cell>
          <cell r="AO2043">
            <v>0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0</v>
          </cell>
          <cell r="AV2043">
            <v>0</v>
          </cell>
          <cell r="AW2043">
            <v>0</v>
          </cell>
          <cell r="AX2043">
            <v>0</v>
          </cell>
          <cell r="AY2043">
            <v>14500</v>
          </cell>
          <cell r="AZ2043">
            <v>13896</v>
          </cell>
          <cell r="BA2043">
            <v>0</v>
          </cell>
          <cell r="BB2043">
            <v>104</v>
          </cell>
          <cell r="BC2043">
            <v>0</v>
          </cell>
          <cell r="BD2043">
            <v>500</v>
          </cell>
          <cell r="BE2043">
            <v>0</v>
          </cell>
          <cell r="BF2043">
            <v>0</v>
          </cell>
          <cell r="BG2043">
            <v>0</v>
          </cell>
          <cell r="BH2043">
            <v>0</v>
          </cell>
          <cell r="BI2043">
            <v>0</v>
          </cell>
          <cell r="BJ2043">
            <v>0</v>
          </cell>
          <cell r="BK2043">
            <v>0</v>
          </cell>
          <cell r="BL2043">
            <v>0</v>
          </cell>
          <cell r="BM2043">
            <v>0</v>
          </cell>
          <cell r="BN2043">
            <v>0</v>
          </cell>
          <cell r="BO2043">
            <v>0</v>
          </cell>
          <cell r="BP2043">
            <v>0</v>
          </cell>
          <cell r="BQ2043">
            <v>0</v>
          </cell>
          <cell r="BR2043">
            <v>0</v>
          </cell>
          <cell r="BS2043">
            <v>0</v>
          </cell>
          <cell r="BT2043">
            <v>0</v>
          </cell>
          <cell r="BU2043">
            <v>0</v>
          </cell>
          <cell r="BV2043">
            <v>0</v>
          </cell>
          <cell r="BW2043">
            <v>0</v>
          </cell>
          <cell r="BX2043">
            <v>0</v>
          </cell>
          <cell r="BY2043">
            <v>0</v>
          </cell>
          <cell r="BZ2043">
            <v>0</v>
          </cell>
          <cell r="CA2043">
            <v>0</v>
          </cell>
          <cell r="CB2043">
            <v>0</v>
          </cell>
          <cell r="CC2043">
            <v>0</v>
          </cell>
          <cell r="CD2043">
            <v>1403</v>
          </cell>
          <cell r="CE2043">
            <v>0</v>
          </cell>
          <cell r="CF2043">
            <v>0</v>
          </cell>
          <cell r="CG2043">
            <v>0</v>
          </cell>
          <cell r="CH2043">
            <v>0</v>
          </cell>
          <cell r="CI2043">
            <v>0</v>
          </cell>
          <cell r="CJ2043">
            <v>0</v>
          </cell>
          <cell r="CK2043">
            <v>0</v>
          </cell>
          <cell r="CL2043">
            <v>0</v>
          </cell>
          <cell r="CM2043">
            <v>0</v>
          </cell>
          <cell r="CN2043">
            <v>468</v>
          </cell>
        </row>
        <row r="2044">
          <cell r="B2044" t="str">
            <v>G160915</v>
          </cell>
          <cell r="C2044" t="str">
            <v>NA</v>
          </cell>
          <cell r="D2044" t="str">
            <v>ABHISHEK KUMAR RAI</v>
          </cell>
          <cell r="E2044" t="str">
            <v>Delhi</v>
          </cell>
          <cell r="F2044" t="str">
            <v>SECURITY GUARD</v>
          </cell>
          <cell r="G2044" t="str">
            <v>STT GLOBAL DATA CENTERS INDIA PVT LTD</v>
          </cell>
          <cell r="H2044" t="str">
            <v>STT Global Data Centres India Private Limited</v>
          </cell>
          <cell r="I2044" t="str">
            <v>OPS</v>
          </cell>
          <cell r="J2044" t="str">
            <v>502202010004178</v>
          </cell>
          <cell r="K2044" t="str">
            <v>UNION BANK OF INDIA</v>
          </cell>
          <cell r="L2044" t="str">
            <v>BANK TRANSFER</v>
          </cell>
          <cell r="M2044" t="str">
            <v>UBIN0550221</v>
          </cell>
          <cell r="N2044"/>
          <cell r="O2044" t="str">
            <v>DL/22524/59503</v>
          </cell>
          <cell r="P2044" t="str">
            <v>1314510872</v>
          </cell>
          <cell r="Q2044">
            <v>0</v>
          </cell>
          <cell r="R2044">
            <v>0</v>
          </cell>
          <cell r="S2044">
            <v>0</v>
          </cell>
          <cell r="T2044">
            <v>1</v>
          </cell>
          <cell r="U2044">
            <v>0</v>
          </cell>
          <cell r="V2044">
            <v>0</v>
          </cell>
          <cell r="W2044">
            <v>31</v>
          </cell>
          <cell r="X2044">
            <v>4</v>
          </cell>
          <cell r="Y2044">
            <v>26</v>
          </cell>
          <cell r="Z2044">
            <v>1</v>
          </cell>
          <cell r="AA2044">
            <v>0</v>
          </cell>
          <cell r="AB2044">
            <v>0</v>
          </cell>
          <cell r="AC2044">
            <v>1</v>
          </cell>
          <cell r="AD2044">
            <v>13896</v>
          </cell>
          <cell r="AE2044">
            <v>104</v>
          </cell>
          <cell r="AF2044">
            <v>500</v>
          </cell>
          <cell r="AG2044">
            <v>0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0</v>
          </cell>
          <cell r="AV2044">
            <v>0</v>
          </cell>
          <cell r="AW2044">
            <v>0</v>
          </cell>
          <cell r="AX2044">
            <v>0</v>
          </cell>
          <cell r="AY2044">
            <v>14500</v>
          </cell>
          <cell r="AZ2044">
            <v>13896</v>
          </cell>
          <cell r="BA2044">
            <v>0</v>
          </cell>
          <cell r="BB2044">
            <v>104</v>
          </cell>
          <cell r="BC2044">
            <v>0</v>
          </cell>
          <cell r="BD2044">
            <v>500</v>
          </cell>
          <cell r="BE2044">
            <v>0</v>
          </cell>
          <cell r="BF2044">
            <v>0</v>
          </cell>
          <cell r="BG2044">
            <v>0</v>
          </cell>
          <cell r="BH2044">
            <v>0</v>
          </cell>
          <cell r="BI2044">
            <v>0</v>
          </cell>
          <cell r="BJ2044">
            <v>0</v>
          </cell>
          <cell r="BK2044">
            <v>0</v>
          </cell>
          <cell r="BL2044">
            <v>0</v>
          </cell>
          <cell r="BM2044">
            <v>0</v>
          </cell>
          <cell r="BN2044">
            <v>0</v>
          </cell>
          <cell r="BO2044">
            <v>0</v>
          </cell>
          <cell r="BP2044">
            <v>0</v>
          </cell>
          <cell r="BQ2044">
            <v>0</v>
          </cell>
          <cell r="BR2044">
            <v>0</v>
          </cell>
          <cell r="BS2044">
            <v>0</v>
          </cell>
          <cell r="BT2044">
            <v>0</v>
          </cell>
          <cell r="BU2044">
            <v>0</v>
          </cell>
          <cell r="BV2044">
            <v>0</v>
          </cell>
          <cell r="BW2044">
            <v>0</v>
          </cell>
          <cell r="BX2044">
            <v>0</v>
          </cell>
          <cell r="BY2044">
            <v>0</v>
          </cell>
          <cell r="BZ2044">
            <v>0</v>
          </cell>
          <cell r="CA2044">
            <v>0</v>
          </cell>
          <cell r="CB2044">
            <v>0</v>
          </cell>
          <cell r="CC2044">
            <v>0</v>
          </cell>
          <cell r="CD2044">
            <v>935</v>
          </cell>
          <cell r="CE2044">
            <v>0</v>
          </cell>
          <cell r="CF2044">
            <v>0</v>
          </cell>
          <cell r="CG2044">
            <v>0</v>
          </cell>
          <cell r="CH2044">
            <v>0</v>
          </cell>
          <cell r="CI2044">
            <v>0</v>
          </cell>
          <cell r="CJ2044">
            <v>0</v>
          </cell>
          <cell r="CK2044">
            <v>0</v>
          </cell>
          <cell r="CL2044">
            <v>0</v>
          </cell>
          <cell r="CM2044">
            <v>0</v>
          </cell>
          <cell r="CN2044">
            <v>468</v>
          </cell>
        </row>
        <row r="2045">
          <cell r="B2045" t="str">
            <v>G160916</v>
          </cell>
          <cell r="C2045" t="str">
            <v>NA</v>
          </cell>
          <cell r="D2045" t="str">
            <v>RITESH  KUMAR</v>
          </cell>
          <cell r="E2045" t="str">
            <v>Delhi</v>
          </cell>
          <cell r="F2045" t="str">
            <v>SECURITY GUARD</v>
          </cell>
          <cell r="G2045" t="str">
            <v>STT GLOBAL DATA CENTERS INDIA PVT LTD</v>
          </cell>
          <cell r="H2045" t="str">
            <v>STT Global Data Centres India Private Limited</v>
          </cell>
          <cell r="I2045" t="str">
            <v>OPS</v>
          </cell>
          <cell r="J2045" t="str">
            <v>1467000109132327</v>
          </cell>
          <cell r="K2045" t="str">
            <v>PUNJAB NATIONAL BANK</v>
          </cell>
          <cell r="L2045" t="str">
            <v>BANK TRANSFER</v>
          </cell>
          <cell r="M2045" t="str">
            <v>PUNB0146700</v>
          </cell>
          <cell r="N2045"/>
          <cell r="O2045" t="str">
            <v>DL/22524/59525</v>
          </cell>
          <cell r="P2045" t="str">
            <v>2015472461</v>
          </cell>
          <cell r="Q2045">
            <v>0</v>
          </cell>
          <cell r="R2045">
            <v>0</v>
          </cell>
          <cell r="S2045">
            <v>0</v>
          </cell>
          <cell r="T2045">
            <v>1</v>
          </cell>
          <cell r="U2045">
            <v>0</v>
          </cell>
          <cell r="V2045">
            <v>0</v>
          </cell>
          <cell r="W2045">
            <v>31</v>
          </cell>
          <cell r="X2045">
            <v>4</v>
          </cell>
          <cell r="Y2045">
            <v>26</v>
          </cell>
          <cell r="Z2045">
            <v>1</v>
          </cell>
          <cell r="AA2045">
            <v>0</v>
          </cell>
          <cell r="AB2045">
            <v>0</v>
          </cell>
          <cell r="AC2045">
            <v>1</v>
          </cell>
          <cell r="AD2045">
            <v>13896</v>
          </cell>
          <cell r="AE2045">
            <v>104</v>
          </cell>
          <cell r="AF2045">
            <v>500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>
            <v>14500</v>
          </cell>
          <cell r="AZ2045">
            <v>13896</v>
          </cell>
          <cell r="BA2045">
            <v>0</v>
          </cell>
          <cell r="BB2045">
            <v>104</v>
          </cell>
          <cell r="BC2045">
            <v>0</v>
          </cell>
          <cell r="BD2045">
            <v>500</v>
          </cell>
          <cell r="BE2045">
            <v>0</v>
          </cell>
          <cell r="BF2045">
            <v>0</v>
          </cell>
          <cell r="BG2045">
            <v>0</v>
          </cell>
          <cell r="BH2045">
            <v>0</v>
          </cell>
          <cell r="BI2045">
            <v>0</v>
          </cell>
          <cell r="BJ2045">
            <v>0</v>
          </cell>
          <cell r="BK2045">
            <v>0</v>
          </cell>
          <cell r="BL2045">
            <v>0</v>
          </cell>
          <cell r="BM2045">
            <v>0</v>
          </cell>
          <cell r="BN2045">
            <v>0</v>
          </cell>
          <cell r="BO2045">
            <v>0</v>
          </cell>
          <cell r="BP2045">
            <v>0</v>
          </cell>
          <cell r="BQ2045">
            <v>0</v>
          </cell>
          <cell r="BR2045">
            <v>0</v>
          </cell>
          <cell r="BS2045">
            <v>0</v>
          </cell>
          <cell r="BT2045">
            <v>0</v>
          </cell>
          <cell r="BU2045">
            <v>0</v>
          </cell>
          <cell r="BV2045">
            <v>0</v>
          </cell>
          <cell r="BW2045">
            <v>0</v>
          </cell>
          <cell r="BX2045">
            <v>0</v>
          </cell>
          <cell r="BY2045">
            <v>0</v>
          </cell>
          <cell r="BZ2045">
            <v>0</v>
          </cell>
          <cell r="CA2045">
            <v>0</v>
          </cell>
          <cell r="CB2045">
            <v>0</v>
          </cell>
          <cell r="CC2045">
            <v>0</v>
          </cell>
          <cell r="CD2045">
            <v>935</v>
          </cell>
          <cell r="CE2045">
            <v>0</v>
          </cell>
          <cell r="CF2045">
            <v>0</v>
          </cell>
          <cell r="CG2045">
            <v>0</v>
          </cell>
          <cell r="CH2045">
            <v>0</v>
          </cell>
          <cell r="CI2045">
            <v>0</v>
          </cell>
          <cell r="CJ2045">
            <v>0</v>
          </cell>
          <cell r="CK2045">
            <v>0</v>
          </cell>
          <cell r="CL2045">
            <v>0</v>
          </cell>
          <cell r="CM2045">
            <v>0</v>
          </cell>
          <cell r="CN2045">
            <v>468</v>
          </cell>
        </row>
        <row r="2046">
          <cell r="B2046" t="str">
            <v>G160921</v>
          </cell>
          <cell r="C2046" t="str">
            <v>NA</v>
          </cell>
          <cell r="D2046" t="str">
            <v>DHARMENDRA  SRIVASTAVA</v>
          </cell>
          <cell r="E2046" t="str">
            <v>Delhi</v>
          </cell>
          <cell r="F2046" t="str">
            <v>SUPERVISOR GENERAL</v>
          </cell>
          <cell r="G2046" t="str">
            <v>STT GLOBAL DATA CENTERS INDIA PVT LTD</v>
          </cell>
          <cell r="H2046" t="str">
            <v>STT Global Data Centres India Private Limited</v>
          </cell>
          <cell r="I2046" t="str">
            <v>OPS</v>
          </cell>
          <cell r="J2046" t="str">
            <v>100043364726</v>
          </cell>
          <cell r="K2046" t="str">
            <v>INDUSIND BANK</v>
          </cell>
          <cell r="L2046" t="str">
            <v>BANK TRANSFER</v>
          </cell>
          <cell r="M2046" t="str">
            <v>INDB0000031</v>
          </cell>
          <cell r="N2046"/>
          <cell r="O2046" t="str">
            <v>DL/22524/59395</v>
          </cell>
          <cell r="P2046" t="str">
            <v>2017122466</v>
          </cell>
          <cell r="Q2046">
            <v>0</v>
          </cell>
          <cell r="R2046">
            <v>0</v>
          </cell>
          <cell r="S2046">
            <v>0</v>
          </cell>
          <cell r="T2046">
            <v>1</v>
          </cell>
          <cell r="U2046">
            <v>0</v>
          </cell>
          <cell r="V2046">
            <v>0</v>
          </cell>
          <cell r="W2046">
            <v>31</v>
          </cell>
          <cell r="X2046">
            <v>4</v>
          </cell>
          <cell r="Y2046">
            <v>26</v>
          </cell>
          <cell r="Z2046">
            <v>0.5</v>
          </cell>
          <cell r="AA2046">
            <v>0</v>
          </cell>
          <cell r="AB2046">
            <v>0</v>
          </cell>
          <cell r="AC2046">
            <v>0.5</v>
          </cell>
          <cell r="AD2046">
            <v>16858</v>
          </cell>
          <cell r="AE2046">
            <v>104</v>
          </cell>
          <cell r="AF2046">
            <v>800</v>
          </cell>
          <cell r="AG2046">
            <v>0</v>
          </cell>
          <cell r="AH2046">
            <v>300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>
            <v>18062</v>
          </cell>
          <cell r="AZ2046">
            <v>16858</v>
          </cell>
          <cell r="BA2046">
            <v>0</v>
          </cell>
          <cell r="BB2046">
            <v>104</v>
          </cell>
          <cell r="BC2046">
            <v>0</v>
          </cell>
          <cell r="BD2046">
            <v>800</v>
          </cell>
          <cell r="BE2046">
            <v>0</v>
          </cell>
          <cell r="BF2046">
            <v>0</v>
          </cell>
          <cell r="BG2046">
            <v>0</v>
          </cell>
          <cell r="BH2046">
            <v>300</v>
          </cell>
          <cell r="BI2046">
            <v>0</v>
          </cell>
          <cell r="BJ2046">
            <v>0</v>
          </cell>
          <cell r="BK2046">
            <v>0</v>
          </cell>
          <cell r="BL2046">
            <v>0</v>
          </cell>
          <cell r="BM2046">
            <v>0</v>
          </cell>
          <cell r="BN2046">
            <v>0</v>
          </cell>
          <cell r="BO2046">
            <v>0</v>
          </cell>
          <cell r="BP2046">
            <v>0</v>
          </cell>
          <cell r="BQ2046">
            <v>0</v>
          </cell>
          <cell r="BR2046">
            <v>0</v>
          </cell>
          <cell r="BS2046">
            <v>0</v>
          </cell>
          <cell r="BT2046">
            <v>0</v>
          </cell>
          <cell r="BU2046">
            <v>0</v>
          </cell>
          <cell r="BV2046">
            <v>0</v>
          </cell>
          <cell r="BW2046">
            <v>0</v>
          </cell>
          <cell r="BX2046">
            <v>0</v>
          </cell>
          <cell r="BY2046">
            <v>0</v>
          </cell>
          <cell r="BZ2046">
            <v>0</v>
          </cell>
          <cell r="CA2046">
            <v>0</v>
          </cell>
          <cell r="CB2046">
            <v>0</v>
          </cell>
          <cell r="CC2046">
            <v>0</v>
          </cell>
          <cell r="CD2046">
            <v>583</v>
          </cell>
          <cell r="CE2046">
            <v>0</v>
          </cell>
          <cell r="CF2046">
            <v>0</v>
          </cell>
          <cell r="CG2046">
            <v>0</v>
          </cell>
          <cell r="CH2046">
            <v>0</v>
          </cell>
          <cell r="CI2046">
            <v>0</v>
          </cell>
          <cell r="CJ2046">
            <v>0</v>
          </cell>
          <cell r="CK2046">
            <v>0</v>
          </cell>
          <cell r="CL2046">
            <v>0</v>
          </cell>
          <cell r="CM2046">
            <v>0</v>
          </cell>
          <cell r="CN2046">
            <v>583</v>
          </cell>
        </row>
        <row r="2047">
          <cell r="B2047" t="str">
            <v>G160922</v>
          </cell>
          <cell r="C2047" t="str">
            <v>NA</v>
          </cell>
          <cell r="D2047" t="str">
            <v>PRITI  PANDEY</v>
          </cell>
          <cell r="E2047" t="str">
            <v>Delhi</v>
          </cell>
          <cell r="F2047" t="str">
            <v>LADY SECURITY GUARD</v>
          </cell>
          <cell r="G2047" t="str">
            <v>STT GLOBAL DATA CENTERS INDIA PVT LTD</v>
          </cell>
          <cell r="H2047" t="str">
            <v>STT Global Data Centres India Private Limited</v>
          </cell>
          <cell r="I2047" t="str">
            <v>OPS</v>
          </cell>
          <cell r="J2047" t="str">
            <v>916010028397550</v>
          </cell>
          <cell r="K2047" t="str">
            <v>AXIS BANK</v>
          </cell>
          <cell r="L2047" t="str">
            <v>BANK TRANSFER</v>
          </cell>
          <cell r="M2047" t="str">
            <v>UTIB0000056</v>
          </cell>
          <cell r="N2047"/>
          <cell r="O2047" t="str">
            <v>DL/22524/59500</v>
          </cell>
          <cell r="P2047" t="str">
            <v>6925639668</v>
          </cell>
          <cell r="Q2047">
            <v>1</v>
          </cell>
          <cell r="R2047">
            <v>0</v>
          </cell>
          <cell r="S2047">
            <v>0</v>
          </cell>
          <cell r="T2047">
            <v>1</v>
          </cell>
          <cell r="U2047">
            <v>0</v>
          </cell>
          <cell r="V2047">
            <v>0</v>
          </cell>
          <cell r="W2047">
            <v>31</v>
          </cell>
          <cell r="X2047">
            <v>4</v>
          </cell>
          <cell r="Y2047">
            <v>25</v>
          </cell>
          <cell r="Z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13896</v>
          </cell>
          <cell r="AE2047">
            <v>104</v>
          </cell>
          <cell r="AF2047">
            <v>500</v>
          </cell>
          <cell r="AG2047">
            <v>0</v>
          </cell>
          <cell r="AH2047">
            <v>0</v>
          </cell>
          <cell r="AI2047">
            <v>0</v>
          </cell>
          <cell r="AJ2047">
            <v>0</v>
          </cell>
          <cell r="AK2047">
            <v>0</v>
          </cell>
          <cell r="AL2047">
            <v>0</v>
          </cell>
          <cell r="AM2047">
            <v>0</v>
          </cell>
          <cell r="AN2047">
            <v>0</v>
          </cell>
          <cell r="AO2047">
            <v>0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0</v>
          </cell>
          <cell r="AV2047">
            <v>0</v>
          </cell>
          <cell r="AW2047">
            <v>0</v>
          </cell>
          <cell r="AX2047">
            <v>0</v>
          </cell>
          <cell r="AY2047">
            <v>14500</v>
          </cell>
          <cell r="AZ2047">
            <v>13896</v>
          </cell>
          <cell r="BA2047">
            <v>0</v>
          </cell>
          <cell r="BB2047">
            <v>104</v>
          </cell>
          <cell r="BC2047">
            <v>0</v>
          </cell>
          <cell r="BD2047">
            <v>500</v>
          </cell>
          <cell r="BE2047">
            <v>0</v>
          </cell>
          <cell r="BF2047">
            <v>0</v>
          </cell>
          <cell r="BG2047">
            <v>0</v>
          </cell>
          <cell r="BH2047">
            <v>0</v>
          </cell>
          <cell r="BI2047">
            <v>0</v>
          </cell>
          <cell r="BJ2047">
            <v>0</v>
          </cell>
          <cell r="BK2047">
            <v>0</v>
          </cell>
          <cell r="BL2047">
            <v>0</v>
          </cell>
          <cell r="BM2047">
            <v>0</v>
          </cell>
          <cell r="BN2047">
            <v>0</v>
          </cell>
          <cell r="BO2047">
            <v>0</v>
          </cell>
          <cell r="BP2047">
            <v>0</v>
          </cell>
          <cell r="BQ2047">
            <v>0</v>
          </cell>
          <cell r="BR2047">
            <v>0</v>
          </cell>
          <cell r="BS2047">
            <v>0</v>
          </cell>
          <cell r="BT2047">
            <v>0</v>
          </cell>
          <cell r="BU2047">
            <v>0</v>
          </cell>
          <cell r="BV2047">
            <v>0</v>
          </cell>
          <cell r="BW2047">
            <v>0</v>
          </cell>
          <cell r="BX2047">
            <v>0</v>
          </cell>
          <cell r="BY2047">
            <v>0</v>
          </cell>
          <cell r="BZ2047">
            <v>0</v>
          </cell>
          <cell r="CA2047">
            <v>0</v>
          </cell>
          <cell r="CB2047">
            <v>0</v>
          </cell>
          <cell r="CC2047">
            <v>0</v>
          </cell>
          <cell r="CD2047">
            <v>0</v>
          </cell>
          <cell r="CE2047">
            <v>0</v>
          </cell>
          <cell r="CF2047">
            <v>0</v>
          </cell>
          <cell r="CG2047">
            <v>0</v>
          </cell>
          <cell r="CH2047">
            <v>0</v>
          </cell>
          <cell r="CI2047">
            <v>0</v>
          </cell>
          <cell r="CJ2047">
            <v>0</v>
          </cell>
          <cell r="CK2047">
            <v>0</v>
          </cell>
          <cell r="CL2047">
            <v>0</v>
          </cell>
          <cell r="CM2047">
            <v>0</v>
          </cell>
          <cell r="CN2047">
            <v>468</v>
          </cell>
        </row>
        <row r="2048">
          <cell r="B2048" t="str">
            <v>G160926</v>
          </cell>
          <cell r="C2048" t="str">
            <v>NA</v>
          </cell>
          <cell r="D2048" t="str">
            <v>ROOP NARAYAN SINGH</v>
          </cell>
          <cell r="E2048" t="str">
            <v>Delhi</v>
          </cell>
          <cell r="F2048" t="str">
            <v>SUPERVISOR GENERAL</v>
          </cell>
          <cell r="G2048" t="str">
            <v>STT GLOBAL DATA CENTERS INDIA PVT LTD</v>
          </cell>
          <cell r="H2048" t="str">
            <v>STT Global Data Centres India Private Limited</v>
          </cell>
          <cell r="I2048" t="str">
            <v>OPS</v>
          </cell>
          <cell r="J2048" t="str">
            <v>100030526432</v>
          </cell>
          <cell r="K2048" t="str">
            <v>INDUSIND BANK</v>
          </cell>
          <cell r="L2048" t="str">
            <v>BANK TRANSFER</v>
          </cell>
          <cell r="M2048" t="str">
            <v>INDB0000148</v>
          </cell>
          <cell r="N2048"/>
          <cell r="O2048" t="str">
            <v>DL/22524/59389</v>
          </cell>
          <cell r="P2048" t="str">
            <v>2014389319</v>
          </cell>
          <cell r="Q2048">
            <v>0</v>
          </cell>
          <cell r="R2048">
            <v>0</v>
          </cell>
          <cell r="S2048">
            <v>0</v>
          </cell>
          <cell r="T2048">
            <v>1</v>
          </cell>
          <cell r="U2048">
            <v>0</v>
          </cell>
          <cell r="V2048">
            <v>0</v>
          </cell>
          <cell r="W2048">
            <v>31</v>
          </cell>
          <cell r="X2048">
            <v>4</v>
          </cell>
          <cell r="Y2048">
            <v>26</v>
          </cell>
          <cell r="Z2048">
            <v>0.5</v>
          </cell>
          <cell r="AA2048">
            <v>0</v>
          </cell>
          <cell r="AB2048">
            <v>0</v>
          </cell>
          <cell r="AC2048">
            <v>0.5</v>
          </cell>
          <cell r="AD2048">
            <v>16858</v>
          </cell>
          <cell r="AE2048">
            <v>104</v>
          </cell>
          <cell r="AF2048">
            <v>800</v>
          </cell>
          <cell r="AG2048">
            <v>0</v>
          </cell>
          <cell r="AH2048">
            <v>300</v>
          </cell>
          <cell r="AI2048">
            <v>0</v>
          </cell>
          <cell r="AJ2048">
            <v>0</v>
          </cell>
          <cell r="AK2048">
            <v>0</v>
          </cell>
          <cell r="AL2048">
            <v>0</v>
          </cell>
          <cell r="AM2048">
            <v>0</v>
          </cell>
          <cell r="AN2048">
            <v>0</v>
          </cell>
          <cell r="AO2048">
            <v>0</v>
          </cell>
          <cell r="AP2048">
            <v>0</v>
          </cell>
          <cell r="AQ2048">
            <v>0</v>
          </cell>
          <cell r="AR2048">
            <v>0</v>
          </cell>
          <cell r="AS2048">
            <v>0</v>
          </cell>
          <cell r="AT2048">
            <v>0</v>
          </cell>
          <cell r="AU2048">
            <v>0</v>
          </cell>
          <cell r="AV2048">
            <v>0</v>
          </cell>
          <cell r="AW2048">
            <v>0</v>
          </cell>
          <cell r="AX2048">
            <v>0</v>
          </cell>
          <cell r="AY2048">
            <v>18062</v>
          </cell>
          <cell r="AZ2048">
            <v>16858</v>
          </cell>
          <cell r="BA2048">
            <v>0</v>
          </cell>
          <cell r="BB2048">
            <v>104</v>
          </cell>
          <cell r="BC2048">
            <v>0</v>
          </cell>
          <cell r="BD2048">
            <v>800</v>
          </cell>
          <cell r="BE2048">
            <v>0</v>
          </cell>
          <cell r="BF2048">
            <v>0</v>
          </cell>
          <cell r="BG2048">
            <v>0</v>
          </cell>
          <cell r="BH2048">
            <v>300</v>
          </cell>
          <cell r="BI2048">
            <v>0</v>
          </cell>
          <cell r="BJ2048">
            <v>0</v>
          </cell>
          <cell r="BK2048">
            <v>0</v>
          </cell>
          <cell r="BL2048">
            <v>0</v>
          </cell>
          <cell r="BM2048">
            <v>0</v>
          </cell>
          <cell r="BN2048">
            <v>0</v>
          </cell>
          <cell r="BO2048">
            <v>0</v>
          </cell>
          <cell r="BP2048">
            <v>0</v>
          </cell>
          <cell r="BQ2048">
            <v>0</v>
          </cell>
          <cell r="BR2048">
            <v>0</v>
          </cell>
          <cell r="BS2048">
            <v>0</v>
          </cell>
          <cell r="BT2048">
            <v>0</v>
          </cell>
          <cell r="BU2048">
            <v>0</v>
          </cell>
          <cell r="BV2048">
            <v>0</v>
          </cell>
          <cell r="BW2048">
            <v>0</v>
          </cell>
          <cell r="BX2048">
            <v>0</v>
          </cell>
          <cell r="BY2048">
            <v>0</v>
          </cell>
          <cell r="BZ2048">
            <v>0</v>
          </cell>
          <cell r="CA2048">
            <v>0</v>
          </cell>
          <cell r="CB2048">
            <v>0</v>
          </cell>
          <cell r="CC2048">
            <v>0</v>
          </cell>
          <cell r="CD2048">
            <v>583</v>
          </cell>
          <cell r="CE2048">
            <v>0</v>
          </cell>
          <cell r="CF2048">
            <v>0</v>
          </cell>
          <cell r="CG2048">
            <v>0</v>
          </cell>
          <cell r="CH2048">
            <v>0</v>
          </cell>
          <cell r="CI2048">
            <v>0</v>
          </cell>
          <cell r="CJ2048">
            <v>0</v>
          </cell>
          <cell r="CK2048">
            <v>0</v>
          </cell>
          <cell r="CL2048">
            <v>0</v>
          </cell>
          <cell r="CM2048">
            <v>0</v>
          </cell>
          <cell r="CN2048">
            <v>583</v>
          </cell>
        </row>
        <row r="2049">
          <cell r="B2049" t="str">
            <v>G160927</v>
          </cell>
          <cell r="C2049" t="str">
            <v>NA</v>
          </cell>
          <cell r="D2049" t="str">
            <v>VIPENDRA PAL SINGH</v>
          </cell>
          <cell r="E2049" t="str">
            <v>Delhi</v>
          </cell>
          <cell r="F2049" t="str">
            <v>SUPERVISOR GENERAL</v>
          </cell>
          <cell r="G2049" t="str">
            <v>STT GLOBAL DATA CENTERS INDIA PVT LTD</v>
          </cell>
          <cell r="H2049" t="str">
            <v>STT Global Data Centres India Private Limited</v>
          </cell>
          <cell r="I2049" t="str">
            <v>OPS</v>
          </cell>
          <cell r="J2049" t="str">
            <v>100036286208</v>
          </cell>
          <cell r="K2049" t="str">
            <v>INDUSIND BANK</v>
          </cell>
          <cell r="L2049" t="str">
            <v>BANK TRANSFER</v>
          </cell>
          <cell r="M2049" t="str">
            <v>INDB0000005</v>
          </cell>
          <cell r="N2049"/>
          <cell r="O2049" t="str">
            <v>DL/22524/59488</v>
          </cell>
          <cell r="P2049" t="str">
            <v>2006353658</v>
          </cell>
          <cell r="Q2049">
            <v>0</v>
          </cell>
          <cell r="R2049">
            <v>0</v>
          </cell>
          <cell r="S2049">
            <v>0</v>
          </cell>
          <cell r="T2049">
            <v>1</v>
          </cell>
          <cell r="U2049">
            <v>0</v>
          </cell>
          <cell r="V2049">
            <v>0</v>
          </cell>
          <cell r="W2049">
            <v>31</v>
          </cell>
          <cell r="X2049">
            <v>4</v>
          </cell>
          <cell r="Y2049">
            <v>26</v>
          </cell>
          <cell r="Z2049">
            <v>0.5</v>
          </cell>
          <cell r="AA2049">
            <v>0</v>
          </cell>
          <cell r="AB2049">
            <v>0</v>
          </cell>
          <cell r="AC2049">
            <v>0.5</v>
          </cell>
          <cell r="AD2049">
            <v>16858</v>
          </cell>
          <cell r="AE2049">
            <v>104</v>
          </cell>
          <cell r="AF2049">
            <v>800</v>
          </cell>
          <cell r="AG2049">
            <v>0</v>
          </cell>
          <cell r="AH2049">
            <v>300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0</v>
          </cell>
          <cell r="AW2049">
            <v>0</v>
          </cell>
          <cell r="AX2049">
            <v>0</v>
          </cell>
          <cell r="AY2049">
            <v>18062</v>
          </cell>
          <cell r="AZ2049">
            <v>16858</v>
          </cell>
          <cell r="BA2049">
            <v>0</v>
          </cell>
          <cell r="BB2049">
            <v>104</v>
          </cell>
          <cell r="BC2049">
            <v>0</v>
          </cell>
          <cell r="BD2049">
            <v>800</v>
          </cell>
          <cell r="BE2049">
            <v>0</v>
          </cell>
          <cell r="BF2049">
            <v>0</v>
          </cell>
          <cell r="BG2049">
            <v>0</v>
          </cell>
          <cell r="BH2049">
            <v>300</v>
          </cell>
          <cell r="BI2049">
            <v>0</v>
          </cell>
          <cell r="BJ2049">
            <v>0</v>
          </cell>
          <cell r="BK2049">
            <v>0</v>
          </cell>
          <cell r="BL2049">
            <v>0</v>
          </cell>
          <cell r="BM2049">
            <v>0</v>
          </cell>
          <cell r="BN2049">
            <v>0</v>
          </cell>
          <cell r="BO2049">
            <v>0</v>
          </cell>
          <cell r="BP2049">
            <v>0</v>
          </cell>
          <cell r="BQ2049">
            <v>0</v>
          </cell>
          <cell r="BR2049">
            <v>0</v>
          </cell>
          <cell r="BS2049">
            <v>0</v>
          </cell>
          <cell r="BT2049">
            <v>0</v>
          </cell>
          <cell r="BU2049">
            <v>0</v>
          </cell>
          <cell r="BV2049">
            <v>0</v>
          </cell>
          <cell r="BW2049">
            <v>0</v>
          </cell>
          <cell r="BX2049">
            <v>0</v>
          </cell>
          <cell r="BY2049">
            <v>0</v>
          </cell>
          <cell r="BZ2049">
            <v>0</v>
          </cell>
          <cell r="CA2049">
            <v>0</v>
          </cell>
          <cell r="CB2049">
            <v>0</v>
          </cell>
          <cell r="CC2049">
            <v>0</v>
          </cell>
          <cell r="CD2049">
            <v>583</v>
          </cell>
          <cell r="CE2049">
            <v>0</v>
          </cell>
          <cell r="CF2049">
            <v>0</v>
          </cell>
          <cell r="CG2049">
            <v>0</v>
          </cell>
          <cell r="CH2049">
            <v>0</v>
          </cell>
          <cell r="CI2049">
            <v>0</v>
          </cell>
          <cell r="CJ2049">
            <v>0</v>
          </cell>
          <cell r="CK2049">
            <v>0</v>
          </cell>
          <cell r="CL2049">
            <v>0</v>
          </cell>
          <cell r="CM2049">
            <v>0</v>
          </cell>
          <cell r="CN2049">
            <v>583</v>
          </cell>
        </row>
        <row r="2050">
          <cell r="B2050" t="str">
            <v>G160929</v>
          </cell>
          <cell r="C2050" t="str">
            <v>NA</v>
          </cell>
          <cell r="D2050" t="str">
            <v>SUSHIL  KUMAR</v>
          </cell>
          <cell r="E2050" t="str">
            <v>Delhi</v>
          </cell>
          <cell r="F2050" t="str">
            <v>SECURITY GUARD</v>
          </cell>
          <cell r="G2050" t="str">
            <v>STT GLOBAL DATA CENTERS INDIA PVT LTD</v>
          </cell>
          <cell r="H2050" t="str">
            <v>STT Global Data Centres India Private Limited</v>
          </cell>
          <cell r="I2050" t="str">
            <v>OPS</v>
          </cell>
          <cell r="J2050" t="str">
            <v>50762011023588</v>
          </cell>
          <cell r="K2050" t="str">
            <v>ORIENTAL BANK OF COMMERCE</v>
          </cell>
          <cell r="L2050" t="str">
            <v>BANK TRANSFER</v>
          </cell>
          <cell r="M2050" t="str">
            <v>ORBC0105076</v>
          </cell>
          <cell r="N2050"/>
          <cell r="O2050" t="str">
            <v>DL/22524/59515</v>
          </cell>
          <cell r="P2050" t="str">
            <v>2015420312</v>
          </cell>
          <cell r="Q2050">
            <v>0</v>
          </cell>
          <cell r="R2050">
            <v>0</v>
          </cell>
          <cell r="S2050">
            <v>0</v>
          </cell>
          <cell r="T2050">
            <v>1</v>
          </cell>
          <cell r="U2050">
            <v>0</v>
          </cell>
          <cell r="V2050">
            <v>0</v>
          </cell>
          <cell r="W2050">
            <v>31</v>
          </cell>
          <cell r="X2050">
            <v>4</v>
          </cell>
          <cell r="Y2050">
            <v>26</v>
          </cell>
          <cell r="Z2050">
            <v>1</v>
          </cell>
          <cell r="AA2050">
            <v>0</v>
          </cell>
          <cell r="AB2050">
            <v>0</v>
          </cell>
          <cell r="AC2050">
            <v>1</v>
          </cell>
          <cell r="AD2050">
            <v>13896</v>
          </cell>
          <cell r="AE2050">
            <v>104</v>
          </cell>
          <cell r="AF2050">
            <v>500</v>
          </cell>
          <cell r="AG2050">
            <v>0</v>
          </cell>
          <cell r="AH2050">
            <v>0</v>
          </cell>
          <cell r="AI2050">
            <v>0</v>
          </cell>
          <cell r="AJ2050">
            <v>0</v>
          </cell>
          <cell r="AK2050">
            <v>0</v>
          </cell>
          <cell r="AL2050">
            <v>0</v>
          </cell>
          <cell r="AM2050">
            <v>0</v>
          </cell>
          <cell r="AN2050">
            <v>0</v>
          </cell>
          <cell r="AO2050">
            <v>0</v>
          </cell>
          <cell r="AP2050">
            <v>0</v>
          </cell>
          <cell r="AQ2050">
            <v>0</v>
          </cell>
          <cell r="AR2050">
            <v>0</v>
          </cell>
          <cell r="AS2050">
            <v>0</v>
          </cell>
          <cell r="AT2050">
            <v>0</v>
          </cell>
          <cell r="AU2050">
            <v>0</v>
          </cell>
          <cell r="AV2050">
            <v>0</v>
          </cell>
          <cell r="AW2050">
            <v>0</v>
          </cell>
          <cell r="AX2050">
            <v>0</v>
          </cell>
          <cell r="AY2050">
            <v>14500</v>
          </cell>
          <cell r="AZ2050">
            <v>13896</v>
          </cell>
          <cell r="BA2050">
            <v>0</v>
          </cell>
          <cell r="BB2050">
            <v>104</v>
          </cell>
          <cell r="BC2050">
            <v>0</v>
          </cell>
          <cell r="BD2050">
            <v>500</v>
          </cell>
          <cell r="BE2050">
            <v>0</v>
          </cell>
          <cell r="BF2050">
            <v>0</v>
          </cell>
          <cell r="BG2050">
            <v>0</v>
          </cell>
          <cell r="BH2050">
            <v>0</v>
          </cell>
          <cell r="BI2050">
            <v>0</v>
          </cell>
          <cell r="BJ2050">
            <v>0</v>
          </cell>
          <cell r="BK2050">
            <v>0</v>
          </cell>
          <cell r="BL2050">
            <v>0</v>
          </cell>
          <cell r="BM2050">
            <v>0</v>
          </cell>
          <cell r="BN2050">
            <v>0</v>
          </cell>
          <cell r="BO2050">
            <v>0</v>
          </cell>
          <cell r="BP2050">
            <v>0</v>
          </cell>
          <cell r="BQ2050">
            <v>0</v>
          </cell>
          <cell r="BR2050">
            <v>0</v>
          </cell>
          <cell r="BS2050">
            <v>0</v>
          </cell>
          <cell r="BT2050">
            <v>0</v>
          </cell>
          <cell r="BU2050">
            <v>0</v>
          </cell>
          <cell r="BV2050">
            <v>0</v>
          </cell>
          <cell r="BW2050">
            <v>0</v>
          </cell>
          <cell r="BX2050">
            <v>0</v>
          </cell>
          <cell r="BY2050">
            <v>0</v>
          </cell>
          <cell r="BZ2050">
            <v>0</v>
          </cell>
          <cell r="CA2050">
            <v>0</v>
          </cell>
          <cell r="CB2050">
            <v>0</v>
          </cell>
          <cell r="CC2050">
            <v>0</v>
          </cell>
          <cell r="CD2050">
            <v>935</v>
          </cell>
          <cell r="CE2050">
            <v>0</v>
          </cell>
          <cell r="CF2050">
            <v>0</v>
          </cell>
          <cell r="CG2050">
            <v>0</v>
          </cell>
          <cell r="CH2050">
            <v>0</v>
          </cell>
          <cell r="CI2050">
            <v>0</v>
          </cell>
          <cell r="CJ2050">
            <v>0</v>
          </cell>
          <cell r="CK2050">
            <v>0</v>
          </cell>
          <cell r="CL2050">
            <v>0</v>
          </cell>
          <cell r="CM2050">
            <v>0</v>
          </cell>
          <cell r="CN2050">
            <v>468</v>
          </cell>
        </row>
        <row r="2051">
          <cell r="B2051" t="str">
            <v>G160933</v>
          </cell>
          <cell r="C2051" t="str">
            <v>NA</v>
          </cell>
          <cell r="D2051" t="str">
            <v>VIVEK  KUMAR</v>
          </cell>
          <cell r="E2051" t="str">
            <v>Delhi</v>
          </cell>
          <cell r="F2051" t="str">
            <v>SECURITY GUARD</v>
          </cell>
          <cell r="G2051" t="str">
            <v>STT GLOBAL DATA CENTERS INDIA PVT LTD</v>
          </cell>
          <cell r="H2051" t="str">
            <v>STT Global Data Centres India Private Limited</v>
          </cell>
          <cell r="I2051" t="str">
            <v>OPS</v>
          </cell>
          <cell r="J2051" t="str">
            <v>100030521491</v>
          </cell>
          <cell r="K2051" t="str">
            <v>INDUSIND BANK</v>
          </cell>
          <cell r="L2051" t="str">
            <v>BANK TRANSFER</v>
          </cell>
          <cell r="M2051" t="str">
            <v>INDB0000148</v>
          </cell>
          <cell r="N2051"/>
          <cell r="O2051" t="str">
            <v>DL/22524/59390</v>
          </cell>
          <cell r="P2051" t="str">
            <v>.2013852412</v>
          </cell>
          <cell r="Q2051">
            <v>0</v>
          </cell>
          <cell r="R2051">
            <v>0</v>
          </cell>
          <cell r="S2051">
            <v>0</v>
          </cell>
          <cell r="T2051">
            <v>1</v>
          </cell>
          <cell r="U2051">
            <v>0</v>
          </cell>
          <cell r="V2051">
            <v>0</v>
          </cell>
          <cell r="W2051">
            <v>31</v>
          </cell>
          <cell r="X2051">
            <v>4</v>
          </cell>
          <cell r="Y2051">
            <v>26</v>
          </cell>
          <cell r="Z2051">
            <v>1</v>
          </cell>
          <cell r="AA2051">
            <v>0</v>
          </cell>
          <cell r="AB2051">
            <v>0</v>
          </cell>
          <cell r="AC2051">
            <v>1</v>
          </cell>
          <cell r="AD2051">
            <v>13896</v>
          </cell>
          <cell r="AE2051">
            <v>104</v>
          </cell>
          <cell r="AF2051">
            <v>500</v>
          </cell>
          <cell r="AG2051">
            <v>0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L2051">
            <v>0</v>
          </cell>
          <cell r="AM2051">
            <v>0</v>
          </cell>
          <cell r="AN2051">
            <v>0</v>
          </cell>
          <cell r="AO2051">
            <v>0</v>
          </cell>
          <cell r="AP2051">
            <v>0</v>
          </cell>
          <cell r="AQ2051">
            <v>0</v>
          </cell>
          <cell r="AR2051">
            <v>0</v>
          </cell>
          <cell r="AS2051">
            <v>0</v>
          </cell>
          <cell r="AT2051">
            <v>0</v>
          </cell>
          <cell r="AU2051">
            <v>0</v>
          </cell>
          <cell r="AV2051">
            <v>0</v>
          </cell>
          <cell r="AW2051">
            <v>0</v>
          </cell>
          <cell r="AX2051">
            <v>0</v>
          </cell>
          <cell r="AY2051">
            <v>14500</v>
          </cell>
          <cell r="AZ2051">
            <v>13896</v>
          </cell>
          <cell r="BA2051">
            <v>0</v>
          </cell>
          <cell r="BB2051">
            <v>104</v>
          </cell>
          <cell r="BC2051">
            <v>0</v>
          </cell>
          <cell r="BD2051">
            <v>500</v>
          </cell>
          <cell r="BE2051">
            <v>0</v>
          </cell>
          <cell r="BF2051">
            <v>0</v>
          </cell>
          <cell r="BG2051">
            <v>0</v>
          </cell>
          <cell r="BH2051">
            <v>0</v>
          </cell>
          <cell r="BI2051">
            <v>0</v>
          </cell>
          <cell r="BJ2051">
            <v>0</v>
          </cell>
          <cell r="BK2051">
            <v>0</v>
          </cell>
          <cell r="BL2051">
            <v>0</v>
          </cell>
          <cell r="BM2051">
            <v>0</v>
          </cell>
          <cell r="BN2051">
            <v>0</v>
          </cell>
          <cell r="BO2051">
            <v>0</v>
          </cell>
          <cell r="BP2051">
            <v>0</v>
          </cell>
          <cell r="BQ2051">
            <v>0</v>
          </cell>
          <cell r="BR2051">
            <v>0</v>
          </cell>
          <cell r="BS2051">
            <v>0</v>
          </cell>
          <cell r="BT2051">
            <v>0</v>
          </cell>
          <cell r="BU2051">
            <v>0</v>
          </cell>
          <cell r="BV2051">
            <v>0</v>
          </cell>
          <cell r="BW2051">
            <v>0</v>
          </cell>
          <cell r="BX2051">
            <v>0</v>
          </cell>
          <cell r="BY2051">
            <v>0</v>
          </cell>
          <cell r="BZ2051">
            <v>0</v>
          </cell>
          <cell r="CA2051">
            <v>0</v>
          </cell>
          <cell r="CB2051">
            <v>0</v>
          </cell>
          <cell r="CC2051">
            <v>0</v>
          </cell>
          <cell r="CD2051">
            <v>935</v>
          </cell>
          <cell r="CE2051">
            <v>0</v>
          </cell>
          <cell r="CF2051">
            <v>0</v>
          </cell>
          <cell r="CG2051">
            <v>0</v>
          </cell>
          <cell r="CH2051">
            <v>0</v>
          </cell>
          <cell r="CI2051">
            <v>0</v>
          </cell>
          <cell r="CJ2051">
            <v>0</v>
          </cell>
          <cell r="CK2051">
            <v>0</v>
          </cell>
          <cell r="CL2051">
            <v>0</v>
          </cell>
          <cell r="CM2051">
            <v>0</v>
          </cell>
          <cell r="CN2051">
            <v>468</v>
          </cell>
        </row>
        <row r="2052">
          <cell r="B2052" t="str">
            <v>G163863</v>
          </cell>
          <cell r="C2052" t="str">
            <v>NA</v>
          </cell>
          <cell r="D2052" t="str">
            <v>SANJAY  SINGH</v>
          </cell>
          <cell r="E2052" t="str">
            <v>Delhi</v>
          </cell>
          <cell r="F2052" t="str">
            <v>SECURITY GUARD</v>
          </cell>
          <cell r="G2052" t="str">
            <v>STT GLOBAL DATA CENTERS INDIA PVT LTD</v>
          </cell>
          <cell r="H2052" t="str">
            <v>STT Global Data Centres India Private Limited</v>
          </cell>
          <cell r="I2052" t="str">
            <v>OPS</v>
          </cell>
          <cell r="J2052" t="str">
            <v>100030521783</v>
          </cell>
          <cell r="K2052" t="str">
            <v>INDUSIND BANK</v>
          </cell>
          <cell r="L2052" t="str">
            <v>BANK TRANSFER</v>
          </cell>
          <cell r="M2052" t="str">
            <v>INDB0000148</v>
          </cell>
          <cell r="N2052"/>
          <cell r="O2052" t="str">
            <v>DL/22524/59620</v>
          </cell>
          <cell r="P2052" t="str">
            <v>2015419489</v>
          </cell>
          <cell r="Q2052">
            <v>0</v>
          </cell>
          <cell r="R2052">
            <v>0</v>
          </cell>
          <cell r="S2052">
            <v>0</v>
          </cell>
          <cell r="T2052">
            <v>1</v>
          </cell>
          <cell r="U2052">
            <v>0</v>
          </cell>
          <cell r="V2052">
            <v>0</v>
          </cell>
          <cell r="W2052">
            <v>31</v>
          </cell>
          <cell r="X2052">
            <v>4</v>
          </cell>
          <cell r="Y2052">
            <v>26</v>
          </cell>
          <cell r="Z2052">
            <v>1.5</v>
          </cell>
          <cell r="AA2052">
            <v>0</v>
          </cell>
          <cell r="AB2052">
            <v>0</v>
          </cell>
          <cell r="AC2052">
            <v>1.5</v>
          </cell>
          <cell r="AD2052">
            <v>13896</v>
          </cell>
          <cell r="AE2052">
            <v>104</v>
          </cell>
          <cell r="AF2052">
            <v>500</v>
          </cell>
          <cell r="AG2052">
            <v>0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>
            <v>14500</v>
          </cell>
          <cell r="AZ2052">
            <v>13896</v>
          </cell>
          <cell r="BA2052">
            <v>0</v>
          </cell>
          <cell r="BB2052">
            <v>104</v>
          </cell>
          <cell r="BC2052">
            <v>0</v>
          </cell>
          <cell r="BD2052">
            <v>500</v>
          </cell>
          <cell r="BE2052">
            <v>0</v>
          </cell>
          <cell r="BF2052">
            <v>0</v>
          </cell>
          <cell r="BG2052">
            <v>0</v>
          </cell>
          <cell r="BH2052">
            <v>0</v>
          </cell>
          <cell r="BI2052">
            <v>0</v>
          </cell>
          <cell r="BJ2052">
            <v>0</v>
          </cell>
          <cell r="BK2052">
            <v>0</v>
          </cell>
          <cell r="BL2052">
            <v>0</v>
          </cell>
          <cell r="BM2052">
            <v>0</v>
          </cell>
          <cell r="BN2052">
            <v>0</v>
          </cell>
          <cell r="BO2052">
            <v>0</v>
          </cell>
          <cell r="BP2052">
            <v>0</v>
          </cell>
          <cell r="BQ2052">
            <v>0</v>
          </cell>
          <cell r="BR2052">
            <v>0</v>
          </cell>
          <cell r="BS2052">
            <v>0</v>
          </cell>
          <cell r="BT2052">
            <v>0</v>
          </cell>
          <cell r="BU2052">
            <v>0</v>
          </cell>
          <cell r="BV2052">
            <v>0</v>
          </cell>
          <cell r="BW2052">
            <v>0</v>
          </cell>
          <cell r="BX2052">
            <v>0</v>
          </cell>
          <cell r="BY2052">
            <v>0</v>
          </cell>
          <cell r="BZ2052">
            <v>0</v>
          </cell>
          <cell r="CA2052">
            <v>0</v>
          </cell>
          <cell r="CB2052">
            <v>0</v>
          </cell>
          <cell r="CC2052">
            <v>0</v>
          </cell>
          <cell r="CD2052">
            <v>1403</v>
          </cell>
          <cell r="CE2052">
            <v>0</v>
          </cell>
          <cell r="CF2052">
            <v>0</v>
          </cell>
          <cell r="CG2052">
            <v>0</v>
          </cell>
          <cell r="CH2052">
            <v>0</v>
          </cell>
          <cell r="CI2052">
            <v>0</v>
          </cell>
          <cell r="CJ2052">
            <v>0</v>
          </cell>
          <cell r="CK2052">
            <v>0</v>
          </cell>
          <cell r="CL2052">
            <v>0</v>
          </cell>
          <cell r="CM2052">
            <v>0</v>
          </cell>
          <cell r="CN2052">
            <v>468</v>
          </cell>
        </row>
        <row r="2053">
          <cell r="B2053" t="str">
            <v>G173672</v>
          </cell>
          <cell r="C2053" t="str">
            <v>NA</v>
          </cell>
          <cell r="D2053" t="str">
            <v>RUBI  DEVI</v>
          </cell>
          <cell r="E2053" t="str">
            <v>Delhi</v>
          </cell>
          <cell r="F2053" t="str">
            <v>SECURITY GUARD</v>
          </cell>
          <cell r="G2053" t="str">
            <v>STT GLOBAL DATA CENTERS INDIA PVT LTD</v>
          </cell>
          <cell r="H2053" t="str">
            <v>STT Global Data Centres India Private Limited</v>
          </cell>
          <cell r="I2053" t="str">
            <v>OPS</v>
          </cell>
          <cell r="J2053" t="str">
            <v>054201523521</v>
          </cell>
          <cell r="K2053" t="str">
            <v>ICICI BANK</v>
          </cell>
          <cell r="L2053" t="str">
            <v>BANK TRANSFER</v>
          </cell>
          <cell r="M2053" t="str">
            <v>ICIC0000542</v>
          </cell>
          <cell r="N2053"/>
          <cell r="O2053" t="str">
            <v>DL/22524/59880</v>
          </cell>
          <cell r="P2053" t="str">
            <v>2017264409</v>
          </cell>
          <cell r="Q2053">
            <v>0</v>
          </cell>
          <cell r="R2053">
            <v>0</v>
          </cell>
          <cell r="S2053">
            <v>0</v>
          </cell>
          <cell r="T2053">
            <v>1</v>
          </cell>
          <cell r="U2053">
            <v>0</v>
          </cell>
          <cell r="V2053">
            <v>0</v>
          </cell>
          <cell r="W2053">
            <v>31</v>
          </cell>
          <cell r="X2053">
            <v>4</v>
          </cell>
          <cell r="Y2053">
            <v>26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13896</v>
          </cell>
          <cell r="AE2053">
            <v>104</v>
          </cell>
          <cell r="AF2053">
            <v>500</v>
          </cell>
          <cell r="AG2053">
            <v>0</v>
          </cell>
          <cell r="AH2053">
            <v>0</v>
          </cell>
          <cell r="AI2053">
            <v>0</v>
          </cell>
          <cell r="AJ2053">
            <v>0</v>
          </cell>
          <cell r="AK2053">
            <v>0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0</v>
          </cell>
          <cell r="AR2053">
            <v>0</v>
          </cell>
          <cell r="AS2053">
            <v>0</v>
          </cell>
          <cell r="AT2053">
            <v>0</v>
          </cell>
          <cell r="AU2053">
            <v>0</v>
          </cell>
          <cell r="AV2053">
            <v>0</v>
          </cell>
          <cell r="AW2053">
            <v>0</v>
          </cell>
          <cell r="AX2053">
            <v>0</v>
          </cell>
          <cell r="AY2053">
            <v>14500</v>
          </cell>
          <cell r="AZ2053">
            <v>13896</v>
          </cell>
          <cell r="BA2053">
            <v>0</v>
          </cell>
          <cell r="BB2053">
            <v>104</v>
          </cell>
          <cell r="BC2053">
            <v>0</v>
          </cell>
          <cell r="BD2053">
            <v>500</v>
          </cell>
          <cell r="BE2053">
            <v>0</v>
          </cell>
          <cell r="BF2053">
            <v>0</v>
          </cell>
          <cell r="BG2053">
            <v>0</v>
          </cell>
          <cell r="BH2053">
            <v>0</v>
          </cell>
          <cell r="BI2053">
            <v>0</v>
          </cell>
          <cell r="BJ2053">
            <v>0</v>
          </cell>
          <cell r="BK2053">
            <v>0</v>
          </cell>
          <cell r="BL2053">
            <v>0</v>
          </cell>
          <cell r="BM2053">
            <v>0</v>
          </cell>
          <cell r="BN2053">
            <v>0</v>
          </cell>
          <cell r="BO2053">
            <v>0</v>
          </cell>
          <cell r="BP2053">
            <v>0</v>
          </cell>
          <cell r="BQ2053">
            <v>0</v>
          </cell>
          <cell r="BR2053">
            <v>0</v>
          </cell>
          <cell r="BS2053">
            <v>0</v>
          </cell>
          <cell r="BT2053">
            <v>0</v>
          </cell>
          <cell r="BU2053">
            <v>0</v>
          </cell>
          <cell r="BV2053">
            <v>0</v>
          </cell>
          <cell r="BW2053">
            <v>0</v>
          </cell>
          <cell r="BX2053">
            <v>0</v>
          </cell>
          <cell r="BY2053">
            <v>0</v>
          </cell>
          <cell r="BZ2053">
            <v>0</v>
          </cell>
          <cell r="CA2053">
            <v>0</v>
          </cell>
          <cell r="CB2053">
            <v>0</v>
          </cell>
          <cell r="CC2053">
            <v>0</v>
          </cell>
          <cell r="CD2053">
            <v>0</v>
          </cell>
          <cell r="CE2053">
            <v>0</v>
          </cell>
          <cell r="CF2053">
            <v>0</v>
          </cell>
          <cell r="CG2053">
            <v>0</v>
          </cell>
          <cell r="CH2053">
            <v>0</v>
          </cell>
          <cell r="CI2053">
            <v>0</v>
          </cell>
          <cell r="CJ2053">
            <v>0</v>
          </cell>
          <cell r="CK2053">
            <v>0</v>
          </cell>
          <cell r="CL2053">
            <v>0</v>
          </cell>
          <cell r="CM2053">
            <v>0</v>
          </cell>
          <cell r="CN2053">
            <v>468</v>
          </cell>
        </row>
        <row r="2054">
          <cell r="B2054" t="str">
            <v>G175959</v>
          </cell>
          <cell r="C2054" t="str">
            <v>NA</v>
          </cell>
          <cell r="D2054" t="str">
            <v>SUDHIR  KUMAR</v>
          </cell>
          <cell r="E2054" t="str">
            <v>Delhi</v>
          </cell>
          <cell r="F2054" t="str">
            <v>SECURITY GUARD</v>
          </cell>
          <cell r="G2054" t="str">
            <v>STT GLOBAL DATA CENTERS INDIA PVT LTD</v>
          </cell>
          <cell r="H2054" t="str">
            <v>STT Global Data Centres India Private Limited</v>
          </cell>
          <cell r="I2054" t="str">
            <v>OPS</v>
          </cell>
          <cell r="J2054" t="str">
            <v>022401518335</v>
          </cell>
          <cell r="K2054" t="str">
            <v>ICICI BANK</v>
          </cell>
          <cell r="L2054" t="str">
            <v>BANK TRANSFER</v>
          </cell>
          <cell r="M2054" t="str">
            <v>ICIC0000224</v>
          </cell>
          <cell r="N2054"/>
          <cell r="O2054" t="str">
            <v>DL/22524/60040</v>
          </cell>
          <cell r="P2054" t="str">
            <v>2017252124</v>
          </cell>
          <cell r="Q2054">
            <v>0</v>
          </cell>
          <cell r="R2054">
            <v>10</v>
          </cell>
          <cell r="S2054">
            <v>0</v>
          </cell>
          <cell r="T2054">
            <v>1</v>
          </cell>
          <cell r="U2054">
            <v>0</v>
          </cell>
          <cell r="V2054">
            <v>0</v>
          </cell>
          <cell r="W2054">
            <v>31</v>
          </cell>
          <cell r="X2054">
            <v>4</v>
          </cell>
          <cell r="Y2054">
            <v>16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13896</v>
          </cell>
          <cell r="AE2054">
            <v>104</v>
          </cell>
          <cell r="AF2054">
            <v>500</v>
          </cell>
          <cell r="AG2054">
            <v>0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0</v>
          </cell>
          <cell r="AR2054">
            <v>0</v>
          </cell>
          <cell r="AS2054">
            <v>0</v>
          </cell>
          <cell r="AT2054">
            <v>0</v>
          </cell>
          <cell r="AU2054">
            <v>0</v>
          </cell>
          <cell r="AV2054">
            <v>0</v>
          </cell>
          <cell r="AW2054">
            <v>0</v>
          </cell>
          <cell r="AX2054">
            <v>0</v>
          </cell>
          <cell r="AY2054">
            <v>14500</v>
          </cell>
          <cell r="AZ2054">
            <v>13896</v>
          </cell>
          <cell r="BA2054">
            <v>0</v>
          </cell>
          <cell r="BB2054">
            <v>104</v>
          </cell>
          <cell r="BC2054">
            <v>0</v>
          </cell>
          <cell r="BD2054">
            <v>500</v>
          </cell>
          <cell r="BE2054">
            <v>0</v>
          </cell>
          <cell r="BF2054">
            <v>0</v>
          </cell>
          <cell r="BG2054">
            <v>0</v>
          </cell>
          <cell r="BH2054">
            <v>0</v>
          </cell>
          <cell r="BI2054">
            <v>0</v>
          </cell>
          <cell r="BJ2054">
            <v>0</v>
          </cell>
          <cell r="BK2054">
            <v>0</v>
          </cell>
          <cell r="BL2054">
            <v>0</v>
          </cell>
          <cell r="BM2054">
            <v>0</v>
          </cell>
          <cell r="BN2054">
            <v>0</v>
          </cell>
          <cell r="BO2054">
            <v>0</v>
          </cell>
          <cell r="BP2054">
            <v>0</v>
          </cell>
          <cell r="BQ2054">
            <v>0</v>
          </cell>
          <cell r="BR2054">
            <v>0</v>
          </cell>
          <cell r="BS2054">
            <v>0</v>
          </cell>
          <cell r="BT2054">
            <v>0</v>
          </cell>
          <cell r="BU2054">
            <v>0</v>
          </cell>
          <cell r="BV2054">
            <v>0</v>
          </cell>
          <cell r="BW2054">
            <v>0</v>
          </cell>
          <cell r="BX2054">
            <v>0</v>
          </cell>
          <cell r="BY2054">
            <v>0</v>
          </cell>
          <cell r="BZ2054">
            <v>0</v>
          </cell>
          <cell r="CA2054">
            <v>0</v>
          </cell>
          <cell r="CB2054">
            <v>0</v>
          </cell>
          <cell r="CC2054">
            <v>0</v>
          </cell>
          <cell r="CD2054">
            <v>0</v>
          </cell>
          <cell r="CE2054">
            <v>0</v>
          </cell>
          <cell r="CF2054">
            <v>0</v>
          </cell>
          <cell r="CG2054">
            <v>0</v>
          </cell>
          <cell r="CH2054">
            <v>0</v>
          </cell>
          <cell r="CI2054">
            <v>0</v>
          </cell>
          <cell r="CJ2054">
            <v>0</v>
          </cell>
          <cell r="CK2054">
            <v>0</v>
          </cell>
          <cell r="CL2054">
            <v>0</v>
          </cell>
          <cell r="CM2054">
            <v>0</v>
          </cell>
          <cell r="CN2054">
            <v>468</v>
          </cell>
        </row>
        <row r="2055">
          <cell r="B2055" t="str">
            <v>G183366</v>
          </cell>
          <cell r="C2055" t="str">
            <v>479813872524</v>
          </cell>
          <cell r="D2055" t="str">
            <v>SANJEET  KUMAR</v>
          </cell>
          <cell r="E2055" t="str">
            <v>Delhi</v>
          </cell>
          <cell r="F2055" t="str">
            <v>SECURITY GUARD</v>
          </cell>
          <cell r="G2055" t="str">
            <v>STT GLOBAL DATA CENTERS INDIA PVT LTD</v>
          </cell>
          <cell r="H2055" t="str">
            <v>STT Global Data Centres India Private Limited</v>
          </cell>
          <cell r="I2055" t="str">
            <v>OPS</v>
          </cell>
          <cell r="J2055" t="str">
            <v>20071624392</v>
          </cell>
          <cell r="K2055" t="str">
            <v>STATE BANK OF INDIA</v>
          </cell>
          <cell r="L2055" t="str">
            <v>BANK TRANSFER</v>
          </cell>
          <cell r="M2055" t="str">
            <v>SBIN0001276</v>
          </cell>
          <cell r="N2055"/>
          <cell r="O2055" t="str">
            <v>DL/22524/60257</v>
          </cell>
          <cell r="P2055" t="str">
            <v>2017406048</v>
          </cell>
          <cell r="Q2055">
            <v>0</v>
          </cell>
          <cell r="R2055">
            <v>0</v>
          </cell>
          <cell r="S2055">
            <v>0</v>
          </cell>
          <cell r="T2055">
            <v>1</v>
          </cell>
          <cell r="U2055">
            <v>0</v>
          </cell>
          <cell r="V2055">
            <v>0</v>
          </cell>
          <cell r="W2055">
            <v>31</v>
          </cell>
          <cell r="X2055">
            <v>4</v>
          </cell>
          <cell r="Y2055">
            <v>26</v>
          </cell>
          <cell r="Z2055">
            <v>1</v>
          </cell>
          <cell r="AA2055">
            <v>0</v>
          </cell>
          <cell r="AB2055">
            <v>0</v>
          </cell>
          <cell r="AC2055">
            <v>1</v>
          </cell>
          <cell r="AD2055">
            <v>13896</v>
          </cell>
          <cell r="AE2055">
            <v>104</v>
          </cell>
          <cell r="AF2055">
            <v>500</v>
          </cell>
          <cell r="AG2055">
            <v>0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>
            <v>14500</v>
          </cell>
          <cell r="AZ2055">
            <v>13896</v>
          </cell>
          <cell r="BA2055">
            <v>0</v>
          </cell>
          <cell r="BB2055">
            <v>104</v>
          </cell>
          <cell r="BC2055">
            <v>0</v>
          </cell>
          <cell r="BD2055">
            <v>500</v>
          </cell>
          <cell r="BE2055">
            <v>0</v>
          </cell>
          <cell r="BF2055">
            <v>0</v>
          </cell>
          <cell r="BG2055">
            <v>0</v>
          </cell>
          <cell r="BH2055">
            <v>0</v>
          </cell>
          <cell r="BI2055">
            <v>0</v>
          </cell>
          <cell r="BJ2055">
            <v>0</v>
          </cell>
          <cell r="BK2055">
            <v>0</v>
          </cell>
          <cell r="BL2055">
            <v>0</v>
          </cell>
          <cell r="BM2055">
            <v>0</v>
          </cell>
          <cell r="BN2055">
            <v>0</v>
          </cell>
          <cell r="BO2055">
            <v>0</v>
          </cell>
          <cell r="BP2055">
            <v>0</v>
          </cell>
          <cell r="BQ2055">
            <v>0</v>
          </cell>
          <cell r="BR2055">
            <v>0</v>
          </cell>
          <cell r="BS2055">
            <v>0</v>
          </cell>
          <cell r="BT2055">
            <v>0</v>
          </cell>
          <cell r="BU2055">
            <v>0</v>
          </cell>
          <cell r="BV2055">
            <v>0</v>
          </cell>
          <cell r="BW2055">
            <v>0</v>
          </cell>
          <cell r="BX2055">
            <v>0</v>
          </cell>
          <cell r="BY2055">
            <v>0</v>
          </cell>
          <cell r="BZ2055">
            <v>0</v>
          </cell>
          <cell r="CA2055">
            <v>0</v>
          </cell>
          <cell r="CB2055">
            <v>0</v>
          </cell>
          <cell r="CC2055">
            <v>0</v>
          </cell>
          <cell r="CD2055">
            <v>935</v>
          </cell>
          <cell r="CE2055">
            <v>0</v>
          </cell>
          <cell r="CF2055">
            <v>0</v>
          </cell>
          <cell r="CG2055">
            <v>0</v>
          </cell>
          <cell r="CH2055">
            <v>0</v>
          </cell>
          <cell r="CI2055">
            <v>0</v>
          </cell>
          <cell r="CJ2055">
            <v>0</v>
          </cell>
          <cell r="CK2055">
            <v>0</v>
          </cell>
          <cell r="CL2055">
            <v>0</v>
          </cell>
          <cell r="CM2055">
            <v>0</v>
          </cell>
          <cell r="CN2055">
            <v>468</v>
          </cell>
        </row>
        <row r="2056">
          <cell r="B2056" t="str">
            <v>G183650</v>
          </cell>
          <cell r="C2056" t="str">
            <v>390261806832</v>
          </cell>
          <cell r="D2056" t="str">
            <v>GAURAV  SINGH</v>
          </cell>
          <cell r="E2056" t="str">
            <v>Delhi</v>
          </cell>
          <cell r="F2056" t="str">
            <v>SECURITY GUARD</v>
          </cell>
          <cell r="G2056" t="str">
            <v>STT GLOBAL DATA CENTERS INDIA PVT LTD</v>
          </cell>
          <cell r="H2056" t="str">
            <v>STT Global Data Centres India Private Limited</v>
          </cell>
          <cell r="I2056" t="str">
            <v>OPS</v>
          </cell>
          <cell r="J2056" t="str">
            <v>181901507654</v>
          </cell>
          <cell r="K2056" t="str">
            <v>ICICI BANK</v>
          </cell>
          <cell r="L2056" t="str">
            <v>BANK TRANSFER</v>
          </cell>
          <cell r="M2056" t="str">
            <v>ICIC0001819</v>
          </cell>
          <cell r="N2056"/>
          <cell r="O2056" t="str">
            <v>DL/22524/60279</v>
          </cell>
          <cell r="P2056" t="str">
            <v>2017413495</v>
          </cell>
          <cell r="Q2056">
            <v>0</v>
          </cell>
          <cell r="R2056">
            <v>0</v>
          </cell>
          <cell r="S2056">
            <v>0</v>
          </cell>
          <cell r="T2056">
            <v>1</v>
          </cell>
          <cell r="U2056">
            <v>0</v>
          </cell>
          <cell r="V2056">
            <v>0</v>
          </cell>
          <cell r="W2056">
            <v>31</v>
          </cell>
          <cell r="X2056">
            <v>4</v>
          </cell>
          <cell r="Y2056">
            <v>26</v>
          </cell>
          <cell r="Z2056">
            <v>1.5</v>
          </cell>
          <cell r="AA2056">
            <v>0</v>
          </cell>
          <cell r="AB2056">
            <v>0</v>
          </cell>
          <cell r="AC2056">
            <v>1.5</v>
          </cell>
          <cell r="AD2056">
            <v>13896</v>
          </cell>
          <cell r="AE2056">
            <v>104</v>
          </cell>
          <cell r="AF2056">
            <v>500</v>
          </cell>
          <cell r="AG2056">
            <v>0</v>
          </cell>
          <cell r="AH2056">
            <v>0</v>
          </cell>
          <cell r="AI2056">
            <v>0</v>
          </cell>
          <cell r="AJ2056">
            <v>0</v>
          </cell>
          <cell r="AK2056">
            <v>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0</v>
          </cell>
          <cell r="AR2056">
            <v>0</v>
          </cell>
          <cell r="AS2056">
            <v>0</v>
          </cell>
          <cell r="AT2056">
            <v>0</v>
          </cell>
          <cell r="AU2056">
            <v>0</v>
          </cell>
          <cell r="AV2056">
            <v>0</v>
          </cell>
          <cell r="AW2056">
            <v>0</v>
          </cell>
          <cell r="AX2056">
            <v>0</v>
          </cell>
          <cell r="AY2056">
            <v>14500</v>
          </cell>
          <cell r="AZ2056">
            <v>13896</v>
          </cell>
          <cell r="BA2056">
            <v>0</v>
          </cell>
          <cell r="BB2056">
            <v>104</v>
          </cell>
          <cell r="BC2056">
            <v>0</v>
          </cell>
          <cell r="BD2056">
            <v>500</v>
          </cell>
          <cell r="BE2056">
            <v>0</v>
          </cell>
          <cell r="BF2056">
            <v>0</v>
          </cell>
          <cell r="BG2056">
            <v>0</v>
          </cell>
          <cell r="BH2056">
            <v>0</v>
          </cell>
          <cell r="BI2056">
            <v>0</v>
          </cell>
          <cell r="BJ2056">
            <v>0</v>
          </cell>
          <cell r="BK2056">
            <v>0</v>
          </cell>
          <cell r="BL2056">
            <v>0</v>
          </cell>
          <cell r="BM2056">
            <v>0</v>
          </cell>
          <cell r="BN2056">
            <v>0</v>
          </cell>
          <cell r="BO2056">
            <v>0</v>
          </cell>
          <cell r="BP2056">
            <v>0</v>
          </cell>
          <cell r="BQ2056">
            <v>0</v>
          </cell>
          <cell r="BR2056">
            <v>0</v>
          </cell>
          <cell r="BS2056">
            <v>0</v>
          </cell>
          <cell r="BT2056">
            <v>0</v>
          </cell>
          <cell r="BU2056">
            <v>0</v>
          </cell>
          <cell r="BV2056">
            <v>0</v>
          </cell>
          <cell r="BW2056">
            <v>0</v>
          </cell>
          <cell r="BX2056">
            <v>0</v>
          </cell>
          <cell r="BY2056">
            <v>0</v>
          </cell>
          <cell r="BZ2056">
            <v>0</v>
          </cell>
          <cell r="CA2056">
            <v>0</v>
          </cell>
          <cell r="CB2056">
            <v>0</v>
          </cell>
          <cell r="CC2056">
            <v>0</v>
          </cell>
          <cell r="CD2056">
            <v>1403</v>
          </cell>
          <cell r="CE2056">
            <v>0</v>
          </cell>
          <cell r="CF2056">
            <v>0</v>
          </cell>
          <cell r="CG2056">
            <v>0</v>
          </cell>
          <cell r="CH2056">
            <v>0</v>
          </cell>
          <cell r="CI2056">
            <v>0</v>
          </cell>
          <cell r="CJ2056">
            <v>0</v>
          </cell>
          <cell r="CK2056">
            <v>0</v>
          </cell>
          <cell r="CL2056">
            <v>0</v>
          </cell>
          <cell r="CM2056">
            <v>0</v>
          </cell>
          <cell r="CN2056">
            <v>468</v>
          </cell>
        </row>
        <row r="2057">
          <cell r="B2057" t="str">
            <v>G183848</v>
          </cell>
          <cell r="C2057" t="str">
            <v>761507000590</v>
          </cell>
          <cell r="D2057" t="str">
            <v>ANKIT  YADAV</v>
          </cell>
          <cell r="E2057" t="str">
            <v>Delhi</v>
          </cell>
          <cell r="F2057" t="str">
            <v>SECURITY GUARD</v>
          </cell>
          <cell r="G2057" t="str">
            <v>STT GLOBAL DATA CENTERS INDIA PVT LTD</v>
          </cell>
          <cell r="H2057" t="str">
            <v>STT Global Data Centres India Private Limited</v>
          </cell>
          <cell r="I2057" t="str">
            <v>OPS</v>
          </cell>
          <cell r="J2057" t="str">
            <v>24928100007406</v>
          </cell>
          <cell r="K2057" t="str">
            <v>BANK OF BARODA</v>
          </cell>
          <cell r="L2057" t="str">
            <v>BANK TRANSFER</v>
          </cell>
          <cell r="M2057" t="str">
            <v>BARB0BANDXX</v>
          </cell>
          <cell r="N2057"/>
          <cell r="O2057" t="str">
            <v>DL/22524/60260</v>
          </cell>
          <cell r="P2057" t="str">
            <v>2017413501</v>
          </cell>
          <cell r="Q2057">
            <v>0</v>
          </cell>
          <cell r="R2057">
            <v>0</v>
          </cell>
          <cell r="S2057">
            <v>0</v>
          </cell>
          <cell r="T2057">
            <v>1</v>
          </cell>
          <cell r="U2057">
            <v>0</v>
          </cell>
          <cell r="V2057">
            <v>0</v>
          </cell>
          <cell r="W2057">
            <v>31</v>
          </cell>
          <cell r="X2057">
            <v>4</v>
          </cell>
          <cell r="Y2057">
            <v>26</v>
          </cell>
          <cell r="Z2057">
            <v>2</v>
          </cell>
          <cell r="AA2057">
            <v>0</v>
          </cell>
          <cell r="AB2057">
            <v>0</v>
          </cell>
          <cell r="AC2057">
            <v>2</v>
          </cell>
          <cell r="AD2057">
            <v>13896</v>
          </cell>
          <cell r="AE2057">
            <v>104</v>
          </cell>
          <cell r="AF2057">
            <v>500</v>
          </cell>
          <cell r="AG2057">
            <v>0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0</v>
          </cell>
          <cell r="AR2057">
            <v>0</v>
          </cell>
          <cell r="AS2057">
            <v>0</v>
          </cell>
          <cell r="AT2057">
            <v>0</v>
          </cell>
          <cell r="AU2057">
            <v>0</v>
          </cell>
          <cell r="AV2057">
            <v>0</v>
          </cell>
          <cell r="AW2057">
            <v>0</v>
          </cell>
          <cell r="AX2057">
            <v>0</v>
          </cell>
          <cell r="AY2057">
            <v>14500</v>
          </cell>
          <cell r="AZ2057">
            <v>13896</v>
          </cell>
          <cell r="BA2057">
            <v>0</v>
          </cell>
          <cell r="BB2057">
            <v>104</v>
          </cell>
          <cell r="BC2057">
            <v>0</v>
          </cell>
          <cell r="BD2057">
            <v>500</v>
          </cell>
          <cell r="BE2057">
            <v>0</v>
          </cell>
          <cell r="BF2057">
            <v>0</v>
          </cell>
          <cell r="BG2057">
            <v>0</v>
          </cell>
          <cell r="BH2057">
            <v>0</v>
          </cell>
          <cell r="BI2057">
            <v>0</v>
          </cell>
          <cell r="BJ2057">
            <v>0</v>
          </cell>
          <cell r="BK2057">
            <v>0</v>
          </cell>
          <cell r="BL2057">
            <v>0</v>
          </cell>
          <cell r="BM2057">
            <v>0</v>
          </cell>
          <cell r="BN2057">
            <v>0</v>
          </cell>
          <cell r="BO2057">
            <v>0</v>
          </cell>
          <cell r="BP2057">
            <v>0</v>
          </cell>
          <cell r="BQ2057">
            <v>0</v>
          </cell>
          <cell r="BR2057">
            <v>0</v>
          </cell>
          <cell r="BS2057">
            <v>0</v>
          </cell>
          <cell r="BT2057">
            <v>0</v>
          </cell>
          <cell r="BU2057">
            <v>0</v>
          </cell>
          <cell r="BV2057">
            <v>0</v>
          </cell>
          <cell r="BW2057">
            <v>0</v>
          </cell>
          <cell r="BX2057">
            <v>0</v>
          </cell>
          <cell r="BY2057">
            <v>0</v>
          </cell>
          <cell r="BZ2057">
            <v>0</v>
          </cell>
          <cell r="CA2057">
            <v>0</v>
          </cell>
          <cell r="CB2057">
            <v>0</v>
          </cell>
          <cell r="CC2057">
            <v>0</v>
          </cell>
          <cell r="CD2057">
            <v>1871</v>
          </cell>
          <cell r="CE2057">
            <v>0</v>
          </cell>
          <cell r="CF2057">
            <v>0</v>
          </cell>
          <cell r="CG2057">
            <v>0</v>
          </cell>
          <cell r="CH2057">
            <v>0</v>
          </cell>
          <cell r="CI2057">
            <v>0</v>
          </cell>
          <cell r="CJ2057">
            <v>0</v>
          </cell>
          <cell r="CK2057">
            <v>0</v>
          </cell>
          <cell r="CL2057">
            <v>0</v>
          </cell>
          <cell r="CM2057">
            <v>0</v>
          </cell>
          <cell r="CN2057">
            <v>0</v>
          </cell>
        </row>
        <row r="2058">
          <cell r="B2058" t="str">
            <v>G185170</v>
          </cell>
          <cell r="C2058" t="str">
            <v>424942571938</v>
          </cell>
          <cell r="D2058" t="str">
            <v>DEEPAK KUMAR SINGH</v>
          </cell>
          <cell r="E2058" t="str">
            <v>Delhi</v>
          </cell>
          <cell r="F2058" t="str">
            <v>ASSIGNMENT MANAGER</v>
          </cell>
          <cell r="G2058" t="str">
            <v>STT GLOBAL DATA CENTERS INDIA PVT LTD</v>
          </cell>
          <cell r="H2058" t="str">
            <v>STT Global Data Centres India Private Limited</v>
          </cell>
          <cell r="I2058" t="str">
            <v>OPS</v>
          </cell>
          <cell r="J2058" t="str">
            <v>114401513753</v>
          </cell>
          <cell r="K2058" t="str">
            <v>ICICI BANK</v>
          </cell>
          <cell r="L2058" t="str">
            <v>BANK TRANSFER</v>
          </cell>
          <cell r="M2058" t="str">
            <v>ICIC0001144</v>
          </cell>
          <cell r="N2058"/>
          <cell r="O2058" t="str">
            <v>DL/22524/60402</v>
          </cell>
          <cell r="P2058" t="str">
            <v>EXEMPTED</v>
          </cell>
          <cell r="Q2058">
            <v>0</v>
          </cell>
          <cell r="R2058">
            <v>0</v>
          </cell>
          <cell r="S2058">
            <v>0</v>
          </cell>
          <cell r="T2058">
            <v>1</v>
          </cell>
          <cell r="U2058">
            <v>0</v>
          </cell>
          <cell r="V2058">
            <v>0</v>
          </cell>
          <cell r="W2058">
            <v>29</v>
          </cell>
          <cell r="X2058">
            <v>4</v>
          </cell>
          <cell r="Y2058">
            <v>24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16858</v>
          </cell>
          <cell r="AE2058">
            <v>104</v>
          </cell>
          <cell r="AF2058">
            <v>8000</v>
          </cell>
          <cell r="AG2058">
            <v>0</v>
          </cell>
          <cell r="AH2058">
            <v>4000</v>
          </cell>
          <cell r="AI2058">
            <v>0</v>
          </cell>
          <cell r="AJ2058">
            <v>300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>
            <v>29262</v>
          </cell>
          <cell r="AZ2058">
            <v>15770</v>
          </cell>
          <cell r="BA2058">
            <v>0</v>
          </cell>
          <cell r="BB2058">
            <v>97</v>
          </cell>
          <cell r="BC2058">
            <v>0</v>
          </cell>
          <cell r="BD2058">
            <v>7484</v>
          </cell>
          <cell r="BE2058">
            <v>0</v>
          </cell>
          <cell r="BF2058">
            <v>0</v>
          </cell>
          <cell r="BG2058">
            <v>0</v>
          </cell>
          <cell r="BH2058">
            <v>3742</v>
          </cell>
          <cell r="BI2058">
            <v>0</v>
          </cell>
          <cell r="BJ2058">
            <v>0</v>
          </cell>
          <cell r="BK2058">
            <v>0</v>
          </cell>
          <cell r="BL2058">
            <v>281</v>
          </cell>
          <cell r="BM2058">
            <v>0</v>
          </cell>
          <cell r="BN2058">
            <v>0</v>
          </cell>
          <cell r="BO2058">
            <v>0</v>
          </cell>
          <cell r="BP2058">
            <v>0</v>
          </cell>
          <cell r="BQ2058">
            <v>0</v>
          </cell>
          <cell r="BR2058">
            <v>0</v>
          </cell>
          <cell r="BS2058">
            <v>0</v>
          </cell>
          <cell r="BT2058">
            <v>0</v>
          </cell>
          <cell r="BU2058">
            <v>0</v>
          </cell>
          <cell r="BV2058">
            <v>0</v>
          </cell>
          <cell r="BW2058">
            <v>0</v>
          </cell>
          <cell r="BX2058">
            <v>0</v>
          </cell>
          <cell r="BY2058">
            <v>0</v>
          </cell>
          <cell r="BZ2058">
            <v>0</v>
          </cell>
          <cell r="CA2058">
            <v>0</v>
          </cell>
          <cell r="CB2058">
            <v>0</v>
          </cell>
          <cell r="CC2058">
            <v>0</v>
          </cell>
          <cell r="CD2058">
            <v>0</v>
          </cell>
          <cell r="CE2058">
            <v>0</v>
          </cell>
          <cell r="CF2058">
            <v>0</v>
          </cell>
          <cell r="CG2058">
            <v>0</v>
          </cell>
          <cell r="CH2058">
            <v>0</v>
          </cell>
          <cell r="CI2058">
            <v>0</v>
          </cell>
          <cell r="CJ2058">
            <v>0</v>
          </cell>
          <cell r="CK2058">
            <v>0</v>
          </cell>
          <cell r="CL2058">
            <v>0</v>
          </cell>
          <cell r="CM2058">
            <v>0</v>
          </cell>
          <cell r="CN2058">
            <v>944</v>
          </cell>
        </row>
        <row r="2059">
          <cell r="B2059" t="str">
            <v>G185517</v>
          </cell>
          <cell r="C2059" t="str">
            <v>524857584644</v>
          </cell>
          <cell r="D2059" t="str">
            <v>NITIN  KUMAR</v>
          </cell>
          <cell r="E2059" t="str">
            <v>Delhi</v>
          </cell>
          <cell r="F2059" t="str">
            <v>SECURITY GUARD</v>
          </cell>
          <cell r="G2059" t="str">
            <v>STT GLOBAL DATA CENTERS INDIA PVT LTD</v>
          </cell>
          <cell r="H2059" t="str">
            <v>STT Global Data Centres India Private Limited</v>
          </cell>
          <cell r="I2059" t="str">
            <v>OPS</v>
          </cell>
          <cell r="J2059" t="str">
            <v>50762121015299</v>
          </cell>
          <cell r="K2059" t="str">
            <v>ORIENTAL BANK OF COMMERCE</v>
          </cell>
          <cell r="L2059" t="str">
            <v>BANK TRANSFER</v>
          </cell>
          <cell r="M2059" t="str">
            <v>ORBC0105076</v>
          </cell>
          <cell r="N2059"/>
          <cell r="O2059" t="str">
            <v>DL/22524/60394</v>
          </cell>
          <cell r="P2059" t="str">
            <v>2017451031</v>
          </cell>
          <cell r="Q2059">
            <v>0</v>
          </cell>
          <cell r="R2059">
            <v>0</v>
          </cell>
          <cell r="S2059">
            <v>0</v>
          </cell>
          <cell r="T2059">
            <v>1</v>
          </cell>
          <cell r="U2059">
            <v>0</v>
          </cell>
          <cell r="V2059">
            <v>0</v>
          </cell>
          <cell r="W2059">
            <v>31</v>
          </cell>
          <cell r="X2059">
            <v>4</v>
          </cell>
          <cell r="Y2059">
            <v>26</v>
          </cell>
          <cell r="Z2059">
            <v>0.5</v>
          </cell>
          <cell r="AA2059">
            <v>0</v>
          </cell>
          <cell r="AB2059">
            <v>0</v>
          </cell>
          <cell r="AC2059">
            <v>0.5</v>
          </cell>
          <cell r="AD2059">
            <v>13896</v>
          </cell>
          <cell r="AE2059">
            <v>104</v>
          </cell>
          <cell r="AF2059">
            <v>500</v>
          </cell>
          <cell r="AG2059">
            <v>0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L2059">
            <v>0</v>
          </cell>
          <cell r="AM2059">
            <v>0</v>
          </cell>
          <cell r="AN2059">
            <v>0</v>
          </cell>
          <cell r="AO2059">
            <v>0</v>
          </cell>
          <cell r="AP2059">
            <v>0</v>
          </cell>
          <cell r="AQ2059">
            <v>0</v>
          </cell>
          <cell r="AR2059">
            <v>0</v>
          </cell>
          <cell r="AS2059">
            <v>0</v>
          </cell>
          <cell r="AT2059">
            <v>0</v>
          </cell>
          <cell r="AU2059">
            <v>0</v>
          </cell>
          <cell r="AV2059">
            <v>0</v>
          </cell>
          <cell r="AW2059">
            <v>0</v>
          </cell>
          <cell r="AX2059">
            <v>0</v>
          </cell>
          <cell r="AY2059">
            <v>14500</v>
          </cell>
          <cell r="AZ2059">
            <v>13896</v>
          </cell>
          <cell r="BA2059">
            <v>0</v>
          </cell>
          <cell r="BB2059">
            <v>104</v>
          </cell>
          <cell r="BC2059">
            <v>0</v>
          </cell>
          <cell r="BD2059">
            <v>500</v>
          </cell>
          <cell r="BE2059">
            <v>0</v>
          </cell>
          <cell r="BF2059">
            <v>0</v>
          </cell>
          <cell r="BG2059">
            <v>0</v>
          </cell>
          <cell r="BH2059">
            <v>0</v>
          </cell>
          <cell r="BI2059">
            <v>0</v>
          </cell>
          <cell r="BJ2059">
            <v>0</v>
          </cell>
          <cell r="BK2059">
            <v>0</v>
          </cell>
          <cell r="BL2059">
            <v>0</v>
          </cell>
          <cell r="BM2059">
            <v>0</v>
          </cell>
          <cell r="BN2059">
            <v>0</v>
          </cell>
          <cell r="BO2059">
            <v>0</v>
          </cell>
          <cell r="BP2059">
            <v>0</v>
          </cell>
          <cell r="BQ2059">
            <v>0</v>
          </cell>
          <cell r="BR2059">
            <v>0</v>
          </cell>
          <cell r="BS2059">
            <v>0</v>
          </cell>
          <cell r="BT2059">
            <v>0</v>
          </cell>
          <cell r="BU2059">
            <v>0</v>
          </cell>
          <cell r="BV2059">
            <v>0</v>
          </cell>
          <cell r="BW2059">
            <v>0</v>
          </cell>
          <cell r="BX2059">
            <v>0</v>
          </cell>
          <cell r="BY2059">
            <v>0</v>
          </cell>
          <cell r="BZ2059">
            <v>0</v>
          </cell>
          <cell r="CA2059">
            <v>0</v>
          </cell>
          <cell r="CB2059">
            <v>0</v>
          </cell>
          <cell r="CC2059">
            <v>0</v>
          </cell>
          <cell r="CD2059">
            <v>468</v>
          </cell>
          <cell r="CE2059">
            <v>0</v>
          </cell>
          <cell r="CF2059">
            <v>0</v>
          </cell>
          <cell r="CG2059">
            <v>0</v>
          </cell>
          <cell r="CH2059">
            <v>0</v>
          </cell>
          <cell r="CI2059">
            <v>0</v>
          </cell>
          <cell r="CJ2059">
            <v>0</v>
          </cell>
          <cell r="CK2059">
            <v>0</v>
          </cell>
          <cell r="CL2059">
            <v>0</v>
          </cell>
          <cell r="CM2059">
            <v>0</v>
          </cell>
          <cell r="CN2059">
            <v>468</v>
          </cell>
        </row>
        <row r="2060">
          <cell r="B2060" t="str">
            <v>G186387</v>
          </cell>
          <cell r="C2060" t="str">
            <v>694496181272</v>
          </cell>
          <cell r="D2060" t="str">
            <v>SUDESH  KUMAR</v>
          </cell>
          <cell r="E2060" t="str">
            <v>Delhi</v>
          </cell>
          <cell r="F2060" t="str">
            <v>SECURITY GUARD</v>
          </cell>
          <cell r="G2060" t="str">
            <v>STT GLOBAL DATA CENTERS INDIA PVT LTD</v>
          </cell>
          <cell r="H2060" t="str">
            <v>STT Global Data Centres India Private Limited</v>
          </cell>
          <cell r="I2060" t="str">
            <v>OPS</v>
          </cell>
          <cell r="J2060" t="str">
            <v>054401000037572</v>
          </cell>
          <cell r="K2060" t="str">
            <v>INDIAN OVERSEAS BANK</v>
          </cell>
          <cell r="L2060" t="str">
            <v>BANK TRANSFER</v>
          </cell>
          <cell r="M2060" t="str">
            <v>IOBA0000544</v>
          </cell>
          <cell r="N2060"/>
          <cell r="O2060" t="str">
            <v>DL/22524/60374</v>
          </cell>
          <cell r="P2060" t="str">
            <v>2017449574</v>
          </cell>
          <cell r="Q2060">
            <v>0</v>
          </cell>
          <cell r="R2060">
            <v>0</v>
          </cell>
          <cell r="S2060">
            <v>0</v>
          </cell>
          <cell r="T2060">
            <v>1</v>
          </cell>
          <cell r="U2060">
            <v>0</v>
          </cell>
          <cell r="V2060">
            <v>0</v>
          </cell>
          <cell r="W2060">
            <v>31</v>
          </cell>
          <cell r="X2060">
            <v>4</v>
          </cell>
          <cell r="Y2060">
            <v>26</v>
          </cell>
          <cell r="Z2060">
            <v>1.5</v>
          </cell>
          <cell r="AA2060">
            <v>0</v>
          </cell>
          <cell r="AB2060">
            <v>0</v>
          </cell>
          <cell r="AC2060">
            <v>1.5</v>
          </cell>
          <cell r="AD2060">
            <v>13896</v>
          </cell>
          <cell r="AE2060">
            <v>104</v>
          </cell>
          <cell r="AF2060">
            <v>500</v>
          </cell>
          <cell r="AG2060">
            <v>0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L2060">
            <v>0</v>
          </cell>
          <cell r="AM2060">
            <v>0</v>
          </cell>
          <cell r="AN2060">
            <v>0</v>
          </cell>
          <cell r="AO2060">
            <v>0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0</v>
          </cell>
          <cell r="AV2060">
            <v>0</v>
          </cell>
          <cell r="AW2060">
            <v>0</v>
          </cell>
          <cell r="AX2060">
            <v>0</v>
          </cell>
          <cell r="AY2060">
            <v>14500</v>
          </cell>
          <cell r="AZ2060">
            <v>13896</v>
          </cell>
          <cell r="BA2060">
            <v>0</v>
          </cell>
          <cell r="BB2060">
            <v>104</v>
          </cell>
          <cell r="BC2060">
            <v>0</v>
          </cell>
          <cell r="BD2060">
            <v>500</v>
          </cell>
          <cell r="BE2060">
            <v>0</v>
          </cell>
          <cell r="BF2060">
            <v>0</v>
          </cell>
          <cell r="BG2060">
            <v>0</v>
          </cell>
          <cell r="BH2060">
            <v>0</v>
          </cell>
          <cell r="BI2060">
            <v>0</v>
          </cell>
          <cell r="BJ2060">
            <v>0</v>
          </cell>
          <cell r="BK2060">
            <v>0</v>
          </cell>
          <cell r="BL2060">
            <v>0</v>
          </cell>
          <cell r="BM2060">
            <v>0</v>
          </cell>
          <cell r="BN2060">
            <v>0</v>
          </cell>
          <cell r="BO2060">
            <v>0</v>
          </cell>
          <cell r="BP2060">
            <v>0</v>
          </cell>
          <cell r="BQ2060">
            <v>0</v>
          </cell>
          <cell r="BR2060">
            <v>0</v>
          </cell>
          <cell r="BS2060">
            <v>0</v>
          </cell>
          <cell r="BT2060">
            <v>0</v>
          </cell>
          <cell r="BU2060">
            <v>0</v>
          </cell>
          <cell r="BV2060">
            <v>0</v>
          </cell>
          <cell r="BW2060">
            <v>0</v>
          </cell>
          <cell r="BX2060">
            <v>0</v>
          </cell>
          <cell r="BY2060">
            <v>0</v>
          </cell>
          <cell r="BZ2060">
            <v>0</v>
          </cell>
          <cell r="CA2060">
            <v>0</v>
          </cell>
          <cell r="CB2060">
            <v>0</v>
          </cell>
          <cell r="CC2060">
            <v>0</v>
          </cell>
          <cell r="CD2060">
            <v>1403</v>
          </cell>
          <cell r="CE2060">
            <v>0</v>
          </cell>
          <cell r="CF2060">
            <v>0</v>
          </cell>
          <cell r="CG2060">
            <v>0</v>
          </cell>
          <cell r="CH2060">
            <v>0</v>
          </cell>
          <cell r="CI2060">
            <v>0</v>
          </cell>
          <cell r="CJ2060">
            <v>0</v>
          </cell>
          <cell r="CK2060">
            <v>0</v>
          </cell>
          <cell r="CL2060">
            <v>0</v>
          </cell>
          <cell r="CM2060">
            <v>0</v>
          </cell>
          <cell r="CN2060">
            <v>0</v>
          </cell>
        </row>
        <row r="2061">
          <cell r="B2061" t="str">
            <v>G187931</v>
          </cell>
          <cell r="C2061" t="str">
            <v>616706816483</v>
          </cell>
          <cell r="D2061" t="str">
            <v>SATYAVANT  SINGH</v>
          </cell>
          <cell r="E2061" t="str">
            <v>Delhi</v>
          </cell>
          <cell r="F2061" t="str">
            <v>SECURITY GUARD</v>
          </cell>
          <cell r="G2061" t="str">
            <v>STT GLOBAL DATA CENTERS INDIA PVT LTD</v>
          </cell>
          <cell r="H2061" t="str">
            <v>STT Global Data Centres India Private Limited</v>
          </cell>
          <cell r="I2061" t="str">
            <v>OPS</v>
          </cell>
          <cell r="J2061" t="str">
            <v>3057523503</v>
          </cell>
          <cell r="K2061" t="str">
            <v>CENTRAL BANK OF INDIA</v>
          </cell>
          <cell r="L2061" t="str">
            <v>BANK TRANSFER</v>
          </cell>
          <cell r="M2061" t="str">
            <v>CBIN0280299</v>
          </cell>
          <cell r="N2061"/>
          <cell r="O2061" t="str">
            <v>DL/22524/60448</v>
          </cell>
          <cell r="P2061" t="str">
            <v>2014233735</v>
          </cell>
          <cell r="Q2061">
            <v>0</v>
          </cell>
          <cell r="R2061">
            <v>0</v>
          </cell>
          <cell r="S2061">
            <v>0</v>
          </cell>
          <cell r="T2061">
            <v>1</v>
          </cell>
          <cell r="U2061">
            <v>0</v>
          </cell>
          <cell r="V2061">
            <v>0</v>
          </cell>
          <cell r="W2061">
            <v>31</v>
          </cell>
          <cell r="X2061">
            <v>4</v>
          </cell>
          <cell r="Y2061">
            <v>26</v>
          </cell>
          <cell r="Z2061">
            <v>1</v>
          </cell>
          <cell r="AA2061">
            <v>0</v>
          </cell>
          <cell r="AB2061">
            <v>0</v>
          </cell>
          <cell r="AC2061">
            <v>1</v>
          </cell>
          <cell r="AD2061">
            <v>13896</v>
          </cell>
          <cell r="AE2061">
            <v>104</v>
          </cell>
          <cell r="AF2061">
            <v>500</v>
          </cell>
          <cell r="AG2061">
            <v>0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>
            <v>14500</v>
          </cell>
          <cell r="AZ2061">
            <v>13896</v>
          </cell>
          <cell r="BA2061">
            <v>0</v>
          </cell>
          <cell r="BB2061">
            <v>104</v>
          </cell>
          <cell r="BC2061">
            <v>0</v>
          </cell>
          <cell r="BD2061">
            <v>500</v>
          </cell>
          <cell r="BE2061">
            <v>0</v>
          </cell>
          <cell r="BF2061">
            <v>0</v>
          </cell>
          <cell r="BG2061">
            <v>0</v>
          </cell>
          <cell r="BH2061">
            <v>0</v>
          </cell>
          <cell r="BI2061">
            <v>0</v>
          </cell>
          <cell r="BJ2061">
            <v>0</v>
          </cell>
          <cell r="BK2061">
            <v>0</v>
          </cell>
          <cell r="BL2061">
            <v>0</v>
          </cell>
          <cell r="BM2061">
            <v>0</v>
          </cell>
          <cell r="BN2061">
            <v>0</v>
          </cell>
          <cell r="BO2061">
            <v>0</v>
          </cell>
          <cell r="BP2061">
            <v>0</v>
          </cell>
          <cell r="BQ2061">
            <v>0</v>
          </cell>
          <cell r="BR2061">
            <v>0</v>
          </cell>
          <cell r="BS2061">
            <v>0</v>
          </cell>
          <cell r="BT2061">
            <v>0</v>
          </cell>
          <cell r="BU2061">
            <v>0</v>
          </cell>
          <cell r="BV2061">
            <v>0</v>
          </cell>
          <cell r="BW2061">
            <v>0</v>
          </cell>
          <cell r="BX2061">
            <v>0</v>
          </cell>
          <cell r="BY2061">
            <v>0</v>
          </cell>
          <cell r="BZ2061">
            <v>0</v>
          </cell>
          <cell r="CA2061">
            <v>0</v>
          </cell>
          <cell r="CB2061">
            <v>0</v>
          </cell>
          <cell r="CC2061">
            <v>0</v>
          </cell>
          <cell r="CD2061">
            <v>935</v>
          </cell>
          <cell r="CE2061">
            <v>0</v>
          </cell>
          <cell r="CF2061">
            <v>0</v>
          </cell>
          <cell r="CG2061">
            <v>0</v>
          </cell>
          <cell r="CH2061">
            <v>0</v>
          </cell>
          <cell r="CI2061">
            <v>0</v>
          </cell>
          <cell r="CJ2061">
            <v>0</v>
          </cell>
          <cell r="CK2061">
            <v>0</v>
          </cell>
          <cell r="CL2061">
            <v>0</v>
          </cell>
          <cell r="CM2061">
            <v>0</v>
          </cell>
          <cell r="CN2061">
            <v>468</v>
          </cell>
        </row>
        <row r="2062">
          <cell r="B2062" t="str">
            <v>G189693</v>
          </cell>
          <cell r="C2062" t="str">
            <v>979438553175</v>
          </cell>
          <cell r="D2062" t="str">
            <v>DHARMENDRA KUMAR SINGH</v>
          </cell>
          <cell r="E2062" t="str">
            <v>Delhi</v>
          </cell>
          <cell r="F2062" t="str">
            <v>SECURITY GUARD</v>
          </cell>
          <cell r="G2062" t="str">
            <v>STT GLOBAL DATA CENTERS INDIA PVT LTD</v>
          </cell>
          <cell r="H2062" t="str">
            <v>STT Global Data Centres India Private Limited</v>
          </cell>
          <cell r="I2062" t="str">
            <v>OPS</v>
          </cell>
          <cell r="J2062" t="str">
            <v>038601525792</v>
          </cell>
          <cell r="K2062" t="str">
            <v>ICICI BANK</v>
          </cell>
          <cell r="L2062" t="str">
            <v>BANK TRANSFER</v>
          </cell>
          <cell r="M2062" t="str">
            <v>ICIC0000386</v>
          </cell>
          <cell r="N2062"/>
          <cell r="O2062" t="str">
            <v>DL/22524/60425</v>
          </cell>
          <cell r="P2062" t="str">
            <v>2017480813</v>
          </cell>
          <cell r="Q2062">
            <v>0</v>
          </cell>
          <cell r="R2062">
            <v>0</v>
          </cell>
          <cell r="S2062">
            <v>0</v>
          </cell>
          <cell r="T2062">
            <v>1</v>
          </cell>
          <cell r="U2062">
            <v>0</v>
          </cell>
          <cell r="V2062">
            <v>0</v>
          </cell>
          <cell r="W2062">
            <v>31</v>
          </cell>
          <cell r="X2062">
            <v>4</v>
          </cell>
          <cell r="Y2062">
            <v>26</v>
          </cell>
          <cell r="Z2062">
            <v>4.5</v>
          </cell>
          <cell r="AA2062">
            <v>0</v>
          </cell>
          <cell r="AB2062">
            <v>0</v>
          </cell>
          <cell r="AC2062">
            <v>4.5</v>
          </cell>
          <cell r="AD2062">
            <v>15182</v>
          </cell>
          <cell r="AE2062">
            <v>60</v>
          </cell>
          <cell r="AF2062">
            <v>500</v>
          </cell>
          <cell r="AG2062">
            <v>0</v>
          </cell>
          <cell r="AH2062">
            <v>0</v>
          </cell>
          <cell r="AI2062">
            <v>0</v>
          </cell>
          <cell r="AJ2062">
            <v>0</v>
          </cell>
          <cell r="AK2062">
            <v>0</v>
          </cell>
          <cell r="AL2062">
            <v>0</v>
          </cell>
          <cell r="AM2062">
            <v>0</v>
          </cell>
          <cell r="AN2062">
            <v>0</v>
          </cell>
          <cell r="AO2062">
            <v>0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0</v>
          </cell>
          <cell r="AV2062">
            <v>0</v>
          </cell>
          <cell r="AW2062">
            <v>0</v>
          </cell>
          <cell r="AX2062">
            <v>0</v>
          </cell>
          <cell r="AY2062">
            <v>15742</v>
          </cell>
          <cell r="AZ2062">
            <v>15182</v>
          </cell>
          <cell r="BA2062">
            <v>0</v>
          </cell>
          <cell r="BB2062">
            <v>60</v>
          </cell>
          <cell r="BC2062">
            <v>0</v>
          </cell>
          <cell r="BD2062">
            <v>500</v>
          </cell>
          <cell r="BE2062">
            <v>0</v>
          </cell>
          <cell r="BF2062">
            <v>0</v>
          </cell>
          <cell r="BG2062">
            <v>0</v>
          </cell>
          <cell r="BH2062">
            <v>0</v>
          </cell>
          <cell r="BI2062">
            <v>0</v>
          </cell>
          <cell r="BJ2062">
            <v>0</v>
          </cell>
          <cell r="BK2062">
            <v>0</v>
          </cell>
          <cell r="BL2062">
            <v>0</v>
          </cell>
          <cell r="BM2062">
            <v>0</v>
          </cell>
          <cell r="BN2062">
            <v>0</v>
          </cell>
          <cell r="BO2062">
            <v>0</v>
          </cell>
          <cell r="BP2062">
            <v>0</v>
          </cell>
          <cell r="BQ2062">
            <v>0</v>
          </cell>
          <cell r="BR2062">
            <v>0</v>
          </cell>
          <cell r="BS2062">
            <v>0</v>
          </cell>
          <cell r="BT2062">
            <v>0</v>
          </cell>
          <cell r="BU2062">
            <v>0</v>
          </cell>
          <cell r="BV2062">
            <v>0</v>
          </cell>
          <cell r="BW2062">
            <v>0</v>
          </cell>
          <cell r="BX2062">
            <v>0</v>
          </cell>
          <cell r="BY2062">
            <v>0</v>
          </cell>
          <cell r="BZ2062">
            <v>0</v>
          </cell>
          <cell r="CA2062">
            <v>0</v>
          </cell>
          <cell r="CB2062">
            <v>0</v>
          </cell>
          <cell r="CC2062">
            <v>0</v>
          </cell>
          <cell r="CD2062">
            <v>4369</v>
          </cell>
          <cell r="CE2062">
            <v>0</v>
          </cell>
          <cell r="CF2062">
            <v>0</v>
          </cell>
          <cell r="CG2062">
            <v>0</v>
          </cell>
          <cell r="CH2062">
            <v>0</v>
          </cell>
          <cell r="CI2062">
            <v>0</v>
          </cell>
          <cell r="CJ2062">
            <v>0</v>
          </cell>
          <cell r="CK2062">
            <v>0</v>
          </cell>
          <cell r="CL2062">
            <v>0</v>
          </cell>
          <cell r="CM2062">
            <v>0</v>
          </cell>
          <cell r="CN2062">
            <v>468</v>
          </cell>
        </row>
        <row r="2063">
          <cell r="B2063" t="str">
            <v>G189697</v>
          </cell>
          <cell r="C2063" t="str">
            <v>234557491104</v>
          </cell>
          <cell r="D2063" t="str">
            <v>RANU KUMAR TRIVEDI</v>
          </cell>
          <cell r="E2063" t="str">
            <v>Delhi</v>
          </cell>
          <cell r="F2063" t="str">
            <v>SECURITY GUARD</v>
          </cell>
          <cell r="G2063" t="str">
            <v>STT GLOBAL DATA CENTERS INDIA PVT LTD</v>
          </cell>
          <cell r="H2063" t="str">
            <v>STT Global Data Centres India Private Limited</v>
          </cell>
          <cell r="I2063" t="str">
            <v>OPS</v>
          </cell>
          <cell r="J2063" t="str">
            <v>629201512727</v>
          </cell>
          <cell r="K2063" t="str">
            <v>ICICI BANK</v>
          </cell>
          <cell r="L2063" t="str">
            <v>BANK TRANSFER</v>
          </cell>
          <cell r="M2063" t="str">
            <v>ICIC0006292</v>
          </cell>
          <cell r="N2063"/>
          <cell r="O2063" t="str">
            <v>DL/22524/60432</v>
          </cell>
          <cell r="P2063" t="str">
            <v>2012669608</v>
          </cell>
          <cell r="Q2063">
            <v>0</v>
          </cell>
          <cell r="R2063">
            <v>0</v>
          </cell>
          <cell r="S2063">
            <v>0</v>
          </cell>
          <cell r="T2063">
            <v>1</v>
          </cell>
          <cell r="U2063">
            <v>0</v>
          </cell>
          <cell r="V2063">
            <v>0</v>
          </cell>
          <cell r="W2063">
            <v>31</v>
          </cell>
          <cell r="X2063">
            <v>4</v>
          </cell>
          <cell r="Y2063">
            <v>26</v>
          </cell>
          <cell r="Z2063">
            <v>0.5</v>
          </cell>
          <cell r="AA2063">
            <v>0</v>
          </cell>
          <cell r="AB2063">
            <v>0</v>
          </cell>
          <cell r="AC2063">
            <v>0.5</v>
          </cell>
          <cell r="AD2063">
            <v>16858</v>
          </cell>
          <cell r="AE2063">
            <v>104</v>
          </cell>
          <cell r="AF2063">
            <v>800</v>
          </cell>
          <cell r="AG2063">
            <v>0</v>
          </cell>
          <cell r="AH2063">
            <v>300</v>
          </cell>
          <cell r="AI2063">
            <v>0</v>
          </cell>
          <cell r="AJ2063">
            <v>0</v>
          </cell>
          <cell r="AK2063">
            <v>0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0</v>
          </cell>
          <cell r="AR2063">
            <v>0</v>
          </cell>
          <cell r="AS2063">
            <v>0</v>
          </cell>
          <cell r="AT2063">
            <v>0</v>
          </cell>
          <cell r="AU2063">
            <v>0</v>
          </cell>
          <cell r="AV2063">
            <v>0</v>
          </cell>
          <cell r="AW2063">
            <v>0</v>
          </cell>
          <cell r="AX2063">
            <v>0</v>
          </cell>
          <cell r="AY2063">
            <v>18062</v>
          </cell>
          <cell r="AZ2063">
            <v>16858</v>
          </cell>
          <cell r="BA2063">
            <v>0</v>
          </cell>
          <cell r="BB2063">
            <v>104</v>
          </cell>
          <cell r="BC2063">
            <v>0</v>
          </cell>
          <cell r="BD2063">
            <v>800</v>
          </cell>
          <cell r="BE2063">
            <v>0</v>
          </cell>
          <cell r="BF2063">
            <v>0</v>
          </cell>
          <cell r="BG2063">
            <v>0</v>
          </cell>
          <cell r="BH2063">
            <v>300</v>
          </cell>
          <cell r="BI2063">
            <v>0</v>
          </cell>
          <cell r="BJ2063">
            <v>0</v>
          </cell>
          <cell r="BK2063">
            <v>0</v>
          </cell>
          <cell r="BL2063">
            <v>0</v>
          </cell>
          <cell r="BM2063">
            <v>0</v>
          </cell>
          <cell r="BN2063">
            <v>0</v>
          </cell>
          <cell r="BO2063">
            <v>0</v>
          </cell>
          <cell r="BP2063">
            <v>0</v>
          </cell>
          <cell r="BQ2063">
            <v>0</v>
          </cell>
          <cell r="BR2063">
            <v>0</v>
          </cell>
          <cell r="BS2063">
            <v>0</v>
          </cell>
          <cell r="BT2063">
            <v>0</v>
          </cell>
          <cell r="BU2063">
            <v>0</v>
          </cell>
          <cell r="BV2063">
            <v>0</v>
          </cell>
          <cell r="BW2063">
            <v>0</v>
          </cell>
          <cell r="BX2063">
            <v>0</v>
          </cell>
          <cell r="BY2063">
            <v>0</v>
          </cell>
          <cell r="BZ2063">
            <v>0</v>
          </cell>
          <cell r="CA2063">
            <v>0</v>
          </cell>
          <cell r="CB2063">
            <v>0</v>
          </cell>
          <cell r="CC2063">
            <v>0</v>
          </cell>
          <cell r="CD2063">
            <v>583</v>
          </cell>
          <cell r="CE2063">
            <v>0</v>
          </cell>
          <cell r="CF2063">
            <v>0</v>
          </cell>
          <cell r="CG2063">
            <v>0</v>
          </cell>
          <cell r="CH2063">
            <v>0</v>
          </cell>
          <cell r="CI2063">
            <v>0</v>
          </cell>
          <cell r="CJ2063">
            <v>0</v>
          </cell>
          <cell r="CK2063">
            <v>0</v>
          </cell>
          <cell r="CL2063">
            <v>0</v>
          </cell>
          <cell r="CM2063">
            <v>0</v>
          </cell>
          <cell r="CN2063">
            <v>583</v>
          </cell>
        </row>
        <row r="2064">
          <cell r="B2064" t="str">
            <v>G193276</v>
          </cell>
          <cell r="C2064" t="str">
            <v>827566640116</v>
          </cell>
          <cell r="D2064" t="str">
            <v>CHANDAN KUMAR MISHRA</v>
          </cell>
          <cell r="E2064" t="str">
            <v>Delhi</v>
          </cell>
          <cell r="F2064" t="str">
            <v>SECURITY GUARD</v>
          </cell>
          <cell r="G2064" t="str">
            <v>STT GLOBAL DATA CENTERS INDIA PVT LTD</v>
          </cell>
          <cell r="H2064" t="str">
            <v>STT Global Data Centres India Private Limited</v>
          </cell>
          <cell r="I2064" t="str">
            <v>OPS</v>
          </cell>
          <cell r="J2064" t="str">
            <v>3978001700009080</v>
          </cell>
          <cell r="K2064" t="str">
            <v>PUNJAB NATIONAL BANK</v>
          </cell>
          <cell r="L2064" t="str">
            <v>BANK TRANSFER</v>
          </cell>
          <cell r="M2064" t="str">
            <v>PUNB0397800</v>
          </cell>
          <cell r="N2064"/>
          <cell r="O2064" t="str">
            <v>DL/22524/60473</v>
          </cell>
          <cell r="P2064" t="str">
            <v>2017516789</v>
          </cell>
          <cell r="Q2064">
            <v>0</v>
          </cell>
          <cell r="R2064">
            <v>0</v>
          </cell>
          <cell r="S2064">
            <v>0</v>
          </cell>
          <cell r="T2064">
            <v>1</v>
          </cell>
          <cell r="U2064">
            <v>0</v>
          </cell>
          <cell r="V2064">
            <v>0</v>
          </cell>
          <cell r="W2064">
            <v>31</v>
          </cell>
          <cell r="X2064">
            <v>4</v>
          </cell>
          <cell r="Y2064">
            <v>26</v>
          </cell>
          <cell r="Z2064">
            <v>1</v>
          </cell>
          <cell r="AA2064">
            <v>0</v>
          </cell>
          <cell r="AB2064">
            <v>0</v>
          </cell>
          <cell r="AC2064">
            <v>1</v>
          </cell>
          <cell r="AD2064">
            <v>13896</v>
          </cell>
          <cell r="AE2064">
            <v>104</v>
          </cell>
          <cell r="AF2064">
            <v>500</v>
          </cell>
          <cell r="AG2064">
            <v>0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0</v>
          </cell>
          <cell r="AV2064">
            <v>0</v>
          </cell>
          <cell r="AW2064">
            <v>0</v>
          </cell>
          <cell r="AX2064">
            <v>0</v>
          </cell>
          <cell r="AY2064">
            <v>14500</v>
          </cell>
          <cell r="AZ2064">
            <v>13896</v>
          </cell>
          <cell r="BA2064">
            <v>0</v>
          </cell>
          <cell r="BB2064">
            <v>104</v>
          </cell>
          <cell r="BC2064">
            <v>0</v>
          </cell>
          <cell r="BD2064">
            <v>500</v>
          </cell>
          <cell r="BE2064">
            <v>0</v>
          </cell>
          <cell r="BF2064">
            <v>0</v>
          </cell>
          <cell r="BG2064">
            <v>0</v>
          </cell>
          <cell r="BH2064">
            <v>0</v>
          </cell>
          <cell r="BI2064">
            <v>0</v>
          </cell>
          <cell r="BJ2064">
            <v>0</v>
          </cell>
          <cell r="BK2064">
            <v>0</v>
          </cell>
          <cell r="BL2064">
            <v>0</v>
          </cell>
          <cell r="BM2064">
            <v>0</v>
          </cell>
          <cell r="BN2064">
            <v>0</v>
          </cell>
          <cell r="BO2064">
            <v>0</v>
          </cell>
          <cell r="BP2064">
            <v>0</v>
          </cell>
          <cell r="BQ2064">
            <v>0</v>
          </cell>
          <cell r="BR2064">
            <v>0</v>
          </cell>
          <cell r="BS2064">
            <v>0</v>
          </cell>
          <cell r="BT2064">
            <v>0</v>
          </cell>
          <cell r="BU2064">
            <v>0</v>
          </cell>
          <cell r="BV2064">
            <v>0</v>
          </cell>
          <cell r="BW2064">
            <v>0</v>
          </cell>
          <cell r="BX2064">
            <v>0</v>
          </cell>
          <cell r="BY2064">
            <v>0</v>
          </cell>
          <cell r="BZ2064">
            <v>0</v>
          </cell>
          <cell r="CA2064">
            <v>0</v>
          </cell>
          <cell r="CB2064">
            <v>0</v>
          </cell>
          <cell r="CC2064">
            <v>0</v>
          </cell>
          <cell r="CD2064">
            <v>935</v>
          </cell>
          <cell r="CE2064">
            <v>0</v>
          </cell>
          <cell r="CF2064">
            <v>0</v>
          </cell>
          <cell r="CG2064">
            <v>0</v>
          </cell>
          <cell r="CH2064">
            <v>0</v>
          </cell>
          <cell r="CI2064">
            <v>0</v>
          </cell>
          <cell r="CJ2064">
            <v>0</v>
          </cell>
          <cell r="CK2064">
            <v>0</v>
          </cell>
          <cell r="CL2064">
            <v>0</v>
          </cell>
          <cell r="CM2064">
            <v>0</v>
          </cell>
          <cell r="CN2064">
            <v>468</v>
          </cell>
        </row>
        <row r="2065">
          <cell r="B2065" t="str">
            <v>G193278</v>
          </cell>
          <cell r="C2065" t="str">
            <v>672777267415</v>
          </cell>
          <cell r="D2065" t="str">
            <v>RIYAJUDDIN  ALI</v>
          </cell>
          <cell r="E2065" t="str">
            <v>Delhi</v>
          </cell>
          <cell r="F2065" t="str">
            <v>SECURITY GUARD</v>
          </cell>
          <cell r="G2065" t="str">
            <v>STT GLOBAL DATA CENTERS INDIA PVT LTD</v>
          </cell>
          <cell r="H2065" t="str">
            <v>STT Global Data Centres India Private Limited</v>
          </cell>
          <cell r="I2065" t="str">
            <v>OPS</v>
          </cell>
          <cell r="J2065" t="str">
            <v>37777940775</v>
          </cell>
          <cell r="K2065" t="str">
            <v>STATE BANK OF INDIA</v>
          </cell>
          <cell r="L2065" t="str">
            <v>BANK TRANSFER</v>
          </cell>
          <cell r="M2065" t="str">
            <v>SBIN0014461</v>
          </cell>
          <cell r="N2065"/>
          <cell r="O2065" t="str">
            <v>DL/22524/60583</v>
          </cell>
          <cell r="P2065" t="str">
            <v>2017501947</v>
          </cell>
          <cell r="Q2065">
            <v>0</v>
          </cell>
          <cell r="R2065">
            <v>0</v>
          </cell>
          <cell r="S2065">
            <v>0</v>
          </cell>
          <cell r="T2065">
            <v>1</v>
          </cell>
          <cell r="U2065">
            <v>0</v>
          </cell>
          <cell r="V2065">
            <v>0</v>
          </cell>
          <cell r="W2065">
            <v>31</v>
          </cell>
          <cell r="X2065">
            <v>4</v>
          </cell>
          <cell r="Y2065">
            <v>26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13896</v>
          </cell>
          <cell r="AE2065">
            <v>104</v>
          </cell>
          <cell r="AF2065">
            <v>500</v>
          </cell>
          <cell r="AG2065">
            <v>0</v>
          </cell>
          <cell r="AH2065">
            <v>0</v>
          </cell>
          <cell r="AI2065">
            <v>0</v>
          </cell>
          <cell r="AJ2065">
            <v>0</v>
          </cell>
          <cell r="AK2065">
            <v>0</v>
          </cell>
          <cell r="AL2065">
            <v>0</v>
          </cell>
          <cell r="AM2065">
            <v>0</v>
          </cell>
          <cell r="AN2065">
            <v>0</v>
          </cell>
          <cell r="AO2065">
            <v>0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0</v>
          </cell>
          <cell r="AV2065">
            <v>0</v>
          </cell>
          <cell r="AW2065">
            <v>0</v>
          </cell>
          <cell r="AX2065">
            <v>0</v>
          </cell>
          <cell r="AY2065">
            <v>14500</v>
          </cell>
          <cell r="AZ2065">
            <v>13896</v>
          </cell>
          <cell r="BA2065">
            <v>0</v>
          </cell>
          <cell r="BB2065">
            <v>104</v>
          </cell>
          <cell r="BC2065">
            <v>0</v>
          </cell>
          <cell r="BD2065">
            <v>500</v>
          </cell>
          <cell r="BE2065">
            <v>0</v>
          </cell>
          <cell r="BF2065">
            <v>0</v>
          </cell>
          <cell r="BG2065">
            <v>0</v>
          </cell>
          <cell r="BH2065">
            <v>0</v>
          </cell>
          <cell r="BI2065">
            <v>0</v>
          </cell>
          <cell r="BJ2065">
            <v>0</v>
          </cell>
          <cell r="BK2065">
            <v>0</v>
          </cell>
          <cell r="BL2065">
            <v>0</v>
          </cell>
          <cell r="BM2065">
            <v>0</v>
          </cell>
          <cell r="BN2065">
            <v>0</v>
          </cell>
          <cell r="BO2065">
            <v>0</v>
          </cell>
          <cell r="BP2065">
            <v>0</v>
          </cell>
          <cell r="BQ2065">
            <v>0</v>
          </cell>
          <cell r="BR2065">
            <v>0</v>
          </cell>
          <cell r="BS2065">
            <v>0</v>
          </cell>
          <cell r="BT2065">
            <v>0</v>
          </cell>
          <cell r="BU2065">
            <v>0</v>
          </cell>
          <cell r="BV2065">
            <v>0</v>
          </cell>
          <cell r="BW2065">
            <v>0</v>
          </cell>
          <cell r="BX2065">
            <v>0</v>
          </cell>
          <cell r="BY2065">
            <v>0</v>
          </cell>
          <cell r="BZ2065">
            <v>0</v>
          </cell>
          <cell r="CA2065">
            <v>0</v>
          </cell>
          <cell r="CB2065">
            <v>0</v>
          </cell>
          <cell r="CC2065">
            <v>0</v>
          </cell>
          <cell r="CD2065">
            <v>0</v>
          </cell>
          <cell r="CE2065">
            <v>0</v>
          </cell>
          <cell r="CF2065">
            <v>0</v>
          </cell>
          <cell r="CG2065">
            <v>0</v>
          </cell>
          <cell r="CH2065">
            <v>0</v>
          </cell>
          <cell r="CI2065">
            <v>0</v>
          </cell>
          <cell r="CJ2065">
            <v>0</v>
          </cell>
          <cell r="CK2065">
            <v>0</v>
          </cell>
          <cell r="CL2065">
            <v>0</v>
          </cell>
          <cell r="CM2065">
            <v>0</v>
          </cell>
          <cell r="CN2065">
            <v>468</v>
          </cell>
        </row>
        <row r="2066">
          <cell r="B2066" t="str">
            <v>G193412</v>
          </cell>
          <cell r="C2066" t="str">
            <v>468164718649</v>
          </cell>
          <cell r="D2066" t="str">
            <v>AKHILESH  KUMAR</v>
          </cell>
          <cell r="E2066" t="str">
            <v>Delhi</v>
          </cell>
          <cell r="F2066" t="str">
            <v>SECURITY GUARD</v>
          </cell>
          <cell r="G2066" t="str">
            <v>STT GLOBAL DATA CENTERS INDIA PVT LTD</v>
          </cell>
          <cell r="H2066" t="str">
            <v>STT Global Data Centres India Private Limited</v>
          </cell>
          <cell r="I2066" t="str">
            <v>OPS</v>
          </cell>
          <cell r="J2066" t="str">
            <v>90442610001052</v>
          </cell>
          <cell r="K2066" t="str">
            <v>SYNDICATE BANK</v>
          </cell>
          <cell r="L2066" t="str">
            <v>BANK TRANSFER</v>
          </cell>
          <cell r="M2066" t="str">
            <v>SYNB0009044</v>
          </cell>
          <cell r="N2066"/>
          <cell r="O2066" t="str">
            <v>DL/22524/60572</v>
          </cell>
          <cell r="P2066" t="str">
            <v>2017551962</v>
          </cell>
          <cell r="Q2066">
            <v>0</v>
          </cell>
          <cell r="R2066">
            <v>0</v>
          </cell>
          <cell r="S2066">
            <v>0</v>
          </cell>
          <cell r="T2066">
            <v>1</v>
          </cell>
          <cell r="U2066">
            <v>0</v>
          </cell>
          <cell r="V2066">
            <v>0</v>
          </cell>
          <cell r="W2066">
            <v>31</v>
          </cell>
          <cell r="X2066">
            <v>4</v>
          </cell>
          <cell r="Y2066">
            <v>26</v>
          </cell>
          <cell r="Z2066">
            <v>1</v>
          </cell>
          <cell r="AA2066">
            <v>0</v>
          </cell>
          <cell r="AB2066">
            <v>0</v>
          </cell>
          <cell r="AC2066">
            <v>1</v>
          </cell>
          <cell r="AD2066">
            <v>13896</v>
          </cell>
          <cell r="AE2066">
            <v>104</v>
          </cell>
          <cell r="AF2066">
            <v>500</v>
          </cell>
          <cell r="AG2066">
            <v>0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0</v>
          </cell>
          <cell r="AR2066">
            <v>0</v>
          </cell>
          <cell r="AS2066">
            <v>0</v>
          </cell>
          <cell r="AT2066">
            <v>0</v>
          </cell>
          <cell r="AU2066">
            <v>0</v>
          </cell>
          <cell r="AV2066">
            <v>0</v>
          </cell>
          <cell r="AW2066">
            <v>0</v>
          </cell>
          <cell r="AX2066">
            <v>0</v>
          </cell>
          <cell r="AY2066">
            <v>14500</v>
          </cell>
          <cell r="AZ2066">
            <v>13896</v>
          </cell>
          <cell r="BA2066">
            <v>0</v>
          </cell>
          <cell r="BB2066">
            <v>104</v>
          </cell>
          <cell r="BC2066">
            <v>0</v>
          </cell>
          <cell r="BD2066">
            <v>500</v>
          </cell>
          <cell r="BE2066">
            <v>0</v>
          </cell>
          <cell r="BF2066">
            <v>0</v>
          </cell>
          <cell r="BG2066">
            <v>0</v>
          </cell>
          <cell r="BH2066">
            <v>0</v>
          </cell>
          <cell r="BI2066">
            <v>0</v>
          </cell>
          <cell r="BJ2066">
            <v>0</v>
          </cell>
          <cell r="BK2066">
            <v>0</v>
          </cell>
          <cell r="BL2066">
            <v>0</v>
          </cell>
          <cell r="BM2066">
            <v>0</v>
          </cell>
          <cell r="BN2066">
            <v>0</v>
          </cell>
          <cell r="BO2066">
            <v>0</v>
          </cell>
          <cell r="BP2066">
            <v>0</v>
          </cell>
          <cell r="BQ2066">
            <v>0</v>
          </cell>
          <cell r="BR2066">
            <v>0</v>
          </cell>
          <cell r="BS2066">
            <v>0</v>
          </cell>
          <cell r="BT2066">
            <v>0</v>
          </cell>
          <cell r="BU2066">
            <v>0</v>
          </cell>
          <cell r="BV2066">
            <v>0</v>
          </cell>
          <cell r="BW2066">
            <v>0</v>
          </cell>
          <cell r="BX2066">
            <v>0</v>
          </cell>
          <cell r="BY2066">
            <v>0</v>
          </cell>
          <cell r="BZ2066">
            <v>0</v>
          </cell>
          <cell r="CA2066">
            <v>0</v>
          </cell>
          <cell r="CB2066">
            <v>0</v>
          </cell>
          <cell r="CC2066">
            <v>0</v>
          </cell>
          <cell r="CD2066">
            <v>935</v>
          </cell>
          <cell r="CE2066">
            <v>0</v>
          </cell>
          <cell r="CF2066">
            <v>0</v>
          </cell>
          <cell r="CG2066">
            <v>0</v>
          </cell>
          <cell r="CH2066">
            <v>0</v>
          </cell>
          <cell r="CI2066">
            <v>0</v>
          </cell>
          <cell r="CJ2066">
            <v>0</v>
          </cell>
          <cell r="CK2066">
            <v>0</v>
          </cell>
          <cell r="CL2066">
            <v>0</v>
          </cell>
          <cell r="CM2066">
            <v>0</v>
          </cell>
          <cell r="CN2066">
            <v>468</v>
          </cell>
        </row>
        <row r="2067">
          <cell r="B2067" t="str">
            <v>G199691</v>
          </cell>
          <cell r="C2067" t="str">
            <v>450915861772</v>
          </cell>
          <cell r="D2067" t="str">
            <v>SHYAM  SINGH</v>
          </cell>
          <cell r="E2067" t="str">
            <v>Delhi</v>
          </cell>
          <cell r="F2067" t="str">
            <v>SECURITY GUARD</v>
          </cell>
          <cell r="G2067" t="str">
            <v>STT GLOBAL DATA CENTERS INDIA PVT LTD</v>
          </cell>
          <cell r="H2067" t="str">
            <v>STT Global Data Centres India Private Limited</v>
          </cell>
          <cell r="I2067" t="str">
            <v>OPS</v>
          </cell>
          <cell r="J2067" t="str">
            <v>100030521400</v>
          </cell>
          <cell r="K2067" t="str">
            <v>INDUSIND BANK</v>
          </cell>
          <cell r="L2067" t="str">
            <v>BANK TRANSFER</v>
          </cell>
          <cell r="M2067" t="str">
            <v>INDB0000148</v>
          </cell>
          <cell r="N2067"/>
          <cell r="O2067" t="str">
            <v>DL/22524/60800</v>
          </cell>
          <cell r="P2067" t="str">
            <v>2017625018</v>
          </cell>
          <cell r="Q2067">
            <v>0</v>
          </cell>
          <cell r="R2067">
            <v>4</v>
          </cell>
          <cell r="S2067">
            <v>0</v>
          </cell>
          <cell r="T2067">
            <v>1</v>
          </cell>
          <cell r="U2067">
            <v>0</v>
          </cell>
          <cell r="V2067">
            <v>0</v>
          </cell>
          <cell r="W2067">
            <v>31</v>
          </cell>
          <cell r="X2067">
            <v>4</v>
          </cell>
          <cell r="Y2067">
            <v>22</v>
          </cell>
          <cell r="Z2067">
            <v>0.5</v>
          </cell>
          <cell r="AA2067">
            <v>0</v>
          </cell>
          <cell r="AB2067">
            <v>0</v>
          </cell>
          <cell r="AC2067">
            <v>0.5</v>
          </cell>
          <cell r="AD2067">
            <v>13896</v>
          </cell>
          <cell r="AE2067">
            <v>104</v>
          </cell>
          <cell r="AF2067">
            <v>500</v>
          </cell>
          <cell r="AG2067">
            <v>0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0</v>
          </cell>
          <cell r="AV2067">
            <v>0</v>
          </cell>
          <cell r="AW2067">
            <v>0</v>
          </cell>
          <cell r="AX2067">
            <v>0</v>
          </cell>
          <cell r="AY2067">
            <v>14500</v>
          </cell>
          <cell r="AZ2067">
            <v>13896</v>
          </cell>
          <cell r="BA2067">
            <v>0</v>
          </cell>
          <cell r="BB2067">
            <v>104</v>
          </cell>
          <cell r="BC2067">
            <v>0</v>
          </cell>
          <cell r="BD2067">
            <v>500</v>
          </cell>
          <cell r="BE2067">
            <v>0</v>
          </cell>
          <cell r="BF2067">
            <v>0</v>
          </cell>
          <cell r="BG2067">
            <v>0</v>
          </cell>
          <cell r="BH2067">
            <v>0</v>
          </cell>
          <cell r="BI2067">
            <v>0</v>
          </cell>
          <cell r="BJ2067">
            <v>0</v>
          </cell>
          <cell r="BK2067">
            <v>0</v>
          </cell>
          <cell r="BL2067">
            <v>0</v>
          </cell>
          <cell r="BM2067">
            <v>0</v>
          </cell>
          <cell r="BN2067">
            <v>0</v>
          </cell>
          <cell r="BO2067">
            <v>0</v>
          </cell>
          <cell r="BP2067">
            <v>0</v>
          </cell>
          <cell r="BQ2067">
            <v>0</v>
          </cell>
          <cell r="BR2067">
            <v>0</v>
          </cell>
          <cell r="BS2067">
            <v>0</v>
          </cell>
          <cell r="BT2067">
            <v>0</v>
          </cell>
          <cell r="BU2067">
            <v>0</v>
          </cell>
          <cell r="BV2067">
            <v>0</v>
          </cell>
          <cell r="BW2067">
            <v>0</v>
          </cell>
          <cell r="BX2067">
            <v>0</v>
          </cell>
          <cell r="BY2067">
            <v>0</v>
          </cell>
          <cell r="BZ2067">
            <v>0</v>
          </cell>
          <cell r="CA2067">
            <v>0</v>
          </cell>
          <cell r="CB2067">
            <v>0</v>
          </cell>
          <cell r="CC2067">
            <v>0</v>
          </cell>
          <cell r="CD2067">
            <v>468</v>
          </cell>
          <cell r="CE2067">
            <v>0</v>
          </cell>
          <cell r="CF2067">
            <v>0</v>
          </cell>
          <cell r="CG2067">
            <v>0</v>
          </cell>
          <cell r="CH2067">
            <v>0</v>
          </cell>
          <cell r="CI2067">
            <v>0</v>
          </cell>
          <cell r="CJ2067">
            <v>0</v>
          </cell>
          <cell r="CK2067">
            <v>0</v>
          </cell>
          <cell r="CL2067">
            <v>0</v>
          </cell>
          <cell r="CM2067">
            <v>0</v>
          </cell>
          <cell r="CN2067">
            <v>0</v>
          </cell>
        </row>
        <row r="2068">
          <cell r="B2068" t="str">
            <v>G201880</v>
          </cell>
          <cell r="C2068" t="str">
            <v>994560156371</v>
          </cell>
          <cell r="D2068" t="str">
            <v>RAVINDRA  RAJBHAR</v>
          </cell>
          <cell r="E2068" t="str">
            <v>Delhi</v>
          </cell>
          <cell r="F2068" t="str">
            <v>SECURITY GUARD</v>
          </cell>
          <cell r="G2068" t="str">
            <v>STT GLOBAL DATA CENTERS INDIA PVT LTD</v>
          </cell>
          <cell r="H2068" t="str">
            <v>STT Global Data Centres India Private Limited</v>
          </cell>
          <cell r="I2068" t="str">
            <v>OPS</v>
          </cell>
          <cell r="J2068" t="str">
            <v>34395323564</v>
          </cell>
          <cell r="K2068" t="str">
            <v>STATE BANK OF INDIA</v>
          </cell>
          <cell r="L2068" t="str">
            <v>BANK TRANSFER</v>
          </cell>
          <cell r="M2068" t="str">
            <v>SBIN0002615</v>
          </cell>
          <cell r="N2068"/>
          <cell r="O2068" t="str">
            <v>DL/22524/60805</v>
          </cell>
          <cell r="P2068" t="str">
            <v>2017625191</v>
          </cell>
          <cell r="Q2068">
            <v>0</v>
          </cell>
          <cell r="R2068">
            <v>0</v>
          </cell>
          <cell r="S2068">
            <v>0</v>
          </cell>
          <cell r="T2068">
            <v>1</v>
          </cell>
          <cell r="U2068">
            <v>0</v>
          </cell>
          <cell r="V2068">
            <v>0</v>
          </cell>
          <cell r="W2068">
            <v>31</v>
          </cell>
          <cell r="X2068">
            <v>4</v>
          </cell>
          <cell r="Y2068">
            <v>26</v>
          </cell>
          <cell r="Z2068">
            <v>1</v>
          </cell>
          <cell r="AA2068">
            <v>0</v>
          </cell>
          <cell r="AB2068">
            <v>0</v>
          </cell>
          <cell r="AC2068">
            <v>1</v>
          </cell>
          <cell r="AD2068">
            <v>13896</v>
          </cell>
          <cell r="AE2068">
            <v>104</v>
          </cell>
          <cell r="AF2068">
            <v>500</v>
          </cell>
          <cell r="AG2068">
            <v>0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>
            <v>14500</v>
          </cell>
          <cell r="AZ2068">
            <v>13896</v>
          </cell>
          <cell r="BA2068">
            <v>0</v>
          </cell>
          <cell r="BB2068">
            <v>104</v>
          </cell>
          <cell r="BC2068">
            <v>0</v>
          </cell>
          <cell r="BD2068">
            <v>500</v>
          </cell>
          <cell r="BE2068">
            <v>0</v>
          </cell>
          <cell r="BF2068">
            <v>0</v>
          </cell>
          <cell r="BG2068">
            <v>0</v>
          </cell>
          <cell r="BH2068">
            <v>0</v>
          </cell>
          <cell r="BI2068">
            <v>0</v>
          </cell>
          <cell r="BJ2068">
            <v>0</v>
          </cell>
          <cell r="BK2068">
            <v>0</v>
          </cell>
          <cell r="BL2068">
            <v>0</v>
          </cell>
          <cell r="BM2068">
            <v>0</v>
          </cell>
          <cell r="BN2068">
            <v>0</v>
          </cell>
          <cell r="BO2068">
            <v>0</v>
          </cell>
          <cell r="BP2068">
            <v>0</v>
          </cell>
          <cell r="BQ2068">
            <v>0</v>
          </cell>
          <cell r="BR2068">
            <v>0</v>
          </cell>
          <cell r="BS2068">
            <v>0</v>
          </cell>
          <cell r="BT2068">
            <v>0</v>
          </cell>
          <cell r="BU2068">
            <v>0</v>
          </cell>
          <cell r="BV2068">
            <v>0</v>
          </cell>
          <cell r="BW2068">
            <v>0</v>
          </cell>
          <cell r="BX2068">
            <v>0</v>
          </cell>
          <cell r="BY2068">
            <v>0</v>
          </cell>
          <cell r="BZ2068">
            <v>0</v>
          </cell>
          <cell r="CA2068">
            <v>0</v>
          </cell>
          <cell r="CB2068">
            <v>0</v>
          </cell>
          <cell r="CC2068">
            <v>0</v>
          </cell>
          <cell r="CD2068">
            <v>935</v>
          </cell>
          <cell r="CE2068">
            <v>0</v>
          </cell>
          <cell r="CF2068">
            <v>0</v>
          </cell>
          <cell r="CG2068">
            <v>0</v>
          </cell>
          <cell r="CH2068">
            <v>0</v>
          </cell>
          <cell r="CI2068">
            <v>0</v>
          </cell>
          <cell r="CJ2068">
            <v>0</v>
          </cell>
          <cell r="CK2068">
            <v>0</v>
          </cell>
          <cell r="CL2068">
            <v>0</v>
          </cell>
          <cell r="CM2068">
            <v>0</v>
          </cell>
          <cell r="CN2068">
            <v>468</v>
          </cell>
        </row>
        <row r="2069">
          <cell r="B2069" t="str">
            <v>G202326</v>
          </cell>
          <cell r="C2069" t="str">
            <v>426803536705</v>
          </cell>
          <cell r="D2069" t="str">
            <v>ASHISH  SINGH</v>
          </cell>
          <cell r="E2069" t="str">
            <v>Delhi</v>
          </cell>
          <cell r="F2069" t="str">
            <v>SECURITY GUARD</v>
          </cell>
          <cell r="G2069" t="str">
            <v>STT GLOBAL DATA CENTERS INDIA PVT LTD</v>
          </cell>
          <cell r="H2069" t="str">
            <v>STT Global Data Centres India Private Limited</v>
          </cell>
          <cell r="I2069" t="str">
            <v>OPS</v>
          </cell>
          <cell r="J2069" t="str">
            <v>6475101001900</v>
          </cell>
          <cell r="K2069" t="str">
            <v>CANARA BANK</v>
          </cell>
          <cell r="L2069" t="str">
            <v>BANK TRANSFER</v>
          </cell>
          <cell r="M2069" t="str">
            <v>CNRB0006475</v>
          </cell>
          <cell r="N2069"/>
          <cell r="O2069" t="str">
            <v>DL/22524/60802</v>
          </cell>
          <cell r="P2069" t="str">
            <v>2017625278</v>
          </cell>
          <cell r="Q2069">
            <v>0</v>
          </cell>
          <cell r="R2069">
            <v>0</v>
          </cell>
          <cell r="S2069">
            <v>0</v>
          </cell>
          <cell r="T2069">
            <v>1</v>
          </cell>
          <cell r="U2069">
            <v>0</v>
          </cell>
          <cell r="V2069">
            <v>0</v>
          </cell>
          <cell r="W2069">
            <v>31</v>
          </cell>
          <cell r="X2069">
            <v>4</v>
          </cell>
          <cell r="Y2069">
            <v>26</v>
          </cell>
          <cell r="Z2069">
            <v>1</v>
          </cell>
          <cell r="AA2069">
            <v>0</v>
          </cell>
          <cell r="AB2069">
            <v>0</v>
          </cell>
          <cell r="AC2069">
            <v>1</v>
          </cell>
          <cell r="AD2069">
            <v>13896</v>
          </cell>
          <cell r="AE2069">
            <v>104</v>
          </cell>
          <cell r="AF2069">
            <v>500</v>
          </cell>
          <cell r="AG2069">
            <v>0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>
            <v>14500</v>
          </cell>
          <cell r="AZ2069">
            <v>13896</v>
          </cell>
          <cell r="BA2069">
            <v>0</v>
          </cell>
          <cell r="BB2069">
            <v>104</v>
          </cell>
          <cell r="BC2069">
            <v>0</v>
          </cell>
          <cell r="BD2069">
            <v>500</v>
          </cell>
          <cell r="BE2069">
            <v>0</v>
          </cell>
          <cell r="BF2069">
            <v>0</v>
          </cell>
          <cell r="BG2069">
            <v>0</v>
          </cell>
          <cell r="BH2069">
            <v>0</v>
          </cell>
          <cell r="BI2069">
            <v>0</v>
          </cell>
          <cell r="BJ2069">
            <v>0</v>
          </cell>
          <cell r="BK2069">
            <v>0</v>
          </cell>
          <cell r="BL2069">
            <v>0</v>
          </cell>
          <cell r="BM2069">
            <v>0</v>
          </cell>
          <cell r="BN2069">
            <v>0</v>
          </cell>
          <cell r="BO2069">
            <v>0</v>
          </cell>
          <cell r="BP2069">
            <v>0</v>
          </cell>
          <cell r="BQ2069">
            <v>0</v>
          </cell>
          <cell r="BR2069">
            <v>0</v>
          </cell>
          <cell r="BS2069">
            <v>0</v>
          </cell>
          <cell r="BT2069">
            <v>0</v>
          </cell>
          <cell r="BU2069">
            <v>0</v>
          </cell>
          <cell r="BV2069">
            <v>0</v>
          </cell>
          <cell r="BW2069">
            <v>0</v>
          </cell>
          <cell r="BX2069">
            <v>0</v>
          </cell>
          <cell r="BY2069">
            <v>0</v>
          </cell>
          <cell r="BZ2069">
            <v>0</v>
          </cell>
          <cell r="CA2069">
            <v>0</v>
          </cell>
          <cell r="CB2069">
            <v>0</v>
          </cell>
          <cell r="CC2069">
            <v>0</v>
          </cell>
          <cell r="CD2069">
            <v>935</v>
          </cell>
          <cell r="CE2069">
            <v>0</v>
          </cell>
          <cell r="CF2069">
            <v>0</v>
          </cell>
          <cell r="CG2069">
            <v>0</v>
          </cell>
          <cell r="CH2069">
            <v>0</v>
          </cell>
          <cell r="CI2069">
            <v>0</v>
          </cell>
          <cell r="CJ2069">
            <v>0</v>
          </cell>
          <cell r="CK2069">
            <v>0</v>
          </cell>
          <cell r="CL2069">
            <v>0</v>
          </cell>
          <cell r="CM2069">
            <v>0</v>
          </cell>
          <cell r="CN2069">
            <v>468</v>
          </cell>
        </row>
        <row r="2070">
          <cell r="B2070" t="str">
            <v>G203388</v>
          </cell>
          <cell r="C2070" t="str">
            <v>297215799915</v>
          </cell>
          <cell r="D2070" t="str">
            <v>VISHAL  TRIVEDI</v>
          </cell>
          <cell r="E2070" t="str">
            <v>Delhi</v>
          </cell>
          <cell r="F2070" t="str">
            <v>SECURITY GUARD</v>
          </cell>
          <cell r="G2070" t="str">
            <v>STT GLOBAL DATA CENTERS INDIA PVT LTD</v>
          </cell>
          <cell r="H2070" t="str">
            <v>STT Global Data Centres India Private Limited</v>
          </cell>
          <cell r="I2070" t="str">
            <v>OPS</v>
          </cell>
          <cell r="J2070" t="str">
            <v>038601538511</v>
          </cell>
          <cell r="K2070" t="str">
            <v>ICICI BANK</v>
          </cell>
          <cell r="L2070" t="str">
            <v>BANK TRANSFER</v>
          </cell>
          <cell r="M2070" t="str">
            <v>ICIC0000386</v>
          </cell>
          <cell r="N2070"/>
          <cell r="O2070" t="str">
            <v>DL/22524/60867</v>
          </cell>
          <cell r="P2070" t="str">
            <v>2017655890</v>
          </cell>
          <cell r="Q2070">
            <v>0</v>
          </cell>
          <cell r="R2070">
            <v>0</v>
          </cell>
          <cell r="S2070">
            <v>0</v>
          </cell>
          <cell r="T2070">
            <v>1</v>
          </cell>
          <cell r="U2070">
            <v>0</v>
          </cell>
          <cell r="V2070">
            <v>0</v>
          </cell>
          <cell r="W2070">
            <v>31</v>
          </cell>
          <cell r="X2070">
            <v>4</v>
          </cell>
          <cell r="Y2070">
            <v>26</v>
          </cell>
          <cell r="Z2070">
            <v>1</v>
          </cell>
          <cell r="AA2070">
            <v>0</v>
          </cell>
          <cell r="AB2070">
            <v>0</v>
          </cell>
          <cell r="AC2070">
            <v>1</v>
          </cell>
          <cell r="AD2070">
            <v>13896</v>
          </cell>
          <cell r="AE2070">
            <v>104</v>
          </cell>
          <cell r="AF2070">
            <v>500</v>
          </cell>
          <cell r="AG2070">
            <v>0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>
            <v>14500</v>
          </cell>
          <cell r="AZ2070">
            <v>13896</v>
          </cell>
          <cell r="BA2070">
            <v>0</v>
          </cell>
          <cell r="BB2070">
            <v>104</v>
          </cell>
          <cell r="BC2070">
            <v>0</v>
          </cell>
          <cell r="BD2070">
            <v>500</v>
          </cell>
          <cell r="BE2070">
            <v>0</v>
          </cell>
          <cell r="BF2070">
            <v>0</v>
          </cell>
          <cell r="BG2070">
            <v>0</v>
          </cell>
          <cell r="BH2070">
            <v>0</v>
          </cell>
          <cell r="BI2070">
            <v>0</v>
          </cell>
          <cell r="BJ2070">
            <v>0</v>
          </cell>
          <cell r="BK2070">
            <v>0</v>
          </cell>
          <cell r="BL2070">
            <v>0</v>
          </cell>
          <cell r="BM2070">
            <v>0</v>
          </cell>
          <cell r="BN2070">
            <v>0</v>
          </cell>
          <cell r="BO2070">
            <v>0</v>
          </cell>
          <cell r="BP2070">
            <v>0</v>
          </cell>
          <cell r="BQ2070">
            <v>0</v>
          </cell>
          <cell r="BR2070">
            <v>0</v>
          </cell>
          <cell r="BS2070">
            <v>0</v>
          </cell>
          <cell r="BT2070">
            <v>0</v>
          </cell>
          <cell r="BU2070">
            <v>0</v>
          </cell>
          <cell r="BV2070">
            <v>0</v>
          </cell>
          <cell r="BW2070">
            <v>0</v>
          </cell>
          <cell r="BX2070">
            <v>0</v>
          </cell>
          <cell r="BY2070">
            <v>0</v>
          </cell>
          <cell r="BZ2070">
            <v>0</v>
          </cell>
          <cell r="CA2070">
            <v>0</v>
          </cell>
          <cell r="CB2070">
            <v>0</v>
          </cell>
          <cell r="CC2070">
            <v>0</v>
          </cell>
          <cell r="CD2070">
            <v>935</v>
          </cell>
          <cell r="CE2070">
            <v>0</v>
          </cell>
          <cell r="CF2070">
            <v>0</v>
          </cell>
          <cell r="CG2070">
            <v>0</v>
          </cell>
          <cell r="CH2070">
            <v>0</v>
          </cell>
          <cell r="CI2070">
            <v>0</v>
          </cell>
          <cell r="CJ2070">
            <v>0</v>
          </cell>
          <cell r="CK2070">
            <v>0</v>
          </cell>
          <cell r="CL2070">
            <v>0</v>
          </cell>
          <cell r="CM2070">
            <v>0</v>
          </cell>
          <cell r="CN2070">
            <v>468</v>
          </cell>
        </row>
        <row r="2071">
          <cell r="B2071" t="str">
            <v>G205730</v>
          </cell>
          <cell r="C2071" t="str">
            <v>972052352099</v>
          </cell>
          <cell r="D2071" t="str">
            <v>PRINCE  KUMAR</v>
          </cell>
          <cell r="E2071" t="str">
            <v>Delhi</v>
          </cell>
          <cell r="F2071" t="str">
            <v>SECURITY GUARD</v>
          </cell>
          <cell r="G2071" t="str">
            <v>STT GLOBAL DATA CENTERS INDIA PVT LTD</v>
          </cell>
          <cell r="H2071" t="str">
            <v>STT Global Data Centres India Private Limited</v>
          </cell>
          <cell r="I2071" t="str">
            <v>OPS</v>
          </cell>
          <cell r="J2071" t="str">
            <v>916010047021236</v>
          </cell>
          <cell r="K2071" t="str">
            <v>AXIS BANK</v>
          </cell>
          <cell r="L2071" t="str">
            <v>BANK TRANSFER</v>
          </cell>
          <cell r="M2071" t="str">
            <v>UTIB0002191</v>
          </cell>
          <cell r="N2071"/>
          <cell r="O2071" t="str">
            <v>DL/22524/60938</v>
          </cell>
          <cell r="P2071" t="str">
            <v>2017122862</v>
          </cell>
          <cell r="Q2071">
            <v>0</v>
          </cell>
          <cell r="R2071">
            <v>1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16</v>
          </cell>
          <cell r="X2071">
            <v>2</v>
          </cell>
          <cell r="Y2071">
            <v>13</v>
          </cell>
          <cell r="Z2071">
            <v>0.5</v>
          </cell>
          <cell r="AA2071">
            <v>0</v>
          </cell>
          <cell r="AB2071">
            <v>0</v>
          </cell>
          <cell r="AC2071">
            <v>0.5</v>
          </cell>
          <cell r="AD2071">
            <v>13896</v>
          </cell>
          <cell r="AE2071">
            <v>105</v>
          </cell>
          <cell r="AF2071">
            <v>500</v>
          </cell>
          <cell r="AG2071">
            <v>0</v>
          </cell>
          <cell r="AH2071">
            <v>0</v>
          </cell>
          <cell r="AI2071">
            <v>0</v>
          </cell>
          <cell r="AJ2071">
            <v>0</v>
          </cell>
          <cell r="AK2071">
            <v>0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>
            <v>14501</v>
          </cell>
          <cell r="AZ2071">
            <v>7172</v>
          </cell>
          <cell r="BA2071">
            <v>0</v>
          </cell>
          <cell r="BB2071">
            <v>54</v>
          </cell>
          <cell r="BC2071">
            <v>0</v>
          </cell>
          <cell r="BD2071">
            <v>258</v>
          </cell>
          <cell r="BE2071">
            <v>0</v>
          </cell>
          <cell r="BF2071">
            <v>0</v>
          </cell>
          <cell r="BG2071">
            <v>0</v>
          </cell>
          <cell r="BH2071">
            <v>0</v>
          </cell>
          <cell r="BI2071">
            <v>0</v>
          </cell>
          <cell r="BJ2071">
            <v>0</v>
          </cell>
          <cell r="BK2071">
            <v>0</v>
          </cell>
          <cell r="BL2071">
            <v>0</v>
          </cell>
          <cell r="BM2071">
            <v>0</v>
          </cell>
          <cell r="BN2071">
            <v>0</v>
          </cell>
          <cell r="BO2071">
            <v>0</v>
          </cell>
          <cell r="BP2071">
            <v>0</v>
          </cell>
          <cell r="BQ2071">
            <v>0</v>
          </cell>
          <cell r="BR2071">
            <v>0</v>
          </cell>
          <cell r="BS2071">
            <v>0</v>
          </cell>
          <cell r="BT2071">
            <v>0</v>
          </cell>
          <cell r="BU2071">
            <v>0</v>
          </cell>
          <cell r="BV2071">
            <v>0</v>
          </cell>
          <cell r="BW2071">
            <v>0</v>
          </cell>
          <cell r="BX2071">
            <v>0</v>
          </cell>
          <cell r="BY2071">
            <v>0</v>
          </cell>
          <cell r="BZ2071">
            <v>0</v>
          </cell>
          <cell r="CA2071">
            <v>0</v>
          </cell>
          <cell r="CB2071">
            <v>0</v>
          </cell>
          <cell r="CC2071">
            <v>0</v>
          </cell>
          <cell r="CD2071">
            <v>468</v>
          </cell>
          <cell r="CE2071">
            <v>0</v>
          </cell>
          <cell r="CF2071">
            <v>0</v>
          </cell>
          <cell r="CG2071">
            <v>0</v>
          </cell>
          <cell r="CH2071">
            <v>0</v>
          </cell>
          <cell r="CI2071">
            <v>0</v>
          </cell>
          <cell r="CJ2071">
            <v>0</v>
          </cell>
          <cell r="CK2071">
            <v>0</v>
          </cell>
          <cell r="CL2071">
            <v>0</v>
          </cell>
          <cell r="CM2071">
            <v>0</v>
          </cell>
          <cell r="CN2071">
            <v>0</v>
          </cell>
        </row>
        <row r="2072">
          <cell r="B2072" t="str">
            <v>G137707</v>
          </cell>
          <cell r="C2072" t="str">
            <v>NA</v>
          </cell>
          <cell r="D2072" t="str">
            <v>RANDHIR  KUMAR</v>
          </cell>
          <cell r="E2072" t="str">
            <v>Delhi</v>
          </cell>
          <cell r="F2072" t="str">
            <v>SECURITY GUARD</v>
          </cell>
          <cell r="G2072" t="str">
            <v>STT GLOBAL DATA CENTERS INDIA PVT LTD</v>
          </cell>
          <cell r="H2072" t="str">
            <v>STT Global Data Centres India Private Limited,  Next Gen Tower, Tata communications Ltd</v>
          </cell>
          <cell r="I2072" t="str">
            <v>OPS</v>
          </cell>
          <cell r="J2072" t="str">
            <v>6266138375</v>
          </cell>
          <cell r="K2072" t="str">
            <v>INDIAN BANK</v>
          </cell>
          <cell r="L2072" t="str">
            <v>BANK TRANSFER</v>
          </cell>
          <cell r="M2072" t="str">
            <v>IDIB000L019</v>
          </cell>
          <cell r="N2072"/>
          <cell r="O2072" t="str">
            <v>DL/22524/58460</v>
          </cell>
          <cell r="P2072" t="str">
            <v>2016720899</v>
          </cell>
          <cell r="Q2072">
            <v>0</v>
          </cell>
          <cell r="R2072">
            <v>0</v>
          </cell>
          <cell r="S2072">
            <v>0</v>
          </cell>
          <cell r="T2072">
            <v>1</v>
          </cell>
          <cell r="U2072">
            <v>0</v>
          </cell>
          <cell r="V2072">
            <v>0</v>
          </cell>
          <cell r="W2072">
            <v>31</v>
          </cell>
          <cell r="X2072">
            <v>4</v>
          </cell>
          <cell r="Y2072">
            <v>26</v>
          </cell>
          <cell r="Z2072">
            <v>2</v>
          </cell>
          <cell r="AA2072">
            <v>0</v>
          </cell>
          <cell r="AB2072">
            <v>0</v>
          </cell>
          <cell r="AC2072">
            <v>2</v>
          </cell>
          <cell r="AD2072">
            <v>13896</v>
          </cell>
          <cell r="AE2072">
            <v>104</v>
          </cell>
          <cell r="AF2072">
            <v>500</v>
          </cell>
          <cell r="AG2072">
            <v>0</v>
          </cell>
          <cell r="AH2072">
            <v>0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>
            <v>14500</v>
          </cell>
          <cell r="AZ2072">
            <v>13896</v>
          </cell>
          <cell r="BA2072">
            <v>0</v>
          </cell>
          <cell r="BB2072">
            <v>104</v>
          </cell>
          <cell r="BC2072">
            <v>0</v>
          </cell>
          <cell r="BD2072">
            <v>500</v>
          </cell>
          <cell r="BE2072">
            <v>0</v>
          </cell>
          <cell r="BF2072">
            <v>0</v>
          </cell>
          <cell r="BG2072">
            <v>0</v>
          </cell>
          <cell r="BH2072">
            <v>0</v>
          </cell>
          <cell r="BI2072">
            <v>0</v>
          </cell>
          <cell r="BJ2072">
            <v>0</v>
          </cell>
          <cell r="BK2072">
            <v>0</v>
          </cell>
          <cell r="BL2072">
            <v>0</v>
          </cell>
          <cell r="BM2072">
            <v>0</v>
          </cell>
          <cell r="BN2072">
            <v>0</v>
          </cell>
          <cell r="BO2072">
            <v>0</v>
          </cell>
          <cell r="BP2072">
            <v>0</v>
          </cell>
          <cell r="BQ2072">
            <v>0</v>
          </cell>
          <cell r="BR2072">
            <v>0</v>
          </cell>
          <cell r="BS2072">
            <v>0</v>
          </cell>
          <cell r="BT2072">
            <v>0</v>
          </cell>
          <cell r="BU2072">
            <v>0</v>
          </cell>
          <cell r="BV2072">
            <v>0</v>
          </cell>
          <cell r="BW2072">
            <v>0</v>
          </cell>
          <cell r="BX2072">
            <v>0</v>
          </cell>
          <cell r="BY2072">
            <v>0</v>
          </cell>
          <cell r="BZ2072">
            <v>0</v>
          </cell>
          <cell r="CA2072">
            <v>0</v>
          </cell>
          <cell r="CB2072">
            <v>0</v>
          </cell>
          <cell r="CC2072">
            <v>0</v>
          </cell>
          <cell r="CD2072">
            <v>1871</v>
          </cell>
          <cell r="CE2072">
            <v>0</v>
          </cell>
          <cell r="CF2072">
            <v>0</v>
          </cell>
          <cell r="CG2072">
            <v>0</v>
          </cell>
          <cell r="CH2072">
            <v>0</v>
          </cell>
          <cell r="CI2072">
            <v>0</v>
          </cell>
          <cell r="CJ2072">
            <v>0</v>
          </cell>
          <cell r="CK2072">
            <v>0</v>
          </cell>
          <cell r="CL2072">
            <v>0</v>
          </cell>
          <cell r="CM2072">
            <v>0</v>
          </cell>
          <cell r="CN2072">
            <v>0</v>
          </cell>
        </row>
        <row r="2073">
          <cell r="B2073" t="str">
            <v>G160898</v>
          </cell>
          <cell r="C2073" t="str">
            <v>NA</v>
          </cell>
          <cell r="D2073" t="str">
            <v>SANJAY KUMAR SINGH</v>
          </cell>
          <cell r="E2073" t="str">
            <v>Delhi</v>
          </cell>
          <cell r="F2073" t="str">
            <v>SECURITY GUARD</v>
          </cell>
          <cell r="G2073" t="str">
            <v>STT GLOBAL DATA CENTERS INDIA PVT LTD</v>
          </cell>
          <cell r="H2073" t="str">
            <v>STT Global Data Centres India Private Limited,  Next Gen Tower, Tata communications Ltd</v>
          </cell>
          <cell r="I2073" t="str">
            <v>OPS</v>
          </cell>
          <cell r="J2073" t="str">
            <v>06230100010849</v>
          </cell>
          <cell r="K2073" t="str">
            <v>BANK OF BARODA</v>
          </cell>
          <cell r="L2073" t="str">
            <v>BANK TRANSFER</v>
          </cell>
          <cell r="M2073" t="str">
            <v>BARB0CURZON</v>
          </cell>
          <cell r="N2073"/>
          <cell r="O2073" t="str">
            <v>DL/22524/59508</v>
          </cell>
          <cell r="P2073" t="str">
            <v>2015196663</v>
          </cell>
          <cell r="Q2073">
            <v>0</v>
          </cell>
          <cell r="R2073">
            <v>0</v>
          </cell>
          <cell r="S2073">
            <v>0</v>
          </cell>
          <cell r="T2073">
            <v>1</v>
          </cell>
          <cell r="U2073">
            <v>0</v>
          </cell>
          <cell r="V2073">
            <v>0</v>
          </cell>
          <cell r="W2073">
            <v>31</v>
          </cell>
          <cell r="X2073">
            <v>4</v>
          </cell>
          <cell r="Y2073">
            <v>26</v>
          </cell>
          <cell r="Z2073">
            <v>0.5</v>
          </cell>
          <cell r="AA2073">
            <v>0</v>
          </cell>
          <cell r="AB2073">
            <v>0</v>
          </cell>
          <cell r="AC2073">
            <v>0.5</v>
          </cell>
          <cell r="AD2073">
            <v>13896</v>
          </cell>
          <cell r="AE2073">
            <v>104</v>
          </cell>
          <cell r="AF2073">
            <v>500</v>
          </cell>
          <cell r="AG2073">
            <v>0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>
            <v>14500</v>
          </cell>
          <cell r="AZ2073">
            <v>13896</v>
          </cell>
          <cell r="BA2073">
            <v>0</v>
          </cell>
          <cell r="BB2073">
            <v>104</v>
          </cell>
          <cell r="BC2073">
            <v>0</v>
          </cell>
          <cell r="BD2073">
            <v>500</v>
          </cell>
          <cell r="BE2073">
            <v>0</v>
          </cell>
          <cell r="BF2073">
            <v>0</v>
          </cell>
          <cell r="BG2073">
            <v>0</v>
          </cell>
          <cell r="BH2073">
            <v>0</v>
          </cell>
          <cell r="BI2073">
            <v>0</v>
          </cell>
          <cell r="BJ2073">
            <v>0</v>
          </cell>
          <cell r="BK2073">
            <v>0</v>
          </cell>
          <cell r="BL2073">
            <v>0</v>
          </cell>
          <cell r="BM2073">
            <v>0</v>
          </cell>
          <cell r="BN2073">
            <v>0</v>
          </cell>
          <cell r="BO2073">
            <v>0</v>
          </cell>
          <cell r="BP2073">
            <v>0</v>
          </cell>
          <cell r="BQ2073">
            <v>0</v>
          </cell>
          <cell r="BR2073">
            <v>0</v>
          </cell>
          <cell r="BS2073">
            <v>0</v>
          </cell>
          <cell r="BT2073">
            <v>0</v>
          </cell>
          <cell r="BU2073">
            <v>0</v>
          </cell>
          <cell r="BV2073">
            <v>0</v>
          </cell>
          <cell r="BW2073">
            <v>0</v>
          </cell>
          <cell r="BX2073">
            <v>0</v>
          </cell>
          <cell r="BY2073">
            <v>0</v>
          </cell>
          <cell r="BZ2073">
            <v>0</v>
          </cell>
          <cell r="CA2073">
            <v>0</v>
          </cell>
          <cell r="CB2073">
            <v>0</v>
          </cell>
          <cell r="CC2073">
            <v>0</v>
          </cell>
          <cell r="CD2073">
            <v>468</v>
          </cell>
          <cell r="CE2073">
            <v>0</v>
          </cell>
          <cell r="CF2073">
            <v>0</v>
          </cell>
          <cell r="CG2073">
            <v>0</v>
          </cell>
          <cell r="CH2073">
            <v>0</v>
          </cell>
          <cell r="CI2073">
            <v>0</v>
          </cell>
          <cell r="CJ2073">
            <v>0</v>
          </cell>
          <cell r="CK2073">
            <v>0</v>
          </cell>
          <cell r="CL2073">
            <v>0</v>
          </cell>
          <cell r="CM2073">
            <v>0</v>
          </cell>
          <cell r="CN2073">
            <v>468</v>
          </cell>
        </row>
        <row r="2074">
          <cell r="B2074" t="str">
            <v>G160900</v>
          </cell>
          <cell r="C2074" t="str">
            <v>NA</v>
          </cell>
          <cell r="D2074" t="str">
            <v>RANVIR  KUMAR</v>
          </cell>
          <cell r="E2074" t="str">
            <v>Delhi</v>
          </cell>
          <cell r="F2074" t="str">
            <v>SECURITY GUARD</v>
          </cell>
          <cell r="G2074" t="str">
            <v>STT GLOBAL DATA CENTERS INDIA PVT LTD</v>
          </cell>
          <cell r="H2074" t="str">
            <v>STT Global Data Centres India Private Limited,  Next Gen Tower, Tata communications Ltd</v>
          </cell>
          <cell r="I2074" t="str">
            <v>OPS</v>
          </cell>
          <cell r="J2074" t="str">
            <v>5602500100725701</v>
          </cell>
          <cell r="K2074" t="str">
            <v>KARNATAKA BANK</v>
          </cell>
          <cell r="L2074" t="str">
            <v>BANK TRANSFER</v>
          </cell>
          <cell r="M2074" t="str">
            <v>KARB0000560</v>
          </cell>
          <cell r="N2074"/>
          <cell r="O2074" t="str">
            <v>DL/22524/59498</v>
          </cell>
          <cell r="P2074" t="str">
            <v>2015538145</v>
          </cell>
          <cell r="Q2074">
            <v>0</v>
          </cell>
          <cell r="R2074">
            <v>0</v>
          </cell>
          <cell r="S2074">
            <v>0</v>
          </cell>
          <cell r="T2074">
            <v>1</v>
          </cell>
          <cell r="U2074">
            <v>0</v>
          </cell>
          <cell r="V2074">
            <v>0</v>
          </cell>
          <cell r="W2074">
            <v>31</v>
          </cell>
          <cell r="X2074">
            <v>4</v>
          </cell>
          <cell r="Y2074">
            <v>26</v>
          </cell>
          <cell r="Z2074">
            <v>1.5</v>
          </cell>
          <cell r="AA2074">
            <v>0</v>
          </cell>
          <cell r="AB2074">
            <v>0</v>
          </cell>
          <cell r="AC2074">
            <v>1.5</v>
          </cell>
          <cell r="AD2074">
            <v>15234</v>
          </cell>
          <cell r="AE2074">
            <v>104</v>
          </cell>
          <cell r="AF2074">
            <v>635</v>
          </cell>
          <cell r="AG2074">
            <v>0</v>
          </cell>
          <cell r="AH2074">
            <v>135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>
            <v>16108</v>
          </cell>
          <cell r="AZ2074">
            <v>15234</v>
          </cell>
          <cell r="BA2074">
            <v>0</v>
          </cell>
          <cell r="BB2074">
            <v>104</v>
          </cell>
          <cell r="BC2074">
            <v>0</v>
          </cell>
          <cell r="BD2074">
            <v>635</v>
          </cell>
          <cell r="BE2074">
            <v>0</v>
          </cell>
          <cell r="BF2074">
            <v>0</v>
          </cell>
          <cell r="BG2074">
            <v>0</v>
          </cell>
          <cell r="BH2074">
            <v>135</v>
          </cell>
          <cell r="BI2074">
            <v>0</v>
          </cell>
          <cell r="BJ2074">
            <v>0</v>
          </cell>
          <cell r="BK2074">
            <v>0</v>
          </cell>
          <cell r="BL2074">
            <v>0</v>
          </cell>
          <cell r="BM2074">
            <v>0</v>
          </cell>
          <cell r="BN2074">
            <v>0</v>
          </cell>
          <cell r="BO2074">
            <v>0</v>
          </cell>
          <cell r="BP2074">
            <v>0</v>
          </cell>
          <cell r="BQ2074">
            <v>0</v>
          </cell>
          <cell r="BR2074">
            <v>0</v>
          </cell>
          <cell r="BS2074">
            <v>0</v>
          </cell>
          <cell r="BT2074">
            <v>0</v>
          </cell>
          <cell r="BU2074">
            <v>0</v>
          </cell>
          <cell r="BV2074">
            <v>0</v>
          </cell>
          <cell r="BW2074">
            <v>0</v>
          </cell>
          <cell r="BX2074">
            <v>0</v>
          </cell>
          <cell r="BY2074">
            <v>0</v>
          </cell>
          <cell r="BZ2074">
            <v>0</v>
          </cell>
          <cell r="CA2074">
            <v>0</v>
          </cell>
          <cell r="CB2074">
            <v>0</v>
          </cell>
          <cell r="CC2074">
            <v>0</v>
          </cell>
          <cell r="CD2074">
            <v>1403</v>
          </cell>
          <cell r="CE2074">
            <v>0</v>
          </cell>
          <cell r="CF2074">
            <v>0</v>
          </cell>
          <cell r="CG2074">
            <v>0</v>
          </cell>
          <cell r="CH2074">
            <v>0</v>
          </cell>
          <cell r="CI2074">
            <v>0</v>
          </cell>
          <cell r="CJ2074">
            <v>0</v>
          </cell>
          <cell r="CK2074">
            <v>0</v>
          </cell>
          <cell r="CL2074">
            <v>0</v>
          </cell>
          <cell r="CM2074">
            <v>0</v>
          </cell>
          <cell r="CN2074">
            <v>468</v>
          </cell>
        </row>
        <row r="2075">
          <cell r="B2075" t="str">
            <v>G191208</v>
          </cell>
          <cell r="C2075" t="str">
            <v>963765493840</v>
          </cell>
          <cell r="D2075" t="str">
            <v>SACHCHIDANAND  KUMAR</v>
          </cell>
          <cell r="E2075" t="str">
            <v>Delhi</v>
          </cell>
          <cell r="F2075" t="str">
            <v>SECURITY GUARD</v>
          </cell>
          <cell r="G2075" t="str">
            <v>STT GLOBAL DATA CENTERS INDIA PVT LTD</v>
          </cell>
          <cell r="H2075" t="str">
            <v>STT Global Data Centres India Private Limited,  Next Gen Tower, Tata communications Ltd</v>
          </cell>
          <cell r="I2075" t="str">
            <v>OPS</v>
          </cell>
          <cell r="J2075" t="str">
            <v>235701502472</v>
          </cell>
          <cell r="K2075" t="str">
            <v>ICICI BANK</v>
          </cell>
          <cell r="L2075" t="str">
            <v>BANK TRANSFER</v>
          </cell>
          <cell r="M2075" t="str">
            <v>ICIC0002357</v>
          </cell>
          <cell r="N2075"/>
          <cell r="O2075" t="str">
            <v>DL/22524/60511</v>
          </cell>
          <cell r="P2075" t="str">
            <v>2017517543</v>
          </cell>
          <cell r="Q2075">
            <v>0</v>
          </cell>
          <cell r="R2075">
            <v>7</v>
          </cell>
          <cell r="S2075">
            <v>0</v>
          </cell>
          <cell r="T2075">
            <v>1</v>
          </cell>
          <cell r="U2075">
            <v>0</v>
          </cell>
          <cell r="V2075">
            <v>0</v>
          </cell>
          <cell r="W2075">
            <v>31</v>
          </cell>
          <cell r="X2075">
            <v>4</v>
          </cell>
          <cell r="Y2075">
            <v>19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13896</v>
          </cell>
          <cell r="AE2075">
            <v>104</v>
          </cell>
          <cell r="AF2075">
            <v>500</v>
          </cell>
          <cell r="AG2075">
            <v>0</v>
          </cell>
          <cell r="AH2075">
            <v>0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>
            <v>14500</v>
          </cell>
          <cell r="AZ2075">
            <v>13896</v>
          </cell>
          <cell r="BA2075">
            <v>0</v>
          </cell>
          <cell r="BB2075">
            <v>104</v>
          </cell>
          <cell r="BC2075">
            <v>0</v>
          </cell>
          <cell r="BD2075">
            <v>500</v>
          </cell>
          <cell r="BE2075">
            <v>0</v>
          </cell>
          <cell r="BF2075">
            <v>0</v>
          </cell>
          <cell r="BG2075">
            <v>0</v>
          </cell>
          <cell r="BH2075">
            <v>0</v>
          </cell>
          <cell r="BI2075">
            <v>0</v>
          </cell>
          <cell r="BJ2075">
            <v>0</v>
          </cell>
          <cell r="BK2075">
            <v>0</v>
          </cell>
          <cell r="BL2075">
            <v>0</v>
          </cell>
          <cell r="BM2075">
            <v>0</v>
          </cell>
          <cell r="BN2075">
            <v>0</v>
          </cell>
          <cell r="BO2075">
            <v>0</v>
          </cell>
          <cell r="BP2075">
            <v>0</v>
          </cell>
          <cell r="BQ2075">
            <v>0</v>
          </cell>
          <cell r="BR2075">
            <v>0</v>
          </cell>
          <cell r="BS2075">
            <v>0</v>
          </cell>
          <cell r="BT2075">
            <v>0</v>
          </cell>
          <cell r="BU2075">
            <v>0</v>
          </cell>
          <cell r="BV2075">
            <v>0</v>
          </cell>
          <cell r="BW2075">
            <v>0</v>
          </cell>
          <cell r="BX2075">
            <v>0</v>
          </cell>
          <cell r="BY2075">
            <v>0</v>
          </cell>
          <cell r="BZ2075">
            <v>0</v>
          </cell>
          <cell r="CA2075">
            <v>0</v>
          </cell>
          <cell r="CB2075">
            <v>0</v>
          </cell>
          <cell r="CC2075">
            <v>0</v>
          </cell>
          <cell r="CD2075">
            <v>0</v>
          </cell>
          <cell r="CE2075">
            <v>0</v>
          </cell>
          <cell r="CF2075">
            <v>0</v>
          </cell>
          <cell r="CG2075">
            <v>0</v>
          </cell>
          <cell r="CH2075">
            <v>0</v>
          </cell>
          <cell r="CI2075">
            <v>0</v>
          </cell>
          <cell r="CJ2075">
            <v>0</v>
          </cell>
          <cell r="CK2075">
            <v>0</v>
          </cell>
          <cell r="CL2075">
            <v>0</v>
          </cell>
          <cell r="CM2075">
            <v>0</v>
          </cell>
          <cell r="CN2075">
            <v>468</v>
          </cell>
        </row>
        <row r="2076">
          <cell r="B2076" t="str">
            <v>G204252</v>
          </cell>
          <cell r="C2076" t="str">
            <v>870881004608</v>
          </cell>
          <cell r="D2076" t="str">
            <v>GOVIND  SINGH</v>
          </cell>
          <cell r="E2076" t="str">
            <v>Delhi</v>
          </cell>
          <cell r="F2076" t="str">
            <v>SECURITY GUARD</v>
          </cell>
          <cell r="G2076" t="str">
            <v>STT GLOBAL DATA CENTERS INDIA PVT LTD</v>
          </cell>
          <cell r="H2076" t="str">
            <v>STT Global Data Centres India Private Limited,  Next Gen Tower, Tata communications Ltd</v>
          </cell>
          <cell r="I2076" t="str">
            <v>OPS</v>
          </cell>
          <cell r="J2076" t="str">
            <v>359302010106856</v>
          </cell>
          <cell r="K2076" t="str">
            <v>UNION BANK OF INDIA</v>
          </cell>
          <cell r="L2076" t="str">
            <v>BANK TRANSFER</v>
          </cell>
          <cell r="M2076" t="str">
            <v>UBIN0535931</v>
          </cell>
          <cell r="N2076"/>
          <cell r="O2076" t="str">
            <v>DL/22524/60881</v>
          </cell>
          <cell r="P2076" t="str">
            <v>2017656098</v>
          </cell>
          <cell r="Q2076">
            <v>0</v>
          </cell>
          <cell r="R2076">
            <v>3</v>
          </cell>
          <cell r="S2076">
            <v>0</v>
          </cell>
          <cell r="T2076">
            <v>1</v>
          </cell>
          <cell r="U2076">
            <v>0</v>
          </cell>
          <cell r="V2076">
            <v>0</v>
          </cell>
          <cell r="W2076">
            <v>31</v>
          </cell>
          <cell r="X2076">
            <v>4</v>
          </cell>
          <cell r="Y2076">
            <v>23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13896</v>
          </cell>
          <cell r="AE2076">
            <v>104</v>
          </cell>
          <cell r="AF2076">
            <v>500</v>
          </cell>
          <cell r="AG2076">
            <v>0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0</v>
          </cell>
          <cell r="AR2076">
            <v>0</v>
          </cell>
          <cell r="AS2076">
            <v>0</v>
          </cell>
          <cell r="AT2076">
            <v>0</v>
          </cell>
          <cell r="AU2076">
            <v>0</v>
          </cell>
          <cell r="AV2076">
            <v>0</v>
          </cell>
          <cell r="AW2076">
            <v>0</v>
          </cell>
          <cell r="AX2076">
            <v>0</v>
          </cell>
          <cell r="AY2076">
            <v>14500</v>
          </cell>
          <cell r="AZ2076">
            <v>13896</v>
          </cell>
          <cell r="BA2076">
            <v>0</v>
          </cell>
          <cell r="BB2076">
            <v>104</v>
          </cell>
          <cell r="BC2076">
            <v>0</v>
          </cell>
          <cell r="BD2076">
            <v>500</v>
          </cell>
          <cell r="BE2076">
            <v>0</v>
          </cell>
          <cell r="BF2076">
            <v>0</v>
          </cell>
          <cell r="BG2076">
            <v>0</v>
          </cell>
          <cell r="BH2076">
            <v>0</v>
          </cell>
          <cell r="BI2076">
            <v>0</v>
          </cell>
          <cell r="BJ2076">
            <v>0</v>
          </cell>
          <cell r="BK2076">
            <v>0</v>
          </cell>
          <cell r="BL2076">
            <v>0</v>
          </cell>
          <cell r="BM2076">
            <v>0</v>
          </cell>
          <cell r="BN2076">
            <v>0</v>
          </cell>
          <cell r="BO2076">
            <v>0</v>
          </cell>
          <cell r="BP2076">
            <v>0</v>
          </cell>
          <cell r="BQ2076">
            <v>0</v>
          </cell>
          <cell r="BR2076">
            <v>0</v>
          </cell>
          <cell r="BS2076">
            <v>0</v>
          </cell>
          <cell r="BT2076">
            <v>0</v>
          </cell>
          <cell r="BU2076">
            <v>0</v>
          </cell>
          <cell r="BV2076">
            <v>0</v>
          </cell>
          <cell r="BW2076">
            <v>0</v>
          </cell>
          <cell r="BX2076">
            <v>0</v>
          </cell>
          <cell r="BY2076">
            <v>0</v>
          </cell>
          <cell r="BZ2076">
            <v>0</v>
          </cell>
          <cell r="CA2076">
            <v>0</v>
          </cell>
          <cell r="CB2076">
            <v>0</v>
          </cell>
          <cell r="CC2076">
            <v>0</v>
          </cell>
          <cell r="CD2076">
            <v>0</v>
          </cell>
          <cell r="CE2076">
            <v>0</v>
          </cell>
          <cell r="CF2076">
            <v>0</v>
          </cell>
          <cell r="CG2076">
            <v>0</v>
          </cell>
          <cell r="CH2076">
            <v>0</v>
          </cell>
          <cell r="CI2076">
            <v>0</v>
          </cell>
          <cell r="CJ2076">
            <v>0</v>
          </cell>
          <cell r="CK2076">
            <v>0</v>
          </cell>
          <cell r="CL2076">
            <v>0</v>
          </cell>
          <cell r="CM2076">
            <v>0</v>
          </cell>
          <cell r="CN2076">
            <v>468</v>
          </cell>
        </row>
        <row r="2077">
          <cell r="B2077" t="str">
            <v>G003121</v>
          </cell>
          <cell r="C2077" t="str">
            <v>D13486</v>
          </cell>
          <cell r="D2077" t="str">
            <v>ASHOK  KUMAR</v>
          </cell>
          <cell r="E2077" t="str">
            <v>Delhi</v>
          </cell>
          <cell r="F2077" t="str">
            <v>SUPERVISOR GENERAL</v>
          </cell>
          <cell r="G2077" t="str">
            <v>STT GLOBAL DATA CENTERS INDIA PVT LTD</v>
          </cell>
          <cell r="H2077" t="str">
            <v>VIDESH SANCHAR BHAVAN</v>
          </cell>
          <cell r="I2077" t="str">
            <v>OPS</v>
          </cell>
          <cell r="J2077" t="str">
            <v>038601525147</v>
          </cell>
          <cell r="K2077" t="str">
            <v>ICICI BANK</v>
          </cell>
          <cell r="L2077" t="str">
            <v>BANK TRANSFER</v>
          </cell>
          <cell r="M2077" t="str">
            <v>ICIC0000386</v>
          </cell>
          <cell r="N2077"/>
          <cell r="O2077" t="str">
            <v>DL/22524/22374</v>
          </cell>
          <cell r="P2077" t="str">
            <v>2013151175</v>
          </cell>
          <cell r="Q2077">
            <v>0</v>
          </cell>
          <cell r="R2077">
            <v>0</v>
          </cell>
          <cell r="S2077">
            <v>0</v>
          </cell>
          <cell r="T2077">
            <v>1</v>
          </cell>
          <cell r="U2077">
            <v>0</v>
          </cell>
          <cell r="V2077">
            <v>0</v>
          </cell>
          <cell r="W2077">
            <v>31</v>
          </cell>
          <cell r="X2077">
            <v>4</v>
          </cell>
          <cell r="Y2077">
            <v>26</v>
          </cell>
          <cell r="Z2077">
            <v>1</v>
          </cell>
          <cell r="AA2077">
            <v>0</v>
          </cell>
          <cell r="AB2077">
            <v>0</v>
          </cell>
          <cell r="AC2077">
            <v>1</v>
          </cell>
          <cell r="AD2077">
            <v>13896</v>
          </cell>
          <cell r="AE2077">
            <v>104</v>
          </cell>
          <cell r="AF2077">
            <v>500</v>
          </cell>
          <cell r="AG2077">
            <v>0</v>
          </cell>
          <cell r="AH2077">
            <v>0</v>
          </cell>
          <cell r="AI2077">
            <v>0</v>
          </cell>
          <cell r="AJ2077">
            <v>0</v>
          </cell>
          <cell r="AK2077">
            <v>0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0</v>
          </cell>
          <cell r="AV2077">
            <v>0</v>
          </cell>
          <cell r="AW2077">
            <v>0</v>
          </cell>
          <cell r="AX2077">
            <v>0</v>
          </cell>
          <cell r="AY2077">
            <v>14500</v>
          </cell>
          <cell r="AZ2077">
            <v>13896</v>
          </cell>
          <cell r="BA2077">
            <v>0</v>
          </cell>
          <cell r="BB2077">
            <v>104</v>
          </cell>
          <cell r="BC2077">
            <v>0</v>
          </cell>
          <cell r="BD2077">
            <v>500</v>
          </cell>
          <cell r="BE2077">
            <v>0</v>
          </cell>
          <cell r="BF2077">
            <v>0</v>
          </cell>
          <cell r="BG2077">
            <v>0</v>
          </cell>
          <cell r="BH2077">
            <v>0</v>
          </cell>
          <cell r="BI2077">
            <v>0</v>
          </cell>
          <cell r="BJ2077">
            <v>0</v>
          </cell>
          <cell r="BK2077">
            <v>0</v>
          </cell>
          <cell r="BL2077">
            <v>0</v>
          </cell>
          <cell r="BM2077">
            <v>0</v>
          </cell>
          <cell r="BN2077">
            <v>0</v>
          </cell>
          <cell r="BO2077">
            <v>0</v>
          </cell>
          <cell r="BP2077">
            <v>0</v>
          </cell>
          <cell r="BQ2077">
            <v>0</v>
          </cell>
          <cell r="BR2077">
            <v>0</v>
          </cell>
          <cell r="BS2077">
            <v>0</v>
          </cell>
          <cell r="BT2077">
            <v>0</v>
          </cell>
          <cell r="BU2077">
            <v>0</v>
          </cell>
          <cell r="BV2077">
            <v>0</v>
          </cell>
          <cell r="BW2077">
            <v>0</v>
          </cell>
          <cell r="BX2077">
            <v>0</v>
          </cell>
          <cell r="BY2077">
            <v>0</v>
          </cell>
          <cell r="BZ2077">
            <v>0</v>
          </cell>
          <cell r="CA2077">
            <v>0</v>
          </cell>
          <cell r="CB2077">
            <v>0</v>
          </cell>
          <cell r="CC2077">
            <v>0</v>
          </cell>
          <cell r="CD2077">
            <v>935</v>
          </cell>
          <cell r="CE2077">
            <v>0</v>
          </cell>
          <cell r="CF2077">
            <v>0</v>
          </cell>
          <cell r="CG2077">
            <v>0</v>
          </cell>
          <cell r="CH2077">
            <v>0</v>
          </cell>
          <cell r="CI2077">
            <v>0</v>
          </cell>
          <cell r="CJ2077">
            <v>0</v>
          </cell>
          <cell r="CK2077">
            <v>0</v>
          </cell>
          <cell r="CL2077">
            <v>0</v>
          </cell>
          <cell r="CM2077">
            <v>0</v>
          </cell>
          <cell r="CN2077">
            <v>468</v>
          </cell>
        </row>
        <row r="2078">
          <cell r="B2078" t="str">
            <v>G009510</v>
          </cell>
          <cell r="C2078" t="str">
            <v>D20907</v>
          </cell>
          <cell r="D2078" t="str">
            <v>SHIV RAI PRAKASH</v>
          </cell>
          <cell r="E2078" t="str">
            <v>Delhi</v>
          </cell>
          <cell r="F2078" t="str">
            <v>HEAD GUARD</v>
          </cell>
          <cell r="G2078" t="str">
            <v>STT GLOBAL DATA CENTERS INDIA PVT LTD</v>
          </cell>
          <cell r="H2078" t="str">
            <v>VIDESH SANCHAR BHAVAN</v>
          </cell>
          <cell r="I2078" t="str">
            <v>OPS</v>
          </cell>
          <cell r="J2078" t="str">
            <v>662801527513</v>
          </cell>
          <cell r="K2078" t="str">
            <v>ICICI BANK</v>
          </cell>
          <cell r="L2078" t="str">
            <v>BANK TRANSFER</v>
          </cell>
          <cell r="M2078" t="str">
            <v>ICIC0006628</v>
          </cell>
          <cell r="N2078"/>
          <cell r="O2078" t="str">
            <v>DL/22524/29901</v>
          </cell>
          <cell r="P2078" t="str">
            <v>2013809035</v>
          </cell>
          <cell r="Q2078">
            <v>0</v>
          </cell>
          <cell r="R2078">
            <v>0</v>
          </cell>
          <cell r="S2078">
            <v>0</v>
          </cell>
          <cell r="T2078">
            <v>1</v>
          </cell>
          <cell r="U2078">
            <v>0</v>
          </cell>
          <cell r="V2078">
            <v>0</v>
          </cell>
          <cell r="W2078">
            <v>31</v>
          </cell>
          <cell r="X2078">
            <v>4</v>
          </cell>
          <cell r="Y2078">
            <v>26</v>
          </cell>
          <cell r="Z2078">
            <v>2</v>
          </cell>
          <cell r="AA2078">
            <v>0</v>
          </cell>
          <cell r="AB2078">
            <v>0</v>
          </cell>
          <cell r="AC2078">
            <v>2</v>
          </cell>
          <cell r="AD2078">
            <v>13896</v>
          </cell>
          <cell r="AE2078">
            <v>104</v>
          </cell>
          <cell r="AF2078">
            <v>500</v>
          </cell>
          <cell r="AG2078">
            <v>0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>
            <v>14500</v>
          </cell>
          <cell r="AZ2078">
            <v>13896</v>
          </cell>
          <cell r="BA2078">
            <v>0</v>
          </cell>
          <cell r="BB2078">
            <v>104</v>
          </cell>
          <cell r="BC2078">
            <v>0</v>
          </cell>
          <cell r="BD2078">
            <v>500</v>
          </cell>
          <cell r="BE2078">
            <v>0</v>
          </cell>
          <cell r="BF2078">
            <v>0</v>
          </cell>
          <cell r="BG2078">
            <v>0</v>
          </cell>
          <cell r="BH2078">
            <v>0</v>
          </cell>
          <cell r="BI2078">
            <v>0</v>
          </cell>
          <cell r="BJ2078">
            <v>0</v>
          </cell>
          <cell r="BK2078">
            <v>0</v>
          </cell>
          <cell r="BL2078">
            <v>0</v>
          </cell>
          <cell r="BM2078">
            <v>0</v>
          </cell>
          <cell r="BN2078">
            <v>0</v>
          </cell>
          <cell r="BO2078">
            <v>0</v>
          </cell>
          <cell r="BP2078">
            <v>0</v>
          </cell>
          <cell r="BQ2078">
            <v>0</v>
          </cell>
          <cell r="BR2078">
            <v>0</v>
          </cell>
          <cell r="BS2078">
            <v>0</v>
          </cell>
          <cell r="BT2078">
            <v>0</v>
          </cell>
          <cell r="BU2078">
            <v>0</v>
          </cell>
          <cell r="BV2078">
            <v>0</v>
          </cell>
          <cell r="BW2078">
            <v>0</v>
          </cell>
          <cell r="BX2078">
            <v>0</v>
          </cell>
          <cell r="BY2078">
            <v>0</v>
          </cell>
          <cell r="BZ2078">
            <v>0</v>
          </cell>
          <cell r="CA2078">
            <v>0</v>
          </cell>
          <cell r="CB2078">
            <v>0</v>
          </cell>
          <cell r="CC2078">
            <v>0</v>
          </cell>
          <cell r="CD2078">
            <v>1871</v>
          </cell>
          <cell r="CE2078">
            <v>0</v>
          </cell>
          <cell r="CF2078">
            <v>0</v>
          </cell>
          <cell r="CG2078">
            <v>0</v>
          </cell>
          <cell r="CH2078">
            <v>0</v>
          </cell>
          <cell r="CI2078">
            <v>0</v>
          </cell>
          <cell r="CJ2078">
            <v>0</v>
          </cell>
          <cell r="CK2078">
            <v>0</v>
          </cell>
          <cell r="CL2078">
            <v>0</v>
          </cell>
          <cell r="CM2078">
            <v>0</v>
          </cell>
          <cell r="CN2078">
            <v>468</v>
          </cell>
        </row>
        <row r="2079">
          <cell r="B2079" t="str">
            <v>G014220</v>
          </cell>
          <cell r="C2079" t="str">
            <v>D05024</v>
          </cell>
          <cell r="D2079" t="str">
            <v xml:space="preserve">MOHAMMAD SHAKIR </v>
          </cell>
          <cell r="E2079" t="str">
            <v>Delhi</v>
          </cell>
          <cell r="F2079" t="str">
            <v>SUPERVISOR GENERAL</v>
          </cell>
          <cell r="G2079" t="str">
            <v>STT GLOBAL DATA CENTERS INDIA PVT LTD</v>
          </cell>
          <cell r="H2079" t="str">
            <v>VIDESH SANCHAR BHAVAN</v>
          </cell>
          <cell r="I2079" t="str">
            <v>OPS</v>
          </cell>
          <cell r="J2079" t="str">
            <v>072201506987</v>
          </cell>
          <cell r="K2079" t="str">
            <v>ICICI BANK</v>
          </cell>
          <cell r="L2079" t="str">
            <v>BANK TRANSFER</v>
          </cell>
          <cell r="M2079" t="str">
            <v>ICIC0000722</v>
          </cell>
          <cell r="N2079"/>
          <cell r="O2079" t="str">
            <v>DL/22524/11051</v>
          </cell>
          <cell r="P2079" t="str">
            <v>2007103256</v>
          </cell>
          <cell r="Q2079">
            <v>0</v>
          </cell>
          <cell r="R2079">
            <v>6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31</v>
          </cell>
          <cell r="X2079">
            <v>4</v>
          </cell>
          <cell r="Y2079">
            <v>20</v>
          </cell>
          <cell r="Z2079">
            <v>0.5</v>
          </cell>
          <cell r="AA2079">
            <v>0</v>
          </cell>
          <cell r="AB2079">
            <v>0</v>
          </cell>
          <cell r="AC2079">
            <v>0.5</v>
          </cell>
          <cell r="AD2079">
            <v>13896</v>
          </cell>
          <cell r="AE2079">
            <v>104</v>
          </cell>
          <cell r="AF2079">
            <v>500</v>
          </cell>
          <cell r="AG2079">
            <v>0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0</v>
          </cell>
          <cell r="AR2079">
            <v>0</v>
          </cell>
          <cell r="AS2079">
            <v>0</v>
          </cell>
          <cell r="AT2079">
            <v>0</v>
          </cell>
          <cell r="AU2079">
            <v>0</v>
          </cell>
          <cell r="AV2079">
            <v>0</v>
          </cell>
          <cell r="AW2079">
            <v>0</v>
          </cell>
          <cell r="AX2079">
            <v>0</v>
          </cell>
          <cell r="AY2079">
            <v>14500</v>
          </cell>
          <cell r="AZ2079">
            <v>13896</v>
          </cell>
          <cell r="BA2079">
            <v>0</v>
          </cell>
          <cell r="BB2079">
            <v>104</v>
          </cell>
          <cell r="BC2079">
            <v>0</v>
          </cell>
          <cell r="BD2079">
            <v>500</v>
          </cell>
          <cell r="BE2079">
            <v>0</v>
          </cell>
          <cell r="BF2079">
            <v>0</v>
          </cell>
          <cell r="BG2079">
            <v>0</v>
          </cell>
          <cell r="BH2079">
            <v>0</v>
          </cell>
          <cell r="BI2079">
            <v>0</v>
          </cell>
          <cell r="BJ2079">
            <v>0</v>
          </cell>
          <cell r="BK2079">
            <v>0</v>
          </cell>
          <cell r="BL2079">
            <v>0</v>
          </cell>
          <cell r="BM2079">
            <v>0</v>
          </cell>
          <cell r="BN2079">
            <v>0</v>
          </cell>
          <cell r="BO2079">
            <v>0</v>
          </cell>
          <cell r="BP2079">
            <v>0</v>
          </cell>
          <cell r="BQ2079">
            <v>0</v>
          </cell>
          <cell r="BR2079">
            <v>0</v>
          </cell>
          <cell r="BS2079">
            <v>0</v>
          </cell>
          <cell r="BT2079">
            <v>0</v>
          </cell>
          <cell r="BU2079">
            <v>0</v>
          </cell>
          <cell r="BV2079">
            <v>0</v>
          </cell>
          <cell r="BW2079">
            <v>0</v>
          </cell>
          <cell r="BX2079">
            <v>0</v>
          </cell>
          <cell r="BY2079">
            <v>0</v>
          </cell>
          <cell r="BZ2079">
            <v>0</v>
          </cell>
          <cell r="CA2079">
            <v>0</v>
          </cell>
          <cell r="CB2079">
            <v>0</v>
          </cell>
          <cell r="CC2079">
            <v>0</v>
          </cell>
          <cell r="CD2079">
            <v>468</v>
          </cell>
          <cell r="CE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0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</row>
        <row r="2080">
          <cell r="B2080" t="str">
            <v>G032849</v>
          </cell>
          <cell r="C2080" t="str">
            <v>D26189</v>
          </cell>
          <cell r="D2080" t="str">
            <v>PREM  SINGH</v>
          </cell>
          <cell r="E2080" t="str">
            <v>Delhi</v>
          </cell>
          <cell r="F2080" t="str">
            <v>SECURITY GUARD</v>
          </cell>
          <cell r="G2080" t="str">
            <v>STT GLOBAL DATA CENTERS INDIA PVT LTD</v>
          </cell>
          <cell r="H2080" t="str">
            <v>VIDESH SANCHAR BHAVAN</v>
          </cell>
          <cell r="I2080" t="str">
            <v>OPS</v>
          </cell>
          <cell r="J2080" t="str">
            <v>083101510748</v>
          </cell>
          <cell r="K2080" t="str">
            <v>ICICI BANK</v>
          </cell>
          <cell r="L2080" t="str">
            <v>BANK TRANSFER</v>
          </cell>
          <cell r="M2080" t="str">
            <v>ICIC0000831</v>
          </cell>
          <cell r="N2080"/>
          <cell r="O2080" t="str">
            <v>DL/22524/35631</v>
          </cell>
          <cell r="P2080" t="str">
            <v>2014460739</v>
          </cell>
          <cell r="Q2080">
            <v>0</v>
          </cell>
          <cell r="R2080">
            <v>0</v>
          </cell>
          <cell r="S2080">
            <v>0</v>
          </cell>
          <cell r="T2080">
            <v>1</v>
          </cell>
          <cell r="U2080">
            <v>0</v>
          </cell>
          <cell r="V2080">
            <v>0</v>
          </cell>
          <cell r="W2080">
            <v>31</v>
          </cell>
          <cell r="X2080">
            <v>4</v>
          </cell>
          <cell r="Y2080">
            <v>26</v>
          </cell>
          <cell r="Z2080">
            <v>0.5</v>
          </cell>
          <cell r="AA2080">
            <v>0</v>
          </cell>
          <cell r="AB2080">
            <v>0</v>
          </cell>
          <cell r="AC2080">
            <v>0.5</v>
          </cell>
          <cell r="AD2080">
            <v>13896</v>
          </cell>
          <cell r="AE2080">
            <v>104</v>
          </cell>
          <cell r="AF2080">
            <v>500</v>
          </cell>
          <cell r="AG2080">
            <v>0</v>
          </cell>
          <cell r="AH2080">
            <v>0</v>
          </cell>
          <cell r="AI2080">
            <v>0</v>
          </cell>
          <cell r="AJ2080">
            <v>0</v>
          </cell>
          <cell r="AK2080">
            <v>0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0</v>
          </cell>
          <cell r="AR2080">
            <v>0</v>
          </cell>
          <cell r="AS2080">
            <v>0</v>
          </cell>
          <cell r="AT2080">
            <v>0</v>
          </cell>
          <cell r="AU2080">
            <v>0</v>
          </cell>
          <cell r="AV2080">
            <v>0</v>
          </cell>
          <cell r="AW2080">
            <v>0</v>
          </cell>
          <cell r="AX2080">
            <v>0</v>
          </cell>
          <cell r="AY2080">
            <v>14500</v>
          </cell>
          <cell r="AZ2080">
            <v>13896</v>
          </cell>
          <cell r="BA2080">
            <v>0</v>
          </cell>
          <cell r="BB2080">
            <v>104</v>
          </cell>
          <cell r="BC2080">
            <v>0</v>
          </cell>
          <cell r="BD2080">
            <v>500</v>
          </cell>
          <cell r="BE2080">
            <v>0</v>
          </cell>
          <cell r="BF2080">
            <v>0</v>
          </cell>
          <cell r="BG2080">
            <v>0</v>
          </cell>
          <cell r="BH2080">
            <v>0</v>
          </cell>
          <cell r="BI2080">
            <v>0</v>
          </cell>
          <cell r="BJ2080">
            <v>0</v>
          </cell>
          <cell r="BK2080">
            <v>0</v>
          </cell>
          <cell r="BL2080">
            <v>0</v>
          </cell>
          <cell r="BM2080">
            <v>0</v>
          </cell>
          <cell r="BN2080">
            <v>0</v>
          </cell>
          <cell r="BO2080">
            <v>0</v>
          </cell>
          <cell r="BP2080">
            <v>0</v>
          </cell>
          <cell r="BQ2080">
            <v>0</v>
          </cell>
          <cell r="BR2080">
            <v>0</v>
          </cell>
          <cell r="BS2080">
            <v>0</v>
          </cell>
          <cell r="BT2080">
            <v>0</v>
          </cell>
          <cell r="BU2080">
            <v>0</v>
          </cell>
          <cell r="BV2080">
            <v>0</v>
          </cell>
          <cell r="BW2080">
            <v>0</v>
          </cell>
          <cell r="BX2080">
            <v>0</v>
          </cell>
          <cell r="BY2080">
            <v>0</v>
          </cell>
          <cell r="BZ2080">
            <v>0</v>
          </cell>
          <cell r="CA2080">
            <v>0</v>
          </cell>
          <cell r="CB2080">
            <v>0</v>
          </cell>
          <cell r="CC2080">
            <v>0</v>
          </cell>
          <cell r="CD2080">
            <v>468</v>
          </cell>
          <cell r="CE2080">
            <v>0</v>
          </cell>
          <cell r="CF2080">
            <v>0</v>
          </cell>
          <cell r="CG2080">
            <v>0</v>
          </cell>
          <cell r="CH2080">
            <v>0</v>
          </cell>
          <cell r="CI2080">
            <v>0</v>
          </cell>
          <cell r="CJ2080">
            <v>0</v>
          </cell>
          <cell r="CK2080">
            <v>0</v>
          </cell>
          <cell r="CL2080">
            <v>0</v>
          </cell>
          <cell r="CM2080">
            <v>0</v>
          </cell>
          <cell r="CN2080">
            <v>468</v>
          </cell>
        </row>
        <row r="2081">
          <cell r="B2081" t="str">
            <v>G133821</v>
          </cell>
          <cell r="C2081" t="str">
            <v>NA</v>
          </cell>
          <cell r="D2081" t="str">
            <v>KAPIL  KAUSHIK</v>
          </cell>
          <cell r="E2081" t="str">
            <v>Delhi</v>
          </cell>
          <cell r="F2081" t="str">
            <v>SUPERVISOR GENERAL</v>
          </cell>
          <cell r="G2081" t="str">
            <v>STT GLOBAL DATA CENTERS INDIA PVT LTD</v>
          </cell>
          <cell r="H2081" t="str">
            <v>VIDESH SANCHAR BHAVAN</v>
          </cell>
          <cell r="I2081" t="str">
            <v>OPS</v>
          </cell>
          <cell r="J2081" t="str">
            <v>072201507012</v>
          </cell>
          <cell r="K2081" t="str">
            <v>ICICI BANK</v>
          </cell>
          <cell r="L2081" t="str">
            <v>BANK TRANSFER</v>
          </cell>
          <cell r="M2081" t="str">
            <v>ICIC0000722</v>
          </cell>
          <cell r="N2081"/>
          <cell r="O2081" t="str">
            <v>DL/22524/58349</v>
          </cell>
          <cell r="P2081" t="str">
            <v>2016709200</v>
          </cell>
          <cell r="Q2081">
            <v>1</v>
          </cell>
          <cell r="R2081">
            <v>2</v>
          </cell>
          <cell r="S2081">
            <v>0</v>
          </cell>
          <cell r="T2081">
            <v>1</v>
          </cell>
          <cell r="U2081">
            <v>0</v>
          </cell>
          <cell r="V2081">
            <v>0</v>
          </cell>
          <cell r="W2081">
            <v>31</v>
          </cell>
          <cell r="X2081">
            <v>4</v>
          </cell>
          <cell r="Y2081">
            <v>23</v>
          </cell>
          <cell r="Z2081">
            <v>0.5</v>
          </cell>
          <cell r="AA2081">
            <v>0</v>
          </cell>
          <cell r="AB2081">
            <v>0</v>
          </cell>
          <cell r="AC2081">
            <v>0.5</v>
          </cell>
          <cell r="AD2081">
            <v>13896</v>
          </cell>
          <cell r="AE2081">
            <v>104</v>
          </cell>
          <cell r="AF2081">
            <v>500</v>
          </cell>
          <cell r="AG2081">
            <v>0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0</v>
          </cell>
          <cell r="AW2081">
            <v>0</v>
          </cell>
          <cell r="AX2081">
            <v>0</v>
          </cell>
          <cell r="AY2081">
            <v>14500</v>
          </cell>
          <cell r="AZ2081">
            <v>13896</v>
          </cell>
          <cell r="BA2081">
            <v>0</v>
          </cell>
          <cell r="BB2081">
            <v>104</v>
          </cell>
          <cell r="BC2081">
            <v>0</v>
          </cell>
          <cell r="BD2081">
            <v>500</v>
          </cell>
          <cell r="BE2081">
            <v>0</v>
          </cell>
          <cell r="BF2081">
            <v>0</v>
          </cell>
          <cell r="BG2081">
            <v>0</v>
          </cell>
          <cell r="BH2081">
            <v>0</v>
          </cell>
          <cell r="BI2081">
            <v>0</v>
          </cell>
          <cell r="BJ2081">
            <v>0</v>
          </cell>
          <cell r="BK2081">
            <v>0</v>
          </cell>
          <cell r="BL2081">
            <v>0</v>
          </cell>
          <cell r="BM2081">
            <v>0</v>
          </cell>
          <cell r="BN2081">
            <v>0</v>
          </cell>
          <cell r="BO2081">
            <v>0</v>
          </cell>
          <cell r="BP2081">
            <v>0</v>
          </cell>
          <cell r="BQ2081">
            <v>0</v>
          </cell>
          <cell r="BR2081">
            <v>0</v>
          </cell>
          <cell r="BS2081">
            <v>0</v>
          </cell>
          <cell r="BT2081">
            <v>0</v>
          </cell>
          <cell r="BU2081">
            <v>0</v>
          </cell>
          <cell r="BV2081">
            <v>0</v>
          </cell>
          <cell r="BW2081">
            <v>0</v>
          </cell>
          <cell r="BX2081">
            <v>0</v>
          </cell>
          <cell r="BY2081">
            <v>0</v>
          </cell>
          <cell r="BZ2081">
            <v>0</v>
          </cell>
          <cell r="CA2081">
            <v>0</v>
          </cell>
          <cell r="CB2081">
            <v>0</v>
          </cell>
          <cell r="CC2081">
            <v>0</v>
          </cell>
          <cell r="CD2081">
            <v>468</v>
          </cell>
          <cell r="CE2081">
            <v>0</v>
          </cell>
          <cell r="CF2081">
            <v>0</v>
          </cell>
          <cell r="CG2081">
            <v>0</v>
          </cell>
          <cell r="CH2081">
            <v>0</v>
          </cell>
          <cell r="CI2081">
            <v>0</v>
          </cell>
          <cell r="CJ2081">
            <v>0</v>
          </cell>
          <cell r="CK2081">
            <v>0</v>
          </cell>
          <cell r="CL2081">
            <v>0</v>
          </cell>
          <cell r="CM2081">
            <v>0</v>
          </cell>
          <cell r="CN2081">
            <v>468</v>
          </cell>
        </row>
        <row r="2082">
          <cell r="B2082" t="str">
            <v>G160386</v>
          </cell>
          <cell r="C2082" t="str">
            <v>NA</v>
          </cell>
          <cell r="D2082" t="str">
            <v>SHAKTI  KUMAR</v>
          </cell>
          <cell r="E2082" t="str">
            <v>Delhi</v>
          </cell>
          <cell r="F2082" t="str">
            <v>SECURITY GUARD</v>
          </cell>
          <cell r="G2082" t="str">
            <v>STT GLOBAL DATA CENTERS INDIA PVT LTD</v>
          </cell>
          <cell r="H2082" t="str">
            <v>VIDESH SANCHAR BHAVAN</v>
          </cell>
          <cell r="I2082" t="str">
            <v>OPS</v>
          </cell>
          <cell r="J2082" t="str">
            <v>038601540635</v>
          </cell>
          <cell r="K2082" t="str">
            <v>ICICI BANK</v>
          </cell>
          <cell r="L2082" t="str">
            <v>BANK TRANSFER</v>
          </cell>
          <cell r="M2082" t="str">
            <v>ICIC0000386</v>
          </cell>
          <cell r="N2082"/>
          <cell r="O2082" t="str">
            <v>DL/22524/59418</v>
          </cell>
          <cell r="P2082" t="str">
            <v>2017079333</v>
          </cell>
          <cell r="Q2082">
            <v>1</v>
          </cell>
          <cell r="R2082">
            <v>1</v>
          </cell>
          <cell r="S2082">
            <v>0</v>
          </cell>
          <cell r="T2082">
            <v>1</v>
          </cell>
          <cell r="U2082">
            <v>0</v>
          </cell>
          <cell r="V2082">
            <v>0</v>
          </cell>
          <cell r="W2082">
            <v>30</v>
          </cell>
          <cell r="X2082">
            <v>4</v>
          </cell>
          <cell r="Y2082">
            <v>23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13896</v>
          </cell>
          <cell r="AE2082">
            <v>104</v>
          </cell>
          <cell r="AF2082">
            <v>500</v>
          </cell>
          <cell r="AG2082">
            <v>0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>
            <v>14500</v>
          </cell>
          <cell r="AZ2082">
            <v>13448</v>
          </cell>
          <cell r="BA2082">
            <v>0</v>
          </cell>
          <cell r="BB2082">
            <v>101</v>
          </cell>
          <cell r="BC2082">
            <v>0</v>
          </cell>
          <cell r="BD2082">
            <v>484</v>
          </cell>
          <cell r="BE2082">
            <v>0</v>
          </cell>
          <cell r="BF2082">
            <v>0</v>
          </cell>
          <cell r="BG2082">
            <v>0</v>
          </cell>
          <cell r="BH2082">
            <v>0</v>
          </cell>
          <cell r="BI2082">
            <v>0</v>
          </cell>
          <cell r="BJ2082">
            <v>0</v>
          </cell>
          <cell r="BK2082">
            <v>0</v>
          </cell>
          <cell r="BL2082">
            <v>0</v>
          </cell>
          <cell r="BM2082">
            <v>0</v>
          </cell>
          <cell r="BN2082">
            <v>0</v>
          </cell>
          <cell r="BO2082">
            <v>0</v>
          </cell>
          <cell r="BP2082">
            <v>0</v>
          </cell>
          <cell r="BQ2082">
            <v>0</v>
          </cell>
          <cell r="BR2082">
            <v>0</v>
          </cell>
          <cell r="BS2082">
            <v>0</v>
          </cell>
          <cell r="BT2082">
            <v>0</v>
          </cell>
          <cell r="BU2082">
            <v>0</v>
          </cell>
          <cell r="BV2082">
            <v>0</v>
          </cell>
          <cell r="BW2082">
            <v>0</v>
          </cell>
          <cell r="BX2082">
            <v>0</v>
          </cell>
          <cell r="BY2082">
            <v>0</v>
          </cell>
          <cell r="BZ2082">
            <v>0</v>
          </cell>
          <cell r="CA2082">
            <v>0</v>
          </cell>
          <cell r="CB2082">
            <v>0</v>
          </cell>
          <cell r="CC2082">
            <v>0</v>
          </cell>
          <cell r="CD2082">
            <v>0</v>
          </cell>
          <cell r="CE2082">
            <v>0</v>
          </cell>
          <cell r="CF2082">
            <v>0</v>
          </cell>
          <cell r="CG2082">
            <v>0</v>
          </cell>
          <cell r="CH2082">
            <v>0</v>
          </cell>
          <cell r="CI2082">
            <v>0</v>
          </cell>
          <cell r="CJ2082">
            <v>0</v>
          </cell>
          <cell r="CK2082">
            <v>0</v>
          </cell>
          <cell r="CL2082">
            <v>0</v>
          </cell>
          <cell r="CM2082">
            <v>0</v>
          </cell>
          <cell r="CN2082">
            <v>468</v>
          </cell>
        </row>
        <row r="2083">
          <cell r="B2083" t="str">
            <v>G165660</v>
          </cell>
          <cell r="C2083" t="str">
            <v>NA</v>
          </cell>
          <cell r="D2083" t="str">
            <v>VIPIN  KUMAR</v>
          </cell>
          <cell r="E2083" t="str">
            <v>Delhi</v>
          </cell>
          <cell r="F2083" t="str">
            <v>SECURITY GUARD</v>
          </cell>
          <cell r="G2083" t="str">
            <v>STT GLOBAL DATA CENTERS INDIA PVT LTD</v>
          </cell>
          <cell r="H2083" t="str">
            <v>VIDESH SANCHAR BHAVAN</v>
          </cell>
          <cell r="I2083" t="str">
            <v>OPS</v>
          </cell>
          <cell r="J2083" t="str">
            <v>629401554453</v>
          </cell>
          <cell r="K2083" t="str">
            <v>ICICI BANK</v>
          </cell>
          <cell r="L2083" t="str">
            <v>BANK TRANSFER</v>
          </cell>
          <cell r="M2083" t="str">
            <v>ICIC0006294</v>
          </cell>
          <cell r="N2083"/>
          <cell r="O2083" t="str">
            <v>DL/22524/59530</v>
          </cell>
          <cell r="P2083" t="str">
            <v>.2013220877</v>
          </cell>
          <cell r="Q2083">
            <v>0</v>
          </cell>
          <cell r="R2083">
            <v>0</v>
          </cell>
          <cell r="S2083">
            <v>0</v>
          </cell>
          <cell r="T2083">
            <v>1</v>
          </cell>
          <cell r="U2083">
            <v>0</v>
          </cell>
          <cell r="V2083">
            <v>0</v>
          </cell>
          <cell r="W2083">
            <v>31</v>
          </cell>
          <cell r="X2083">
            <v>4</v>
          </cell>
          <cell r="Y2083">
            <v>26</v>
          </cell>
          <cell r="Z2083">
            <v>1.5</v>
          </cell>
          <cell r="AA2083">
            <v>0</v>
          </cell>
          <cell r="AB2083">
            <v>0</v>
          </cell>
          <cell r="AC2083">
            <v>1.5</v>
          </cell>
          <cell r="AD2083">
            <v>13896</v>
          </cell>
          <cell r="AE2083">
            <v>104</v>
          </cell>
          <cell r="AF2083">
            <v>500</v>
          </cell>
          <cell r="AG2083">
            <v>0</v>
          </cell>
          <cell r="AH2083">
            <v>0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>
            <v>14500</v>
          </cell>
          <cell r="AZ2083">
            <v>13896</v>
          </cell>
          <cell r="BA2083">
            <v>0</v>
          </cell>
          <cell r="BB2083">
            <v>104</v>
          </cell>
          <cell r="BC2083">
            <v>0</v>
          </cell>
          <cell r="BD2083">
            <v>500</v>
          </cell>
          <cell r="BE2083">
            <v>0</v>
          </cell>
          <cell r="BF2083">
            <v>0</v>
          </cell>
          <cell r="BG2083">
            <v>0</v>
          </cell>
          <cell r="BH2083">
            <v>0</v>
          </cell>
          <cell r="BI2083">
            <v>0</v>
          </cell>
          <cell r="BJ2083">
            <v>0</v>
          </cell>
          <cell r="BK2083">
            <v>0</v>
          </cell>
          <cell r="BL2083">
            <v>0</v>
          </cell>
          <cell r="BM2083">
            <v>0</v>
          </cell>
          <cell r="BN2083">
            <v>0</v>
          </cell>
          <cell r="BO2083">
            <v>0</v>
          </cell>
          <cell r="BP2083">
            <v>0</v>
          </cell>
          <cell r="BQ2083">
            <v>0</v>
          </cell>
          <cell r="BR2083">
            <v>0</v>
          </cell>
          <cell r="BS2083">
            <v>0</v>
          </cell>
          <cell r="BT2083">
            <v>0</v>
          </cell>
          <cell r="BU2083">
            <v>0</v>
          </cell>
          <cell r="BV2083">
            <v>0</v>
          </cell>
          <cell r="BW2083">
            <v>0</v>
          </cell>
          <cell r="BX2083">
            <v>0</v>
          </cell>
          <cell r="BY2083">
            <v>0</v>
          </cell>
          <cell r="BZ2083">
            <v>0</v>
          </cell>
          <cell r="CA2083">
            <v>0</v>
          </cell>
          <cell r="CB2083">
            <v>0</v>
          </cell>
          <cell r="CC2083">
            <v>0</v>
          </cell>
          <cell r="CD2083">
            <v>1606</v>
          </cell>
          <cell r="CE2083">
            <v>0</v>
          </cell>
          <cell r="CF2083">
            <v>0</v>
          </cell>
          <cell r="CG2083">
            <v>0</v>
          </cell>
          <cell r="CH2083">
            <v>0</v>
          </cell>
          <cell r="CI2083">
            <v>0</v>
          </cell>
          <cell r="CJ2083">
            <v>0</v>
          </cell>
          <cell r="CK2083">
            <v>0</v>
          </cell>
          <cell r="CL2083">
            <v>0</v>
          </cell>
          <cell r="CM2083">
            <v>0</v>
          </cell>
          <cell r="CN2083">
            <v>468</v>
          </cell>
        </row>
        <row r="2084">
          <cell r="B2084" t="str">
            <v>G001193</v>
          </cell>
          <cell r="C2084" t="str">
            <v>D10858</v>
          </cell>
          <cell r="D2084" t="str">
            <v>ANIL SINGH KUMAR</v>
          </cell>
          <cell r="E2084" t="str">
            <v>Delhi</v>
          </cell>
          <cell r="F2084" t="str">
            <v>SECURITY GUARD</v>
          </cell>
          <cell r="G2084" t="str">
            <v>SUEZ PROJECTS  PVT LTD</v>
          </cell>
          <cell r="H2084" t="str">
            <v>LGF, A-1/132, SAFDARJUNG ENCLAVE</v>
          </cell>
          <cell r="I2084" t="str">
            <v>OPS</v>
          </cell>
          <cell r="J2084" t="str">
            <v>038601524825</v>
          </cell>
          <cell r="K2084" t="str">
            <v>ICICI BANK</v>
          </cell>
          <cell r="L2084" t="str">
            <v>BANK TRANSFER</v>
          </cell>
          <cell r="M2084" t="str">
            <v>ICIC0000386</v>
          </cell>
          <cell r="N2084"/>
          <cell r="O2084" t="str">
            <v>DL/22524/18864</v>
          </cell>
          <cell r="P2084" t="str">
            <v>2012416161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31</v>
          </cell>
          <cell r="X2084">
            <v>4</v>
          </cell>
          <cell r="Y2084">
            <v>27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14000</v>
          </cell>
          <cell r="AE2084">
            <v>0</v>
          </cell>
          <cell r="AF2084">
            <v>7000</v>
          </cell>
          <cell r="AG2084">
            <v>0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0</v>
          </cell>
          <cell r="AV2084">
            <v>0</v>
          </cell>
          <cell r="AW2084">
            <v>0</v>
          </cell>
          <cell r="AX2084">
            <v>0</v>
          </cell>
          <cell r="AY2084">
            <v>21000</v>
          </cell>
          <cell r="AZ2084">
            <v>14000</v>
          </cell>
          <cell r="BA2084">
            <v>0</v>
          </cell>
          <cell r="BB2084">
            <v>0</v>
          </cell>
          <cell r="BC2084">
            <v>0</v>
          </cell>
          <cell r="BD2084">
            <v>7000</v>
          </cell>
          <cell r="BE2084">
            <v>0</v>
          </cell>
          <cell r="BF2084">
            <v>0</v>
          </cell>
          <cell r="BG2084">
            <v>0</v>
          </cell>
          <cell r="BH2084">
            <v>0</v>
          </cell>
          <cell r="BI2084">
            <v>0</v>
          </cell>
          <cell r="BJ2084">
            <v>0</v>
          </cell>
          <cell r="BK2084">
            <v>0</v>
          </cell>
          <cell r="BL2084">
            <v>0</v>
          </cell>
          <cell r="BM2084">
            <v>0</v>
          </cell>
          <cell r="BN2084">
            <v>0</v>
          </cell>
          <cell r="BO2084">
            <v>0</v>
          </cell>
          <cell r="BP2084">
            <v>0</v>
          </cell>
          <cell r="BQ2084">
            <v>0</v>
          </cell>
          <cell r="BR2084">
            <v>0</v>
          </cell>
          <cell r="BS2084">
            <v>0</v>
          </cell>
          <cell r="BT2084">
            <v>0</v>
          </cell>
          <cell r="BU2084">
            <v>0</v>
          </cell>
          <cell r="BV2084">
            <v>0</v>
          </cell>
          <cell r="BW2084">
            <v>0</v>
          </cell>
          <cell r="BX2084">
            <v>0</v>
          </cell>
          <cell r="BY2084">
            <v>0</v>
          </cell>
          <cell r="BZ2084">
            <v>0</v>
          </cell>
          <cell r="CA2084">
            <v>0</v>
          </cell>
          <cell r="CB2084">
            <v>0</v>
          </cell>
          <cell r="CC2084">
            <v>0</v>
          </cell>
          <cell r="CD2084">
            <v>0</v>
          </cell>
          <cell r="CE2084">
            <v>0</v>
          </cell>
          <cell r="CF2084">
            <v>0</v>
          </cell>
          <cell r="CG2084">
            <v>0</v>
          </cell>
          <cell r="CH2084">
            <v>0</v>
          </cell>
          <cell r="CI2084">
            <v>0</v>
          </cell>
          <cell r="CJ2084">
            <v>0</v>
          </cell>
          <cell r="CK2084">
            <v>0</v>
          </cell>
          <cell r="CL2084">
            <v>0</v>
          </cell>
          <cell r="CM2084">
            <v>0</v>
          </cell>
          <cell r="CN2084">
            <v>0</v>
          </cell>
        </row>
        <row r="2085">
          <cell r="B2085" t="str">
            <v>G001784</v>
          </cell>
          <cell r="C2085" t="str">
            <v>D25009</v>
          </cell>
          <cell r="D2085" t="str">
            <v xml:space="preserve">INDRA PRASAD </v>
          </cell>
          <cell r="E2085" t="str">
            <v>Delhi</v>
          </cell>
          <cell r="F2085" t="str">
            <v>SECURITY GUARD</v>
          </cell>
          <cell r="G2085" t="str">
            <v>SUEZ PROJECTS  PVT LTD</v>
          </cell>
          <cell r="H2085" t="str">
            <v>LGF, A-1/132, SAFDARJUNG ENCLAVE</v>
          </cell>
          <cell r="I2085" t="str">
            <v>OPS</v>
          </cell>
          <cell r="J2085" t="str">
            <v>034301534007</v>
          </cell>
          <cell r="K2085" t="str">
            <v>ICICI BANK</v>
          </cell>
          <cell r="L2085" t="str">
            <v>BANK TRANSFER</v>
          </cell>
          <cell r="M2085" t="str">
            <v>ICIC0000343</v>
          </cell>
          <cell r="N2085"/>
          <cell r="O2085" t="str">
            <v>DL/22524/33101</v>
          </cell>
          <cell r="P2085" t="str">
            <v>2014122171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31</v>
          </cell>
          <cell r="X2085">
            <v>5</v>
          </cell>
          <cell r="Y2085">
            <v>26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14000</v>
          </cell>
          <cell r="AE2085">
            <v>0</v>
          </cell>
          <cell r="AF2085">
            <v>7000</v>
          </cell>
          <cell r="AG2085">
            <v>0</v>
          </cell>
          <cell r="AH2085">
            <v>0</v>
          </cell>
          <cell r="AI2085">
            <v>0</v>
          </cell>
          <cell r="AJ2085">
            <v>0</v>
          </cell>
          <cell r="AK2085">
            <v>0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0</v>
          </cell>
          <cell r="AR2085">
            <v>0</v>
          </cell>
          <cell r="AS2085">
            <v>0</v>
          </cell>
          <cell r="AT2085">
            <v>0</v>
          </cell>
          <cell r="AU2085">
            <v>0</v>
          </cell>
          <cell r="AV2085">
            <v>0</v>
          </cell>
          <cell r="AW2085">
            <v>0</v>
          </cell>
          <cell r="AX2085">
            <v>0</v>
          </cell>
          <cell r="AY2085">
            <v>21000</v>
          </cell>
          <cell r="AZ2085">
            <v>14000</v>
          </cell>
          <cell r="BA2085">
            <v>0</v>
          </cell>
          <cell r="BB2085">
            <v>0</v>
          </cell>
          <cell r="BC2085">
            <v>0</v>
          </cell>
          <cell r="BD2085">
            <v>7000</v>
          </cell>
          <cell r="BE2085">
            <v>0</v>
          </cell>
          <cell r="BF2085">
            <v>0</v>
          </cell>
          <cell r="BG2085">
            <v>0</v>
          </cell>
          <cell r="BH2085">
            <v>0</v>
          </cell>
          <cell r="BI2085">
            <v>0</v>
          </cell>
          <cell r="BJ2085">
            <v>0</v>
          </cell>
          <cell r="BK2085">
            <v>0</v>
          </cell>
          <cell r="BL2085">
            <v>0</v>
          </cell>
          <cell r="BM2085">
            <v>0</v>
          </cell>
          <cell r="BN2085">
            <v>0</v>
          </cell>
          <cell r="BO2085">
            <v>0</v>
          </cell>
          <cell r="BP2085">
            <v>0</v>
          </cell>
          <cell r="BQ2085">
            <v>0</v>
          </cell>
          <cell r="BR2085">
            <v>0</v>
          </cell>
          <cell r="BS2085">
            <v>0</v>
          </cell>
          <cell r="BT2085">
            <v>0</v>
          </cell>
          <cell r="BU2085">
            <v>0</v>
          </cell>
          <cell r="BV2085">
            <v>0</v>
          </cell>
          <cell r="BW2085">
            <v>0</v>
          </cell>
          <cell r="BX2085">
            <v>0</v>
          </cell>
          <cell r="BY2085">
            <v>0</v>
          </cell>
          <cell r="BZ2085">
            <v>0</v>
          </cell>
          <cell r="CA2085">
            <v>0</v>
          </cell>
          <cell r="CB2085">
            <v>0</v>
          </cell>
          <cell r="CC2085">
            <v>0</v>
          </cell>
          <cell r="CD2085">
            <v>0</v>
          </cell>
          <cell r="CE2085">
            <v>0</v>
          </cell>
          <cell r="CF2085">
            <v>0</v>
          </cell>
          <cell r="CG2085">
            <v>0</v>
          </cell>
          <cell r="CH2085">
            <v>0</v>
          </cell>
          <cell r="CI2085">
            <v>0</v>
          </cell>
          <cell r="CJ2085">
            <v>0</v>
          </cell>
          <cell r="CK2085">
            <v>0</v>
          </cell>
          <cell r="CL2085">
            <v>0</v>
          </cell>
          <cell r="CM2085">
            <v>0</v>
          </cell>
          <cell r="CN2085">
            <v>0</v>
          </cell>
        </row>
        <row r="2086">
          <cell r="B2086" t="str">
            <v>G007804</v>
          </cell>
          <cell r="C2086" t="str">
            <v>D20205</v>
          </cell>
          <cell r="D2086" t="str">
            <v>SUNDER  SINGH</v>
          </cell>
          <cell r="E2086" t="str">
            <v>Delhi</v>
          </cell>
          <cell r="F2086" t="str">
            <v>SECURITY GUARD</v>
          </cell>
          <cell r="G2086" t="str">
            <v>SUEZ PROJECTS  PVT LTD</v>
          </cell>
          <cell r="H2086" t="str">
            <v>LGF, A-1/132, SAFDARJUNG ENCLAVE</v>
          </cell>
          <cell r="I2086" t="str">
            <v>OPS</v>
          </cell>
          <cell r="J2086" t="str">
            <v>054201520397</v>
          </cell>
          <cell r="K2086" t="str">
            <v>ICICI BANK</v>
          </cell>
          <cell r="L2086" t="str">
            <v>BANK TRANSFER</v>
          </cell>
          <cell r="M2086" t="str">
            <v>ICIC0000542</v>
          </cell>
          <cell r="N2086"/>
          <cell r="O2086" t="str">
            <v>DL/22524/28358</v>
          </cell>
          <cell r="P2086" t="str">
            <v>2013677045</v>
          </cell>
          <cell r="Q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29</v>
          </cell>
          <cell r="X2086">
            <v>4</v>
          </cell>
          <cell r="Y2086">
            <v>25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14000</v>
          </cell>
          <cell r="AE2086">
            <v>0</v>
          </cell>
          <cell r="AF2086">
            <v>7000</v>
          </cell>
          <cell r="AG2086">
            <v>0</v>
          </cell>
          <cell r="AH2086">
            <v>0</v>
          </cell>
          <cell r="AI2086">
            <v>0</v>
          </cell>
          <cell r="AJ2086">
            <v>0</v>
          </cell>
          <cell r="AK2086">
            <v>0</v>
          </cell>
          <cell r="AL2086">
            <v>0</v>
          </cell>
          <cell r="AM2086">
            <v>0</v>
          </cell>
          <cell r="AN2086">
            <v>0</v>
          </cell>
          <cell r="AO2086">
            <v>0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0</v>
          </cell>
          <cell r="AV2086">
            <v>0</v>
          </cell>
          <cell r="AW2086">
            <v>0</v>
          </cell>
          <cell r="AX2086">
            <v>0</v>
          </cell>
          <cell r="AY2086">
            <v>21000</v>
          </cell>
          <cell r="AZ2086">
            <v>13097</v>
          </cell>
          <cell r="BA2086">
            <v>0</v>
          </cell>
          <cell r="BB2086">
            <v>0</v>
          </cell>
          <cell r="BC2086">
            <v>0</v>
          </cell>
          <cell r="BD2086">
            <v>6548</v>
          </cell>
          <cell r="BE2086">
            <v>0</v>
          </cell>
          <cell r="BF2086">
            <v>0</v>
          </cell>
          <cell r="BG2086">
            <v>0</v>
          </cell>
          <cell r="BH2086">
            <v>0</v>
          </cell>
          <cell r="BI2086">
            <v>0</v>
          </cell>
          <cell r="BJ2086">
            <v>0</v>
          </cell>
          <cell r="BK2086">
            <v>0</v>
          </cell>
          <cell r="BL2086">
            <v>0</v>
          </cell>
          <cell r="BM2086">
            <v>0</v>
          </cell>
          <cell r="BN2086">
            <v>0</v>
          </cell>
          <cell r="BO2086">
            <v>0</v>
          </cell>
          <cell r="BP2086">
            <v>0</v>
          </cell>
          <cell r="BQ2086">
            <v>0</v>
          </cell>
          <cell r="BR2086">
            <v>0</v>
          </cell>
          <cell r="BS2086">
            <v>0</v>
          </cell>
          <cell r="BT2086">
            <v>0</v>
          </cell>
          <cell r="BU2086">
            <v>0</v>
          </cell>
          <cell r="BV2086">
            <v>0</v>
          </cell>
          <cell r="BW2086">
            <v>0</v>
          </cell>
          <cell r="BX2086">
            <v>0</v>
          </cell>
          <cell r="BY2086">
            <v>0</v>
          </cell>
          <cell r="BZ2086">
            <v>0</v>
          </cell>
          <cell r="CA2086">
            <v>0</v>
          </cell>
          <cell r="CB2086">
            <v>0</v>
          </cell>
          <cell r="CC2086">
            <v>0</v>
          </cell>
          <cell r="CD2086">
            <v>0</v>
          </cell>
          <cell r="CE2086">
            <v>0</v>
          </cell>
          <cell r="CF2086">
            <v>0</v>
          </cell>
          <cell r="CG2086">
            <v>0</v>
          </cell>
          <cell r="CH2086">
            <v>0</v>
          </cell>
          <cell r="CI2086">
            <v>0</v>
          </cell>
          <cell r="CJ2086">
            <v>0</v>
          </cell>
          <cell r="CK2086">
            <v>0</v>
          </cell>
          <cell r="CL2086">
            <v>0</v>
          </cell>
          <cell r="CM2086">
            <v>0</v>
          </cell>
          <cell r="CN2086">
            <v>0</v>
          </cell>
        </row>
        <row r="2087">
          <cell r="B2087" t="str">
            <v>G069294</v>
          </cell>
          <cell r="C2087" t="str">
            <v>D28566</v>
          </cell>
          <cell r="D2087" t="str">
            <v>MANISH  KUMAR</v>
          </cell>
          <cell r="E2087" t="str">
            <v>Delhi</v>
          </cell>
          <cell r="F2087" t="str">
            <v>SECURITY GUARD</v>
          </cell>
          <cell r="G2087" t="str">
            <v>SUEZ PROJECTS  PVT LTD</v>
          </cell>
          <cell r="H2087" t="str">
            <v>LGF, A-1/132, SAFDARJUNG ENCLAVE</v>
          </cell>
          <cell r="I2087" t="str">
            <v>OPS</v>
          </cell>
          <cell r="J2087" t="str">
            <v>663401548026</v>
          </cell>
          <cell r="K2087" t="str">
            <v>ICICI BANK</v>
          </cell>
          <cell r="L2087" t="str">
            <v>BANK TRANSFER</v>
          </cell>
          <cell r="M2087" t="str">
            <v>ICIC0006634</v>
          </cell>
          <cell r="N2087"/>
          <cell r="O2087" t="str">
            <v>DL/22524/41492</v>
          </cell>
          <cell r="P2087" t="str">
            <v>2015366695</v>
          </cell>
          <cell r="Q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31</v>
          </cell>
          <cell r="X2087">
            <v>4</v>
          </cell>
          <cell r="Y2087">
            <v>27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14000</v>
          </cell>
          <cell r="AE2087">
            <v>0</v>
          </cell>
          <cell r="AF2087">
            <v>7000</v>
          </cell>
          <cell r="AG2087">
            <v>0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>
            <v>21000</v>
          </cell>
          <cell r="AZ2087">
            <v>14000</v>
          </cell>
          <cell r="BA2087">
            <v>0</v>
          </cell>
          <cell r="BB2087">
            <v>0</v>
          </cell>
          <cell r="BC2087">
            <v>0</v>
          </cell>
          <cell r="BD2087">
            <v>7000</v>
          </cell>
          <cell r="BE2087">
            <v>0</v>
          </cell>
          <cell r="BF2087">
            <v>0</v>
          </cell>
          <cell r="BG2087">
            <v>0</v>
          </cell>
          <cell r="BH2087">
            <v>0</v>
          </cell>
          <cell r="BI2087">
            <v>0</v>
          </cell>
          <cell r="BJ2087">
            <v>0</v>
          </cell>
          <cell r="BK2087">
            <v>0</v>
          </cell>
          <cell r="BL2087">
            <v>0</v>
          </cell>
          <cell r="BM2087">
            <v>0</v>
          </cell>
          <cell r="BN2087">
            <v>0</v>
          </cell>
          <cell r="BO2087">
            <v>0</v>
          </cell>
          <cell r="BP2087">
            <v>0</v>
          </cell>
          <cell r="BQ2087">
            <v>0</v>
          </cell>
          <cell r="BR2087">
            <v>0</v>
          </cell>
          <cell r="BS2087">
            <v>0</v>
          </cell>
          <cell r="BT2087">
            <v>0</v>
          </cell>
          <cell r="BU2087">
            <v>0</v>
          </cell>
          <cell r="BV2087">
            <v>0</v>
          </cell>
          <cell r="BW2087">
            <v>0</v>
          </cell>
          <cell r="BX2087">
            <v>0</v>
          </cell>
          <cell r="BY2087">
            <v>0</v>
          </cell>
          <cell r="BZ2087">
            <v>0</v>
          </cell>
          <cell r="CA2087">
            <v>0</v>
          </cell>
          <cell r="CB2087">
            <v>0</v>
          </cell>
          <cell r="CC2087">
            <v>0</v>
          </cell>
          <cell r="CD2087">
            <v>0</v>
          </cell>
          <cell r="CE2087">
            <v>0</v>
          </cell>
          <cell r="CF2087">
            <v>0</v>
          </cell>
          <cell r="CG2087">
            <v>0</v>
          </cell>
          <cell r="CH2087">
            <v>0</v>
          </cell>
          <cell r="CI2087">
            <v>0</v>
          </cell>
          <cell r="CJ2087">
            <v>0</v>
          </cell>
          <cell r="CK2087">
            <v>0</v>
          </cell>
          <cell r="CL2087">
            <v>0</v>
          </cell>
          <cell r="CM2087">
            <v>0</v>
          </cell>
          <cell r="CN2087">
            <v>0</v>
          </cell>
        </row>
        <row r="2088">
          <cell r="B2088" t="str">
            <v>G076101</v>
          </cell>
          <cell r="C2088" t="str">
            <v>D28818</v>
          </cell>
          <cell r="D2088" t="str">
            <v>RAM  BHAWAN</v>
          </cell>
          <cell r="E2088" t="str">
            <v>Delhi</v>
          </cell>
          <cell r="F2088" t="str">
            <v>SECURITY GUARD</v>
          </cell>
          <cell r="G2088" t="str">
            <v>SUEZ PROJECTS  PVT LTD</v>
          </cell>
          <cell r="H2088" t="str">
            <v>LGF, A-1/132, SAFDARJUNG ENCLAVE</v>
          </cell>
          <cell r="I2088" t="str">
            <v>OPS</v>
          </cell>
          <cell r="J2088" t="str">
            <v>071501506291</v>
          </cell>
          <cell r="K2088" t="str">
            <v>ICICI BANK</v>
          </cell>
          <cell r="L2088" t="str">
            <v>BANK TRANSFER</v>
          </cell>
          <cell r="M2088" t="str">
            <v>ICIC0000715</v>
          </cell>
          <cell r="N2088"/>
          <cell r="O2088" t="str">
            <v>DL/22524/42465</v>
          </cell>
          <cell r="P2088" t="str">
            <v>2015528447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31</v>
          </cell>
          <cell r="X2088">
            <v>4</v>
          </cell>
          <cell r="Y2088">
            <v>27</v>
          </cell>
          <cell r="Z2088">
            <v>0.5</v>
          </cell>
          <cell r="AA2088">
            <v>0</v>
          </cell>
          <cell r="AB2088">
            <v>0</v>
          </cell>
          <cell r="AC2088">
            <v>0.5</v>
          </cell>
          <cell r="AD2088">
            <v>14000</v>
          </cell>
          <cell r="AE2088">
            <v>0</v>
          </cell>
          <cell r="AF2088">
            <v>7000</v>
          </cell>
          <cell r="AG2088">
            <v>0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L2088">
            <v>0</v>
          </cell>
          <cell r="AM2088">
            <v>0</v>
          </cell>
          <cell r="AN2088">
            <v>0</v>
          </cell>
          <cell r="AO2088">
            <v>0</v>
          </cell>
          <cell r="AP2088">
            <v>0</v>
          </cell>
          <cell r="AQ2088">
            <v>0</v>
          </cell>
          <cell r="AR2088">
            <v>0</v>
          </cell>
          <cell r="AS2088">
            <v>0</v>
          </cell>
          <cell r="AT2088">
            <v>0</v>
          </cell>
          <cell r="AU2088">
            <v>0</v>
          </cell>
          <cell r="AV2088">
            <v>0</v>
          </cell>
          <cell r="AW2088">
            <v>0</v>
          </cell>
          <cell r="AX2088">
            <v>0</v>
          </cell>
          <cell r="AY2088">
            <v>21000</v>
          </cell>
          <cell r="AZ2088">
            <v>14000</v>
          </cell>
          <cell r="BA2088">
            <v>0</v>
          </cell>
          <cell r="BB2088">
            <v>0</v>
          </cell>
          <cell r="BC2088">
            <v>0</v>
          </cell>
          <cell r="BD2088">
            <v>7000</v>
          </cell>
          <cell r="BE2088">
            <v>0</v>
          </cell>
          <cell r="BF2088">
            <v>0</v>
          </cell>
          <cell r="BG2088">
            <v>0</v>
          </cell>
          <cell r="BH2088">
            <v>0</v>
          </cell>
          <cell r="BI2088">
            <v>0</v>
          </cell>
          <cell r="BJ2088">
            <v>0</v>
          </cell>
          <cell r="BK2088">
            <v>0</v>
          </cell>
          <cell r="BL2088">
            <v>0</v>
          </cell>
          <cell r="BM2088">
            <v>0</v>
          </cell>
          <cell r="BN2088">
            <v>0</v>
          </cell>
          <cell r="BO2088">
            <v>0</v>
          </cell>
          <cell r="BP2088">
            <v>0</v>
          </cell>
          <cell r="BQ2088">
            <v>0</v>
          </cell>
          <cell r="BR2088">
            <v>0</v>
          </cell>
          <cell r="BS2088">
            <v>0</v>
          </cell>
          <cell r="BT2088">
            <v>0</v>
          </cell>
          <cell r="BU2088">
            <v>0</v>
          </cell>
          <cell r="BV2088">
            <v>0</v>
          </cell>
          <cell r="BW2088">
            <v>0</v>
          </cell>
          <cell r="BX2088">
            <v>0</v>
          </cell>
          <cell r="BY2088">
            <v>0</v>
          </cell>
          <cell r="BZ2088">
            <v>0</v>
          </cell>
          <cell r="CA2088">
            <v>0</v>
          </cell>
          <cell r="CB2088">
            <v>0</v>
          </cell>
          <cell r="CC2088">
            <v>0</v>
          </cell>
          <cell r="CD2088">
            <v>677</v>
          </cell>
          <cell r="CE2088">
            <v>0</v>
          </cell>
          <cell r="CF2088">
            <v>0</v>
          </cell>
          <cell r="CG2088">
            <v>0</v>
          </cell>
          <cell r="CH2088">
            <v>0</v>
          </cell>
          <cell r="CI2088">
            <v>0</v>
          </cell>
          <cell r="CJ2088">
            <v>0</v>
          </cell>
          <cell r="CK2088">
            <v>0</v>
          </cell>
          <cell r="CL2088">
            <v>0</v>
          </cell>
          <cell r="CM2088">
            <v>0</v>
          </cell>
          <cell r="CN2088">
            <v>0</v>
          </cell>
        </row>
        <row r="2089">
          <cell r="B2089" t="str">
            <v>G132534</v>
          </cell>
          <cell r="C2089" t="str">
            <v>NA</v>
          </cell>
          <cell r="D2089" t="str">
            <v xml:space="preserve">RAMESHWAR  </v>
          </cell>
          <cell r="E2089" t="str">
            <v>Delhi</v>
          </cell>
          <cell r="F2089" t="str">
            <v>SECURITY GUARD</v>
          </cell>
          <cell r="G2089" t="str">
            <v>SUEZ PROJECTS  PVT LTD</v>
          </cell>
          <cell r="H2089" t="str">
            <v>LGF, A-1/132, SAFDARJUNG ENCLAVE</v>
          </cell>
          <cell r="I2089" t="str">
            <v>OPS</v>
          </cell>
          <cell r="J2089" t="str">
            <v>072001509639</v>
          </cell>
          <cell r="K2089" t="str">
            <v>ICICI BANK</v>
          </cell>
          <cell r="L2089" t="str">
            <v>BANK TRANSFER</v>
          </cell>
          <cell r="M2089" t="str">
            <v>ICIC0000720</v>
          </cell>
          <cell r="N2089"/>
          <cell r="O2089" t="str">
            <v>DL/22524/58117</v>
          </cell>
          <cell r="P2089" t="str">
            <v>2014358157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28</v>
          </cell>
          <cell r="X2089">
            <v>4</v>
          </cell>
          <cell r="Y2089">
            <v>24</v>
          </cell>
          <cell r="Z2089">
            <v>1.5</v>
          </cell>
          <cell r="AA2089">
            <v>0</v>
          </cell>
          <cell r="AB2089">
            <v>0</v>
          </cell>
          <cell r="AC2089">
            <v>1.5</v>
          </cell>
          <cell r="AD2089">
            <v>14000</v>
          </cell>
          <cell r="AE2089">
            <v>0</v>
          </cell>
          <cell r="AF2089">
            <v>6999</v>
          </cell>
          <cell r="AG2089">
            <v>0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L2089">
            <v>0</v>
          </cell>
          <cell r="AM2089">
            <v>0</v>
          </cell>
          <cell r="AN2089">
            <v>0</v>
          </cell>
          <cell r="AO2089">
            <v>0</v>
          </cell>
          <cell r="AP2089">
            <v>0</v>
          </cell>
          <cell r="AQ2089">
            <v>0</v>
          </cell>
          <cell r="AR2089">
            <v>0</v>
          </cell>
          <cell r="AS2089">
            <v>0</v>
          </cell>
          <cell r="AT2089">
            <v>0</v>
          </cell>
          <cell r="AU2089">
            <v>0</v>
          </cell>
          <cell r="AV2089">
            <v>0</v>
          </cell>
          <cell r="AW2089">
            <v>0</v>
          </cell>
          <cell r="AX2089">
            <v>0</v>
          </cell>
          <cell r="AY2089">
            <v>20999</v>
          </cell>
          <cell r="AZ2089">
            <v>12645</v>
          </cell>
          <cell r="BA2089">
            <v>0</v>
          </cell>
          <cell r="BB2089">
            <v>0</v>
          </cell>
          <cell r="BC2089">
            <v>0</v>
          </cell>
          <cell r="BD2089">
            <v>6322</v>
          </cell>
          <cell r="BE2089">
            <v>0</v>
          </cell>
          <cell r="BF2089">
            <v>0</v>
          </cell>
          <cell r="BG2089">
            <v>0</v>
          </cell>
          <cell r="BH2089">
            <v>0</v>
          </cell>
          <cell r="BI2089">
            <v>0</v>
          </cell>
          <cell r="BJ2089">
            <v>0</v>
          </cell>
          <cell r="BK2089">
            <v>0</v>
          </cell>
          <cell r="BL2089">
            <v>0</v>
          </cell>
          <cell r="BM2089">
            <v>0</v>
          </cell>
          <cell r="BN2089">
            <v>0</v>
          </cell>
          <cell r="BO2089">
            <v>0</v>
          </cell>
          <cell r="BP2089">
            <v>0</v>
          </cell>
          <cell r="BQ2089">
            <v>0</v>
          </cell>
          <cell r="BR2089">
            <v>0</v>
          </cell>
          <cell r="BS2089">
            <v>0</v>
          </cell>
          <cell r="BT2089">
            <v>0</v>
          </cell>
          <cell r="BU2089">
            <v>0</v>
          </cell>
          <cell r="BV2089">
            <v>0</v>
          </cell>
          <cell r="BW2089">
            <v>0</v>
          </cell>
          <cell r="BX2089">
            <v>0</v>
          </cell>
          <cell r="BY2089">
            <v>0</v>
          </cell>
          <cell r="BZ2089">
            <v>0</v>
          </cell>
          <cell r="CA2089">
            <v>0</v>
          </cell>
          <cell r="CB2089">
            <v>0</v>
          </cell>
          <cell r="CC2089">
            <v>0</v>
          </cell>
          <cell r="CD2089">
            <v>2032</v>
          </cell>
          <cell r="CE2089">
            <v>0</v>
          </cell>
          <cell r="CF2089">
            <v>0</v>
          </cell>
          <cell r="CG2089">
            <v>0</v>
          </cell>
          <cell r="CH2089">
            <v>0</v>
          </cell>
          <cell r="CI2089">
            <v>0</v>
          </cell>
          <cell r="CJ2089">
            <v>0</v>
          </cell>
          <cell r="CK2089">
            <v>0</v>
          </cell>
          <cell r="CL2089">
            <v>0</v>
          </cell>
          <cell r="CM2089">
            <v>0</v>
          </cell>
          <cell r="CN2089">
            <v>0</v>
          </cell>
        </row>
        <row r="2090">
          <cell r="B2090" t="str">
            <v>G176183</v>
          </cell>
          <cell r="C2090" t="str">
            <v>NA</v>
          </cell>
          <cell r="D2090" t="str">
            <v>VIJAY KUMAR JHA</v>
          </cell>
          <cell r="E2090" t="str">
            <v>Delhi</v>
          </cell>
          <cell r="F2090" t="str">
            <v>SECURITY SUPERVISOR</v>
          </cell>
          <cell r="G2090" t="str">
            <v>SUEZ PROJECTS  PVT LTD</v>
          </cell>
          <cell r="H2090" t="str">
            <v>LGF, A-1/132, SAFDARJUNG ENCLAVE</v>
          </cell>
          <cell r="I2090" t="str">
            <v>OPS</v>
          </cell>
          <cell r="J2090" t="str">
            <v>412102010055370</v>
          </cell>
          <cell r="K2090" t="str">
            <v>UNION BANK OF INDIA</v>
          </cell>
          <cell r="L2090" t="str">
            <v>BANK TRANSFER</v>
          </cell>
          <cell r="M2090" t="str">
            <v>UBIN0541214</v>
          </cell>
          <cell r="N2090"/>
          <cell r="O2090" t="str">
            <v>DL/22524/60016</v>
          </cell>
          <cell r="P2090"/>
          <cell r="Q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31</v>
          </cell>
          <cell r="X2090">
            <v>4</v>
          </cell>
          <cell r="Y2090">
            <v>27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16962</v>
          </cell>
          <cell r="AE2090">
            <v>0</v>
          </cell>
          <cell r="AF2090">
            <v>3581</v>
          </cell>
          <cell r="AG2090">
            <v>0</v>
          </cell>
          <cell r="AH2090">
            <v>2700</v>
          </cell>
          <cell r="AI2090">
            <v>1000</v>
          </cell>
          <cell r="AJ2090">
            <v>0</v>
          </cell>
          <cell r="AK2090">
            <v>2000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0</v>
          </cell>
          <cell r="AW2090">
            <v>0</v>
          </cell>
          <cell r="AX2090">
            <v>0</v>
          </cell>
          <cell r="AY2090">
            <v>26243</v>
          </cell>
          <cell r="AZ2090">
            <v>16962</v>
          </cell>
          <cell r="BA2090">
            <v>0</v>
          </cell>
          <cell r="BB2090">
            <v>0</v>
          </cell>
          <cell r="BC2090">
            <v>0</v>
          </cell>
          <cell r="BD2090">
            <v>3581</v>
          </cell>
          <cell r="BE2090">
            <v>0</v>
          </cell>
          <cell r="BF2090">
            <v>0</v>
          </cell>
          <cell r="BG2090">
            <v>0</v>
          </cell>
          <cell r="BH2090">
            <v>2700</v>
          </cell>
          <cell r="BI2090">
            <v>0</v>
          </cell>
          <cell r="BJ2090">
            <v>1000</v>
          </cell>
          <cell r="BK2090">
            <v>0</v>
          </cell>
          <cell r="BL2090">
            <v>0</v>
          </cell>
          <cell r="BM2090">
            <v>0</v>
          </cell>
          <cell r="BN2090">
            <v>2000</v>
          </cell>
          <cell r="BO2090">
            <v>0</v>
          </cell>
          <cell r="BP2090">
            <v>0</v>
          </cell>
          <cell r="BQ2090">
            <v>0</v>
          </cell>
          <cell r="BR2090">
            <v>0</v>
          </cell>
          <cell r="BS2090">
            <v>0</v>
          </cell>
          <cell r="BT2090">
            <v>0</v>
          </cell>
          <cell r="BU2090">
            <v>0</v>
          </cell>
          <cell r="BV2090">
            <v>0</v>
          </cell>
          <cell r="BW2090">
            <v>0</v>
          </cell>
          <cell r="BX2090">
            <v>0</v>
          </cell>
          <cell r="BY2090">
            <v>0</v>
          </cell>
          <cell r="BZ2090">
            <v>0</v>
          </cell>
          <cell r="CA2090">
            <v>0</v>
          </cell>
          <cell r="CB2090">
            <v>0</v>
          </cell>
          <cell r="CC2090">
            <v>0</v>
          </cell>
          <cell r="CD2090">
            <v>0</v>
          </cell>
          <cell r="CE2090">
            <v>0</v>
          </cell>
          <cell r="CF2090">
            <v>0</v>
          </cell>
          <cell r="CG2090">
            <v>0</v>
          </cell>
          <cell r="CH2090">
            <v>0</v>
          </cell>
          <cell r="CI2090">
            <v>0</v>
          </cell>
          <cell r="CJ2090">
            <v>0</v>
          </cell>
          <cell r="CK2090">
            <v>0</v>
          </cell>
          <cell r="CL2090">
            <v>0</v>
          </cell>
          <cell r="CM2090">
            <v>0</v>
          </cell>
          <cell r="CN2090">
            <v>0</v>
          </cell>
        </row>
        <row r="2091">
          <cell r="B2091" t="str">
            <v>G074121</v>
          </cell>
          <cell r="C2091" t="str">
            <v>D28745</v>
          </cell>
          <cell r="D2091" t="str">
            <v>GOPAL  CHANDRA</v>
          </cell>
          <cell r="E2091" t="str">
            <v>Delhi</v>
          </cell>
          <cell r="F2091" t="str">
            <v>SECURITY GUARD</v>
          </cell>
          <cell r="G2091" t="str">
            <v>TAJ PALACE</v>
          </cell>
          <cell r="H2091" t="str">
            <v>CAFETERIA Sardar Patel Marg,Diplomatic enclave</v>
          </cell>
          <cell r="I2091" t="str">
            <v>OPS</v>
          </cell>
          <cell r="J2091" t="str">
            <v>028601511224</v>
          </cell>
          <cell r="K2091" t="str">
            <v>ICICI BANK</v>
          </cell>
          <cell r="L2091" t="str">
            <v>BANK TRANSFER</v>
          </cell>
          <cell r="M2091" t="str">
            <v>ICIC0000286</v>
          </cell>
          <cell r="N2091"/>
          <cell r="O2091" t="str">
            <v>DL/22524/42084</v>
          </cell>
          <cell r="P2091" t="str">
            <v>1113948076</v>
          </cell>
          <cell r="Q2091">
            <v>0</v>
          </cell>
          <cell r="R2091">
            <v>0</v>
          </cell>
          <cell r="S2091">
            <v>0</v>
          </cell>
          <cell r="T2091">
            <v>1</v>
          </cell>
          <cell r="U2091">
            <v>0</v>
          </cell>
          <cell r="V2091">
            <v>0</v>
          </cell>
          <cell r="W2091">
            <v>31</v>
          </cell>
          <cell r="X2091">
            <v>4</v>
          </cell>
          <cell r="Y2091">
            <v>26</v>
          </cell>
          <cell r="Z2091">
            <v>1</v>
          </cell>
          <cell r="AA2091">
            <v>0</v>
          </cell>
          <cell r="AB2091">
            <v>0</v>
          </cell>
          <cell r="AC2091">
            <v>1</v>
          </cell>
          <cell r="AD2091">
            <v>15400</v>
          </cell>
          <cell r="AE2091">
            <v>0</v>
          </cell>
          <cell r="AF2091">
            <v>0</v>
          </cell>
          <cell r="AG2091">
            <v>0</v>
          </cell>
          <cell r="AH2091">
            <v>0</v>
          </cell>
          <cell r="AI2091">
            <v>0</v>
          </cell>
          <cell r="AJ2091">
            <v>0</v>
          </cell>
          <cell r="AK2091">
            <v>0</v>
          </cell>
          <cell r="AL2091">
            <v>0</v>
          </cell>
          <cell r="AM2091">
            <v>0</v>
          </cell>
          <cell r="AN2091">
            <v>0</v>
          </cell>
          <cell r="AO2091">
            <v>0</v>
          </cell>
          <cell r="AP2091">
            <v>0</v>
          </cell>
          <cell r="AQ2091">
            <v>0</v>
          </cell>
          <cell r="AR2091">
            <v>0</v>
          </cell>
          <cell r="AS2091">
            <v>0</v>
          </cell>
          <cell r="AT2091">
            <v>0</v>
          </cell>
          <cell r="AU2091">
            <v>0</v>
          </cell>
          <cell r="AV2091">
            <v>0</v>
          </cell>
          <cell r="AW2091">
            <v>0</v>
          </cell>
          <cell r="AX2091">
            <v>0</v>
          </cell>
          <cell r="AY2091">
            <v>15400</v>
          </cell>
          <cell r="AZ2091">
            <v>15400</v>
          </cell>
          <cell r="BA2091">
            <v>0</v>
          </cell>
          <cell r="BB2091">
            <v>0</v>
          </cell>
          <cell r="BC2091">
            <v>0</v>
          </cell>
          <cell r="BD2091">
            <v>0</v>
          </cell>
          <cell r="BE2091">
            <v>0</v>
          </cell>
          <cell r="BF2091">
            <v>0</v>
          </cell>
          <cell r="BG2091">
            <v>0</v>
          </cell>
          <cell r="BH2091">
            <v>0</v>
          </cell>
          <cell r="BI2091">
            <v>0</v>
          </cell>
          <cell r="BJ2091">
            <v>0</v>
          </cell>
          <cell r="BK2091">
            <v>0</v>
          </cell>
          <cell r="BL2091">
            <v>0</v>
          </cell>
          <cell r="BM2091">
            <v>0</v>
          </cell>
          <cell r="BN2091">
            <v>0</v>
          </cell>
          <cell r="BO2091">
            <v>0</v>
          </cell>
          <cell r="BP2091">
            <v>0</v>
          </cell>
          <cell r="BQ2091">
            <v>0</v>
          </cell>
          <cell r="BR2091">
            <v>0</v>
          </cell>
          <cell r="BS2091">
            <v>0</v>
          </cell>
          <cell r="BT2091">
            <v>0</v>
          </cell>
          <cell r="BU2091">
            <v>0</v>
          </cell>
          <cell r="BV2091">
            <v>0</v>
          </cell>
          <cell r="BW2091">
            <v>0</v>
          </cell>
          <cell r="BX2091">
            <v>0</v>
          </cell>
          <cell r="BY2091">
            <v>0</v>
          </cell>
          <cell r="BZ2091">
            <v>0</v>
          </cell>
          <cell r="CA2091">
            <v>0</v>
          </cell>
          <cell r="CB2091">
            <v>0</v>
          </cell>
          <cell r="CC2091">
            <v>0</v>
          </cell>
          <cell r="CD2091">
            <v>994</v>
          </cell>
          <cell r="CE2091">
            <v>0</v>
          </cell>
          <cell r="CF2091">
            <v>0</v>
          </cell>
          <cell r="CG2091">
            <v>0</v>
          </cell>
          <cell r="CH2091">
            <v>0</v>
          </cell>
          <cell r="CI2091">
            <v>0</v>
          </cell>
          <cell r="CJ2091">
            <v>0</v>
          </cell>
          <cell r="CK2091">
            <v>0</v>
          </cell>
          <cell r="CL2091">
            <v>0</v>
          </cell>
          <cell r="CM2091">
            <v>0</v>
          </cell>
          <cell r="CN2091">
            <v>497</v>
          </cell>
        </row>
        <row r="2092">
          <cell r="B2092" t="str">
            <v>G004346</v>
          </cell>
          <cell r="C2092" t="str">
            <v>D15092</v>
          </cell>
          <cell r="D2092" t="str">
            <v>ARJUN  SINGH</v>
          </cell>
          <cell r="E2092" t="str">
            <v>Delhi</v>
          </cell>
          <cell r="F2092" t="str">
            <v>SECURITY GUARD</v>
          </cell>
          <cell r="G2092" t="str">
            <v>TAJ PALACE</v>
          </cell>
          <cell r="H2092" t="str">
            <v>Sardar Patel Marg,Diplomatic enclave</v>
          </cell>
          <cell r="I2092" t="str">
            <v>OPS</v>
          </cell>
          <cell r="J2092" t="str">
            <v>164001502128</v>
          </cell>
          <cell r="K2092" t="str">
            <v>ICICI BANK</v>
          </cell>
          <cell r="L2092" t="str">
            <v>BANK TRANSFER</v>
          </cell>
          <cell r="M2092" t="str">
            <v>ICIC0001640</v>
          </cell>
          <cell r="N2092"/>
          <cell r="O2092" t="str">
            <v>DL/22524/23764</v>
          </cell>
          <cell r="P2092" t="str">
            <v>2013340555</v>
          </cell>
          <cell r="Q2092">
            <v>0</v>
          </cell>
          <cell r="R2092">
            <v>0</v>
          </cell>
          <cell r="S2092">
            <v>0</v>
          </cell>
          <cell r="T2092">
            <v>1</v>
          </cell>
          <cell r="U2092">
            <v>0</v>
          </cell>
          <cell r="V2092">
            <v>0</v>
          </cell>
          <cell r="W2092">
            <v>30</v>
          </cell>
          <cell r="X2092">
            <v>4</v>
          </cell>
          <cell r="Y2092">
            <v>25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15400</v>
          </cell>
          <cell r="AE2092">
            <v>0</v>
          </cell>
          <cell r="AF2092">
            <v>0</v>
          </cell>
          <cell r="AG2092">
            <v>0</v>
          </cell>
          <cell r="AH2092">
            <v>0</v>
          </cell>
          <cell r="AI2092">
            <v>0</v>
          </cell>
          <cell r="AJ2092">
            <v>0</v>
          </cell>
          <cell r="AK2092">
            <v>0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  <cell r="AY2092">
            <v>15400</v>
          </cell>
          <cell r="AZ2092">
            <v>14903</v>
          </cell>
          <cell r="BA2092">
            <v>0</v>
          </cell>
          <cell r="BB2092">
            <v>0</v>
          </cell>
          <cell r="BC2092">
            <v>0</v>
          </cell>
          <cell r="BD2092">
            <v>0</v>
          </cell>
          <cell r="BE2092">
            <v>0</v>
          </cell>
          <cell r="BF2092">
            <v>0</v>
          </cell>
          <cell r="BG2092">
            <v>0</v>
          </cell>
          <cell r="BH2092">
            <v>0</v>
          </cell>
          <cell r="BI2092">
            <v>0</v>
          </cell>
          <cell r="BJ2092">
            <v>0</v>
          </cell>
          <cell r="BK2092">
            <v>0</v>
          </cell>
          <cell r="BL2092">
            <v>0</v>
          </cell>
          <cell r="BM2092">
            <v>0</v>
          </cell>
          <cell r="BN2092">
            <v>0</v>
          </cell>
          <cell r="BO2092">
            <v>0</v>
          </cell>
          <cell r="BP2092">
            <v>0</v>
          </cell>
          <cell r="BQ2092">
            <v>0</v>
          </cell>
          <cell r="BR2092">
            <v>0</v>
          </cell>
          <cell r="BS2092">
            <v>0</v>
          </cell>
          <cell r="BT2092">
            <v>0</v>
          </cell>
          <cell r="BU2092">
            <v>0</v>
          </cell>
          <cell r="BV2092">
            <v>0</v>
          </cell>
          <cell r="BW2092">
            <v>0</v>
          </cell>
          <cell r="BX2092">
            <v>0</v>
          </cell>
          <cell r="BY2092">
            <v>0</v>
          </cell>
          <cell r="BZ2092">
            <v>0</v>
          </cell>
          <cell r="CA2092">
            <v>0</v>
          </cell>
          <cell r="CB2092">
            <v>0</v>
          </cell>
          <cell r="CC2092">
            <v>0</v>
          </cell>
          <cell r="CD2092">
            <v>0</v>
          </cell>
          <cell r="CE2092">
            <v>0</v>
          </cell>
          <cell r="CF2092">
            <v>0</v>
          </cell>
          <cell r="CG2092">
            <v>0</v>
          </cell>
          <cell r="CH2092">
            <v>0</v>
          </cell>
          <cell r="CI2092">
            <v>0</v>
          </cell>
          <cell r="CJ2092">
            <v>0</v>
          </cell>
          <cell r="CK2092">
            <v>0</v>
          </cell>
          <cell r="CL2092">
            <v>0</v>
          </cell>
          <cell r="CM2092">
            <v>0</v>
          </cell>
          <cell r="CN2092">
            <v>497</v>
          </cell>
        </row>
        <row r="2093">
          <cell r="B2093" t="str">
            <v>G005263</v>
          </cell>
          <cell r="C2093" t="str">
            <v>D15799</v>
          </cell>
          <cell r="D2093" t="str">
            <v>SUKHVEER  SINGH</v>
          </cell>
          <cell r="E2093" t="str">
            <v>Delhi</v>
          </cell>
          <cell r="F2093" t="str">
            <v>SECURITY GUARD</v>
          </cell>
          <cell r="G2093" t="str">
            <v>TAJ PALACE</v>
          </cell>
          <cell r="H2093" t="str">
            <v>Sardar Patel Marg,Diplomatic enclave</v>
          </cell>
          <cell r="I2093" t="str">
            <v>OPS</v>
          </cell>
          <cell r="J2093" t="str">
            <v>072101505403</v>
          </cell>
          <cell r="K2093" t="str">
            <v>ICICI BANK</v>
          </cell>
          <cell r="L2093" t="str">
            <v>BANK TRANSFER</v>
          </cell>
          <cell r="M2093" t="str">
            <v>ICIC0000721</v>
          </cell>
          <cell r="N2093"/>
          <cell r="O2093" t="str">
            <v>DL/22524/24968</v>
          </cell>
          <cell r="P2093" t="str">
            <v>2013562258</v>
          </cell>
          <cell r="Q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31</v>
          </cell>
          <cell r="X2093">
            <v>4</v>
          </cell>
          <cell r="Y2093">
            <v>27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15400</v>
          </cell>
          <cell r="AE2093">
            <v>0</v>
          </cell>
          <cell r="AF2093">
            <v>0</v>
          </cell>
          <cell r="AG2093">
            <v>0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>
            <v>15400</v>
          </cell>
          <cell r="AZ2093">
            <v>15400</v>
          </cell>
          <cell r="BA2093">
            <v>0</v>
          </cell>
          <cell r="BB2093">
            <v>0</v>
          </cell>
          <cell r="BC2093">
            <v>0</v>
          </cell>
          <cell r="BD2093">
            <v>0</v>
          </cell>
          <cell r="BE2093">
            <v>0</v>
          </cell>
          <cell r="BF2093">
            <v>0</v>
          </cell>
          <cell r="BG2093">
            <v>0</v>
          </cell>
          <cell r="BH2093">
            <v>0</v>
          </cell>
          <cell r="BI2093">
            <v>0</v>
          </cell>
          <cell r="BJ2093">
            <v>0</v>
          </cell>
          <cell r="BK2093">
            <v>0</v>
          </cell>
          <cell r="BL2093">
            <v>0</v>
          </cell>
          <cell r="BM2093">
            <v>0</v>
          </cell>
          <cell r="BN2093">
            <v>0</v>
          </cell>
          <cell r="BO2093">
            <v>0</v>
          </cell>
          <cell r="BP2093">
            <v>0</v>
          </cell>
          <cell r="BQ2093">
            <v>0</v>
          </cell>
          <cell r="BR2093">
            <v>0</v>
          </cell>
          <cell r="BS2093">
            <v>0</v>
          </cell>
          <cell r="BT2093">
            <v>0</v>
          </cell>
          <cell r="BU2093">
            <v>0</v>
          </cell>
          <cell r="BV2093">
            <v>0</v>
          </cell>
          <cell r="BW2093">
            <v>0</v>
          </cell>
          <cell r="BX2093">
            <v>0</v>
          </cell>
          <cell r="BY2093">
            <v>0</v>
          </cell>
          <cell r="BZ2093">
            <v>0</v>
          </cell>
          <cell r="CA2093">
            <v>0</v>
          </cell>
          <cell r="CB2093">
            <v>0</v>
          </cell>
          <cell r="CC2093">
            <v>0</v>
          </cell>
          <cell r="CD2093">
            <v>0</v>
          </cell>
          <cell r="CE2093">
            <v>0</v>
          </cell>
          <cell r="CF2093">
            <v>0</v>
          </cell>
          <cell r="CG2093">
            <v>0</v>
          </cell>
          <cell r="CH2093">
            <v>0</v>
          </cell>
          <cell r="CI2093">
            <v>0</v>
          </cell>
          <cell r="CJ2093">
            <v>0</v>
          </cell>
          <cell r="CK2093">
            <v>0</v>
          </cell>
          <cell r="CL2093">
            <v>0</v>
          </cell>
          <cell r="CM2093">
            <v>0</v>
          </cell>
          <cell r="CN2093">
            <v>0</v>
          </cell>
        </row>
        <row r="2094">
          <cell r="B2094" t="str">
            <v>G041167</v>
          </cell>
          <cell r="C2094" t="str">
            <v>D26783</v>
          </cell>
          <cell r="D2094" t="str">
            <v>VIJAY  BAHADUR</v>
          </cell>
          <cell r="E2094" t="str">
            <v>Delhi</v>
          </cell>
          <cell r="F2094" t="str">
            <v>SECURITY GUARD</v>
          </cell>
          <cell r="G2094" t="str">
            <v>TAJ PALACE</v>
          </cell>
          <cell r="H2094" t="str">
            <v>Sardar Patel Marg,Diplomatic enclave</v>
          </cell>
          <cell r="I2094" t="str">
            <v>OPS</v>
          </cell>
          <cell r="J2094" t="str">
            <v>164001501985</v>
          </cell>
          <cell r="K2094" t="str">
            <v>ICICI BANK</v>
          </cell>
          <cell r="L2094" t="str">
            <v>BANK TRANSFER</v>
          </cell>
          <cell r="M2094" t="str">
            <v>ICIC0001640</v>
          </cell>
          <cell r="N2094"/>
          <cell r="O2094" t="str">
            <v>DL/22524/37251</v>
          </cell>
          <cell r="P2094" t="str">
            <v>1106922510</v>
          </cell>
          <cell r="Q2094">
            <v>0</v>
          </cell>
          <cell r="R2094">
            <v>0</v>
          </cell>
          <cell r="S2094">
            <v>0</v>
          </cell>
          <cell r="T2094">
            <v>1</v>
          </cell>
          <cell r="U2094">
            <v>0</v>
          </cell>
          <cell r="V2094">
            <v>0</v>
          </cell>
          <cell r="W2094">
            <v>9</v>
          </cell>
          <cell r="X2094">
            <v>1</v>
          </cell>
          <cell r="Y2094">
            <v>7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15400</v>
          </cell>
          <cell r="AE2094">
            <v>0</v>
          </cell>
          <cell r="AF2094">
            <v>0</v>
          </cell>
          <cell r="AG2094">
            <v>0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L2094">
            <v>0</v>
          </cell>
          <cell r="AM2094">
            <v>0</v>
          </cell>
          <cell r="AN2094">
            <v>0</v>
          </cell>
          <cell r="AO2094">
            <v>0</v>
          </cell>
          <cell r="AP2094">
            <v>0</v>
          </cell>
          <cell r="AQ2094">
            <v>0</v>
          </cell>
          <cell r="AR2094">
            <v>0</v>
          </cell>
          <cell r="AS2094">
            <v>0</v>
          </cell>
          <cell r="AT2094">
            <v>0</v>
          </cell>
          <cell r="AU2094">
            <v>0</v>
          </cell>
          <cell r="AV2094">
            <v>0</v>
          </cell>
          <cell r="AW2094">
            <v>0</v>
          </cell>
          <cell r="AX2094">
            <v>0</v>
          </cell>
          <cell r="AY2094">
            <v>15400</v>
          </cell>
          <cell r="AZ2094">
            <v>4471</v>
          </cell>
          <cell r="BA2094">
            <v>0</v>
          </cell>
          <cell r="BB2094">
            <v>0</v>
          </cell>
          <cell r="BC2094">
            <v>0</v>
          </cell>
          <cell r="BD2094">
            <v>0</v>
          </cell>
          <cell r="BE2094">
            <v>0</v>
          </cell>
          <cell r="BF2094">
            <v>0</v>
          </cell>
          <cell r="BG2094">
            <v>0</v>
          </cell>
          <cell r="BH2094">
            <v>0</v>
          </cell>
          <cell r="BI2094">
            <v>0</v>
          </cell>
          <cell r="BJ2094">
            <v>0</v>
          </cell>
          <cell r="BK2094">
            <v>0</v>
          </cell>
          <cell r="BL2094">
            <v>0</v>
          </cell>
          <cell r="BM2094">
            <v>0</v>
          </cell>
          <cell r="BN2094">
            <v>0</v>
          </cell>
          <cell r="BO2094">
            <v>0</v>
          </cell>
          <cell r="BP2094">
            <v>0</v>
          </cell>
          <cell r="BQ2094">
            <v>0</v>
          </cell>
          <cell r="BR2094">
            <v>0</v>
          </cell>
          <cell r="BS2094">
            <v>0</v>
          </cell>
          <cell r="BT2094">
            <v>0</v>
          </cell>
          <cell r="BU2094">
            <v>0</v>
          </cell>
          <cell r="BV2094">
            <v>0</v>
          </cell>
          <cell r="BW2094">
            <v>0</v>
          </cell>
          <cell r="BX2094">
            <v>0</v>
          </cell>
          <cell r="BY2094">
            <v>0</v>
          </cell>
          <cell r="BZ2094">
            <v>0</v>
          </cell>
          <cell r="CA2094">
            <v>0</v>
          </cell>
          <cell r="CB2094">
            <v>0</v>
          </cell>
          <cell r="CC2094">
            <v>0</v>
          </cell>
          <cell r="CD2094">
            <v>0</v>
          </cell>
          <cell r="CE2094">
            <v>0</v>
          </cell>
          <cell r="CF2094">
            <v>0</v>
          </cell>
          <cell r="CG2094">
            <v>0</v>
          </cell>
          <cell r="CH2094">
            <v>0</v>
          </cell>
          <cell r="CI2094">
            <v>0</v>
          </cell>
          <cell r="CJ2094">
            <v>0</v>
          </cell>
          <cell r="CK2094">
            <v>0</v>
          </cell>
          <cell r="CL2094">
            <v>0</v>
          </cell>
          <cell r="CM2094">
            <v>0</v>
          </cell>
          <cell r="CN2094">
            <v>497</v>
          </cell>
        </row>
        <row r="2095">
          <cell r="B2095" t="str">
            <v>G047675</v>
          </cell>
          <cell r="C2095" t="str">
            <v>D27148</v>
          </cell>
          <cell r="D2095" t="str">
            <v>GULAB  SINGH</v>
          </cell>
          <cell r="E2095" t="str">
            <v>Delhi</v>
          </cell>
          <cell r="F2095" t="str">
            <v>SECURITY GUARD</v>
          </cell>
          <cell r="G2095" t="str">
            <v>TAJ PALACE</v>
          </cell>
          <cell r="H2095" t="str">
            <v>Sardar Patel Marg,Diplomatic enclave</v>
          </cell>
          <cell r="I2095" t="str">
            <v>OPS</v>
          </cell>
          <cell r="J2095" t="str">
            <v>135401506747</v>
          </cell>
          <cell r="K2095" t="str">
            <v>ICICI BANK</v>
          </cell>
          <cell r="L2095" t="str">
            <v>BANK TRANSFER</v>
          </cell>
          <cell r="M2095" t="str">
            <v>ICIC0001354</v>
          </cell>
          <cell r="N2095"/>
          <cell r="O2095" t="str">
            <v>DL/22524/38332</v>
          </cell>
          <cell r="P2095" t="str">
            <v>2014878930</v>
          </cell>
          <cell r="Q2095">
            <v>0</v>
          </cell>
          <cell r="R2095">
            <v>0</v>
          </cell>
          <cell r="S2095">
            <v>0</v>
          </cell>
          <cell r="T2095">
            <v>1</v>
          </cell>
          <cell r="U2095">
            <v>0</v>
          </cell>
          <cell r="V2095">
            <v>0</v>
          </cell>
          <cell r="W2095">
            <v>31</v>
          </cell>
          <cell r="X2095">
            <v>4</v>
          </cell>
          <cell r="Y2095">
            <v>26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15400</v>
          </cell>
          <cell r="AE2095">
            <v>0</v>
          </cell>
          <cell r="AF2095">
            <v>0</v>
          </cell>
          <cell r="AG2095">
            <v>0</v>
          </cell>
          <cell r="AH2095">
            <v>0</v>
          </cell>
          <cell r="AI2095">
            <v>0</v>
          </cell>
          <cell r="AJ2095">
            <v>0</v>
          </cell>
          <cell r="AK2095">
            <v>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0</v>
          </cell>
          <cell r="AR2095">
            <v>0</v>
          </cell>
          <cell r="AS2095">
            <v>0</v>
          </cell>
          <cell r="AT2095">
            <v>0</v>
          </cell>
          <cell r="AU2095">
            <v>0</v>
          </cell>
          <cell r="AV2095">
            <v>0</v>
          </cell>
          <cell r="AW2095">
            <v>0</v>
          </cell>
          <cell r="AX2095">
            <v>0</v>
          </cell>
          <cell r="AY2095">
            <v>15400</v>
          </cell>
          <cell r="AZ2095">
            <v>15400</v>
          </cell>
          <cell r="BA2095">
            <v>0</v>
          </cell>
          <cell r="BB2095">
            <v>0</v>
          </cell>
          <cell r="BC2095">
            <v>0</v>
          </cell>
          <cell r="BD2095">
            <v>0</v>
          </cell>
          <cell r="BE2095">
            <v>0</v>
          </cell>
          <cell r="BF2095">
            <v>0</v>
          </cell>
          <cell r="BG2095">
            <v>0</v>
          </cell>
          <cell r="BH2095">
            <v>0</v>
          </cell>
          <cell r="BI2095">
            <v>0</v>
          </cell>
          <cell r="BJ2095">
            <v>0</v>
          </cell>
          <cell r="BK2095">
            <v>0</v>
          </cell>
          <cell r="BL2095">
            <v>0</v>
          </cell>
          <cell r="BM2095">
            <v>0</v>
          </cell>
          <cell r="BN2095">
            <v>0</v>
          </cell>
          <cell r="BO2095">
            <v>0</v>
          </cell>
          <cell r="BP2095">
            <v>0</v>
          </cell>
          <cell r="BQ2095">
            <v>0</v>
          </cell>
          <cell r="BR2095">
            <v>0</v>
          </cell>
          <cell r="BS2095">
            <v>0</v>
          </cell>
          <cell r="BT2095">
            <v>0</v>
          </cell>
          <cell r="BU2095">
            <v>0</v>
          </cell>
          <cell r="BV2095">
            <v>0</v>
          </cell>
          <cell r="BW2095">
            <v>0</v>
          </cell>
          <cell r="BX2095">
            <v>0</v>
          </cell>
          <cell r="BY2095">
            <v>0</v>
          </cell>
          <cell r="BZ2095">
            <v>0</v>
          </cell>
          <cell r="CA2095">
            <v>0</v>
          </cell>
          <cell r="CB2095">
            <v>0</v>
          </cell>
          <cell r="CC2095">
            <v>0</v>
          </cell>
          <cell r="CD2095">
            <v>0</v>
          </cell>
          <cell r="CE2095">
            <v>0</v>
          </cell>
          <cell r="CF2095">
            <v>0</v>
          </cell>
          <cell r="CG2095">
            <v>0</v>
          </cell>
          <cell r="CH2095">
            <v>0</v>
          </cell>
          <cell r="CI2095">
            <v>0</v>
          </cell>
          <cell r="CJ2095">
            <v>0</v>
          </cell>
          <cell r="CK2095">
            <v>0</v>
          </cell>
          <cell r="CL2095">
            <v>0</v>
          </cell>
          <cell r="CM2095">
            <v>0</v>
          </cell>
          <cell r="CN2095">
            <v>497</v>
          </cell>
        </row>
        <row r="2096">
          <cell r="B2096" t="str">
            <v>G072922</v>
          </cell>
          <cell r="C2096" t="str">
            <v>D28684</v>
          </cell>
          <cell r="D2096" t="str">
            <v>RAKESH  KUMAR</v>
          </cell>
          <cell r="E2096" t="str">
            <v>Delhi</v>
          </cell>
          <cell r="F2096" t="str">
            <v>SECURITY GUARD</v>
          </cell>
          <cell r="G2096" t="str">
            <v>TAJ PALACE</v>
          </cell>
          <cell r="H2096" t="str">
            <v>Sardar Patel Marg,Diplomatic enclave</v>
          </cell>
          <cell r="I2096" t="str">
            <v>OPS</v>
          </cell>
          <cell r="J2096" t="str">
            <v>181901502779</v>
          </cell>
          <cell r="K2096" t="str">
            <v>ICICI BANK</v>
          </cell>
          <cell r="L2096" t="str">
            <v>BANK TRANSFER</v>
          </cell>
          <cell r="M2096" t="str">
            <v>ICIC0001819</v>
          </cell>
          <cell r="N2096"/>
          <cell r="O2096" t="str">
            <v>DL/22524/42050</v>
          </cell>
          <cell r="P2096" t="str">
            <v>2015442237</v>
          </cell>
          <cell r="Q2096">
            <v>0</v>
          </cell>
          <cell r="R2096">
            <v>0</v>
          </cell>
          <cell r="S2096">
            <v>0</v>
          </cell>
          <cell r="T2096">
            <v>1</v>
          </cell>
          <cell r="U2096">
            <v>0</v>
          </cell>
          <cell r="V2096">
            <v>0</v>
          </cell>
          <cell r="W2096">
            <v>31</v>
          </cell>
          <cell r="X2096">
            <v>4</v>
          </cell>
          <cell r="Y2096">
            <v>26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16962</v>
          </cell>
          <cell r="AE2096">
            <v>0</v>
          </cell>
          <cell r="AF2096">
            <v>0</v>
          </cell>
          <cell r="AG2096">
            <v>0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>
            <v>16962</v>
          </cell>
          <cell r="AZ2096">
            <v>16962</v>
          </cell>
          <cell r="BA2096">
            <v>0</v>
          </cell>
          <cell r="BB2096">
            <v>0</v>
          </cell>
          <cell r="BC2096">
            <v>0</v>
          </cell>
          <cell r="BD2096">
            <v>0</v>
          </cell>
          <cell r="BE2096">
            <v>0</v>
          </cell>
          <cell r="BF2096">
            <v>0</v>
          </cell>
          <cell r="BG2096">
            <v>0</v>
          </cell>
          <cell r="BH2096">
            <v>0</v>
          </cell>
          <cell r="BI2096">
            <v>0</v>
          </cell>
          <cell r="BJ2096">
            <v>0</v>
          </cell>
          <cell r="BK2096">
            <v>0</v>
          </cell>
          <cell r="BL2096">
            <v>0</v>
          </cell>
          <cell r="BM2096">
            <v>0</v>
          </cell>
          <cell r="BN2096">
            <v>0</v>
          </cell>
          <cell r="BO2096">
            <v>0</v>
          </cell>
          <cell r="BP2096">
            <v>0</v>
          </cell>
          <cell r="BQ2096">
            <v>0</v>
          </cell>
          <cell r="BR2096">
            <v>0</v>
          </cell>
          <cell r="BS2096">
            <v>0</v>
          </cell>
          <cell r="BT2096">
            <v>0</v>
          </cell>
          <cell r="BU2096">
            <v>0</v>
          </cell>
          <cell r="BV2096">
            <v>0</v>
          </cell>
          <cell r="BW2096">
            <v>0</v>
          </cell>
          <cell r="BX2096">
            <v>0</v>
          </cell>
          <cell r="BY2096">
            <v>0</v>
          </cell>
          <cell r="BZ2096">
            <v>0</v>
          </cell>
          <cell r="CA2096">
            <v>0</v>
          </cell>
          <cell r="CB2096">
            <v>0</v>
          </cell>
          <cell r="CC2096">
            <v>0</v>
          </cell>
          <cell r="CD2096">
            <v>0</v>
          </cell>
          <cell r="CE2096">
            <v>0</v>
          </cell>
          <cell r="CF2096">
            <v>0</v>
          </cell>
          <cell r="CG2096">
            <v>0</v>
          </cell>
          <cell r="CH2096">
            <v>0</v>
          </cell>
          <cell r="CI2096">
            <v>0</v>
          </cell>
          <cell r="CJ2096">
            <v>0</v>
          </cell>
          <cell r="CK2096">
            <v>0</v>
          </cell>
          <cell r="CL2096">
            <v>0</v>
          </cell>
          <cell r="CM2096">
            <v>0</v>
          </cell>
          <cell r="CN2096">
            <v>547</v>
          </cell>
        </row>
        <row r="2097">
          <cell r="B2097" t="str">
            <v>G073585</v>
          </cell>
          <cell r="C2097" t="str">
            <v>D28712</v>
          </cell>
          <cell r="D2097" t="str">
            <v>POONAM  SINGH</v>
          </cell>
          <cell r="E2097" t="str">
            <v>Delhi</v>
          </cell>
          <cell r="F2097" t="str">
            <v>LADY SECURITY GUARD</v>
          </cell>
          <cell r="G2097" t="str">
            <v>TAJ PALACE</v>
          </cell>
          <cell r="H2097" t="str">
            <v>Sardar Patel Marg,Diplomatic enclave</v>
          </cell>
          <cell r="I2097" t="str">
            <v>OPS</v>
          </cell>
          <cell r="J2097" t="str">
            <v>028601511226</v>
          </cell>
          <cell r="K2097" t="str">
            <v>ICICI BANK</v>
          </cell>
          <cell r="L2097" t="str">
            <v>BANK TRANSFER</v>
          </cell>
          <cell r="M2097" t="str">
            <v>ICIC0000286</v>
          </cell>
          <cell r="N2097"/>
          <cell r="O2097" t="str">
            <v>DL/22524/42072</v>
          </cell>
          <cell r="P2097" t="str">
            <v>1112898229</v>
          </cell>
          <cell r="Q2097">
            <v>0</v>
          </cell>
          <cell r="R2097">
            <v>0</v>
          </cell>
          <cell r="S2097">
            <v>0</v>
          </cell>
          <cell r="T2097">
            <v>1</v>
          </cell>
          <cell r="U2097">
            <v>0</v>
          </cell>
          <cell r="V2097">
            <v>0</v>
          </cell>
          <cell r="W2097">
            <v>31</v>
          </cell>
          <cell r="X2097">
            <v>4</v>
          </cell>
          <cell r="Y2097">
            <v>26</v>
          </cell>
          <cell r="Z2097">
            <v>1.5</v>
          </cell>
          <cell r="AA2097">
            <v>0</v>
          </cell>
          <cell r="AB2097">
            <v>0</v>
          </cell>
          <cell r="AC2097">
            <v>1.5</v>
          </cell>
          <cell r="AD2097">
            <v>15400</v>
          </cell>
          <cell r="AE2097">
            <v>0</v>
          </cell>
          <cell r="AF2097">
            <v>0</v>
          </cell>
          <cell r="AG2097">
            <v>0</v>
          </cell>
          <cell r="AH2097">
            <v>0</v>
          </cell>
          <cell r="AI2097">
            <v>100</v>
          </cell>
          <cell r="AJ2097">
            <v>0</v>
          </cell>
          <cell r="AK2097">
            <v>0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0</v>
          </cell>
          <cell r="AV2097">
            <v>0</v>
          </cell>
          <cell r="AW2097">
            <v>0</v>
          </cell>
          <cell r="AX2097">
            <v>0</v>
          </cell>
          <cell r="AY2097">
            <v>15500</v>
          </cell>
          <cell r="AZ2097">
            <v>15400</v>
          </cell>
          <cell r="BA2097">
            <v>0</v>
          </cell>
          <cell r="BB2097">
            <v>0</v>
          </cell>
          <cell r="BC2097">
            <v>0</v>
          </cell>
          <cell r="BD2097">
            <v>0</v>
          </cell>
          <cell r="BE2097">
            <v>0</v>
          </cell>
          <cell r="BF2097">
            <v>0</v>
          </cell>
          <cell r="BG2097">
            <v>0</v>
          </cell>
          <cell r="BH2097">
            <v>0</v>
          </cell>
          <cell r="BI2097">
            <v>0</v>
          </cell>
          <cell r="BJ2097">
            <v>100</v>
          </cell>
          <cell r="BK2097">
            <v>0</v>
          </cell>
          <cell r="BL2097">
            <v>0</v>
          </cell>
          <cell r="BM2097">
            <v>0</v>
          </cell>
          <cell r="BN2097">
            <v>0</v>
          </cell>
          <cell r="BO2097">
            <v>0</v>
          </cell>
          <cell r="BP2097">
            <v>0</v>
          </cell>
          <cell r="BQ2097">
            <v>0</v>
          </cell>
          <cell r="BR2097">
            <v>0</v>
          </cell>
          <cell r="BS2097">
            <v>0</v>
          </cell>
          <cell r="BT2097">
            <v>0</v>
          </cell>
          <cell r="BU2097">
            <v>0</v>
          </cell>
          <cell r="BV2097">
            <v>0</v>
          </cell>
          <cell r="BW2097">
            <v>0</v>
          </cell>
          <cell r="BX2097">
            <v>0</v>
          </cell>
          <cell r="BY2097">
            <v>0</v>
          </cell>
          <cell r="BZ2097">
            <v>0</v>
          </cell>
          <cell r="CA2097">
            <v>0</v>
          </cell>
          <cell r="CB2097">
            <v>0</v>
          </cell>
          <cell r="CC2097">
            <v>0</v>
          </cell>
          <cell r="CD2097">
            <v>1500</v>
          </cell>
          <cell r="CE2097">
            <v>0</v>
          </cell>
          <cell r="CF2097">
            <v>0</v>
          </cell>
          <cell r="CG2097">
            <v>0</v>
          </cell>
          <cell r="CH2097">
            <v>0</v>
          </cell>
          <cell r="CI2097">
            <v>0</v>
          </cell>
          <cell r="CJ2097">
            <v>0</v>
          </cell>
          <cell r="CK2097">
            <v>0</v>
          </cell>
          <cell r="CL2097">
            <v>0</v>
          </cell>
          <cell r="CM2097">
            <v>0</v>
          </cell>
          <cell r="CN2097">
            <v>500</v>
          </cell>
        </row>
        <row r="2098">
          <cell r="B2098" t="str">
            <v>G078182</v>
          </cell>
          <cell r="C2098" t="str">
            <v>D28916</v>
          </cell>
          <cell r="D2098" t="str">
            <v>RAJEEV  KUMAR</v>
          </cell>
          <cell r="E2098" t="str">
            <v>Delhi</v>
          </cell>
          <cell r="F2098" t="str">
            <v>SECURITY GUARD</v>
          </cell>
          <cell r="G2098" t="str">
            <v>TAJ PALACE</v>
          </cell>
          <cell r="H2098" t="str">
            <v>Sardar Patel Marg,Diplomatic enclave</v>
          </cell>
          <cell r="I2098" t="str">
            <v>OPS</v>
          </cell>
          <cell r="J2098" t="str">
            <v>6446000100006719</v>
          </cell>
          <cell r="K2098" t="str">
            <v>PUNJAB NATIONAL BANK</v>
          </cell>
          <cell r="L2098" t="str">
            <v>BANK TRANSFER</v>
          </cell>
          <cell r="M2098" t="str">
            <v>PUNB0644600</v>
          </cell>
          <cell r="N2098"/>
          <cell r="O2098" t="str">
            <v>DL/22524/42664</v>
          </cell>
          <cell r="P2098" t="str">
            <v>2015563433</v>
          </cell>
          <cell r="Q2098">
            <v>0</v>
          </cell>
          <cell r="R2098">
            <v>0</v>
          </cell>
          <cell r="S2098">
            <v>0</v>
          </cell>
          <cell r="T2098">
            <v>1</v>
          </cell>
          <cell r="U2098">
            <v>0</v>
          </cell>
          <cell r="V2098">
            <v>0</v>
          </cell>
          <cell r="W2098">
            <v>31</v>
          </cell>
          <cell r="X2098">
            <v>4</v>
          </cell>
          <cell r="Y2098">
            <v>26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15400</v>
          </cell>
          <cell r="AE2098">
            <v>0</v>
          </cell>
          <cell r="AF2098">
            <v>0</v>
          </cell>
          <cell r="AG2098">
            <v>0</v>
          </cell>
          <cell r="AH2098">
            <v>0</v>
          </cell>
          <cell r="AI2098">
            <v>0</v>
          </cell>
          <cell r="AJ2098">
            <v>0</v>
          </cell>
          <cell r="AK2098">
            <v>0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0</v>
          </cell>
          <cell r="AR2098">
            <v>0</v>
          </cell>
          <cell r="AS2098">
            <v>0</v>
          </cell>
          <cell r="AT2098">
            <v>0</v>
          </cell>
          <cell r="AU2098">
            <v>0</v>
          </cell>
          <cell r="AV2098">
            <v>0</v>
          </cell>
          <cell r="AW2098">
            <v>0</v>
          </cell>
          <cell r="AX2098">
            <v>0</v>
          </cell>
          <cell r="AY2098">
            <v>15400</v>
          </cell>
          <cell r="AZ2098">
            <v>15400</v>
          </cell>
          <cell r="BA2098">
            <v>0</v>
          </cell>
          <cell r="BB2098">
            <v>0</v>
          </cell>
          <cell r="BC2098">
            <v>0</v>
          </cell>
          <cell r="BD2098">
            <v>0</v>
          </cell>
          <cell r="BE2098">
            <v>0</v>
          </cell>
          <cell r="BF2098">
            <v>0</v>
          </cell>
          <cell r="BG2098">
            <v>0</v>
          </cell>
          <cell r="BH2098">
            <v>0</v>
          </cell>
          <cell r="BI2098">
            <v>0</v>
          </cell>
          <cell r="BJ2098">
            <v>0</v>
          </cell>
          <cell r="BK2098">
            <v>0</v>
          </cell>
          <cell r="BL2098">
            <v>0</v>
          </cell>
          <cell r="BM2098">
            <v>0</v>
          </cell>
          <cell r="BN2098">
            <v>0</v>
          </cell>
          <cell r="BO2098">
            <v>0</v>
          </cell>
          <cell r="BP2098">
            <v>0</v>
          </cell>
          <cell r="BQ2098">
            <v>0</v>
          </cell>
          <cell r="BR2098">
            <v>0</v>
          </cell>
          <cell r="BS2098">
            <v>0</v>
          </cell>
          <cell r="BT2098">
            <v>0</v>
          </cell>
          <cell r="BU2098">
            <v>0</v>
          </cell>
          <cell r="BV2098">
            <v>0</v>
          </cell>
          <cell r="BW2098">
            <v>0</v>
          </cell>
          <cell r="BX2098">
            <v>0</v>
          </cell>
          <cell r="BY2098">
            <v>0</v>
          </cell>
          <cell r="BZ2098">
            <v>0</v>
          </cell>
          <cell r="CA2098">
            <v>0</v>
          </cell>
          <cell r="CB2098">
            <v>0</v>
          </cell>
          <cell r="CC2098">
            <v>0</v>
          </cell>
          <cell r="CD2098">
            <v>0</v>
          </cell>
          <cell r="CE2098">
            <v>0</v>
          </cell>
          <cell r="CF2098">
            <v>0</v>
          </cell>
          <cell r="CG2098">
            <v>0</v>
          </cell>
          <cell r="CH2098">
            <v>0</v>
          </cell>
          <cell r="CI2098">
            <v>0</v>
          </cell>
          <cell r="CJ2098">
            <v>0</v>
          </cell>
          <cell r="CK2098">
            <v>0</v>
          </cell>
          <cell r="CL2098">
            <v>0</v>
          </cell>
          <cell r="CM2098">
            <v>0</v>
          </cell>
          <cell r="CN2098">
            <v>497</v>
          </cell>
        </row>
        <row r="2099">
          <cell r="B2099" t="str">
            <v>G086790</v>
          </cell>
          <cell r="C2099" t="str">
            <v>D29459</v>
          </cell>
          <cell r="D2099" t="str">
            <v>RAMA  DEVI</v>
          </cell>
          <cell r="E2099" t="str">
            <v>Delhi</v>
          </cell>
          <cell r="F2099" t="str">
            <v>LADY SECURITY GUARD</v>
          </cell>
          <cell r="G2099" t="str">
            <v>TAJ PALACE</v>
          </cell>
          <cell r="H2099" t="str">
            <v>Sardar Patel Marg,Diplomatic enclave</v>
          </cell>
          <cell r="I2099" t="str">
            <v>OPS</v>
          </cell>
          <cell r="J2099" t="str">
            <v>3333101003359</v>
          </cell>
          <cell r="K2099" t="str">
            <v>CANARA BANK</v>
          </cell>
          <cell r="L2099" t="str">
            <v>BANK TRANSFER</v>
          </cell>
          <cell r="M2099" t="str">
            <v>CNRB0003333</v>
          </cell>
          <cell r="N2099"/>
          <cell r="O2099" t="str">
            <v>DL/22524/43641</v>
          </cell>
          <cell r="P2099" t="str">
            <v>2015719246</v>
          </cell>
          <cell r="Q2099">
            <v>0</v>
          </cell>
          <cell r="R2099">
            <v>0</v>
          </cell>
          <cell r="S2099">
            <v>0</v>
          </cell>
          <cell r="T2099">
            <v>1</v>
          </cell>
          <cell r="U2099">
            <v>0</v>
          </cell>
          <cell r="V2099">
            <v>0</v>
          </cell>
          <cell r="W2099">
            <v>31</v>
          </cell>
          <cell r="X2099">
            <v>4</v>
          </cell>
          <cell r="Y2099">
            <v>26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15400</v>
          </cell>
          <cell r="AE2099">
            <v>0</v>
          </cell>
          <cell r="AF2099">
            <v>0</v>
          </cell>
          <cell r="AG2099">
            <v>0</v>
          </cell>
          <cell r="AH2099">
            <v>0</v>
          </cell>
          <cell r="AI2099">
            <v>100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>
            <v>15500</v>
          </cell>
          <cell r="AZ2099">
            <v>15400</v>
          </cell>
          <cell r="BA2099">
            <v>0</v>
          </cell>
          <cell r="BB2099">
            <v>0</v>
          </cell>
          <cell r="BC2099">
            <v>0</v>
          </cell>
          <cell r="BD2099">
            <v>0</v>
          </cell>
          <cell r="BE2099">
            <v>0</v>
          </cell>
          <cell r="BF2099">
            <v>0</v>
          </cell>
          <cell r="BG2099">
            <v>0</v>
          </cell>
          <cell r="BH2099">
            <v>0</v>
          </cell>
          <cell r="BI2099">
            <v>0</v>
          </cell>
          <cell r="BJ2099">
            <v>100</v>
          </cell>
          <cell r="BK2099">
            <v>0</v>
          </cell>
          <cell r="BL2099">
            <v>0</v>
          </cell>
          <cell r="BM2099">
            <v>0</v>
          </cell>
          <cell r="BN2099">
            <v>0</v>
          </cell>
          <cell r="BO2099">
            <v>0</v>
          </cell>
          <cell r="BP2099">
            <v>0</v>
          </cell>
          <cell r="BQ2099">
            <v>0</v>
          </cell>
          <cell r="BR2099">
            <v>0</v>
          </cell>
          <cell r="BS2099">
            <v>0</v>
          </cell>
          <cell r="BT2099">
            <v>0</v>
          </cell>
          <cell r="BU2099">
            <v>0</v>
          </cell>
          <cell r="BV2099">
            <v>0</v>
          </cell>
          <cell r="BW2099">
            <v>0</v>
          </cell>
          <cell r="BX2099">
            <v>0</v>
          </cell>
          <cell r="BY2099">
            <v>0</v>
          </cell>
          <cell r="BZ2099">
            <v>0</v>
          </cell>
          <cell r="CA2099">
            <v>0</v>
          </cell>
          <cell r="CB2099">
            <v>0</v>
          </cell>
          <cell r="CC2099">
            <v>0</v>
          </cell>
          <cell r="CD2099">
            <v>0</v>
          </cell>
          <cell r="CE2099">
            <v>0</v>
          </cell>
          <cell r="CF2099">
            <v>0</v>
          </cell>
          <cell r="CG2099">
            <v>0</v>
          </cell>
          <cell r="CH2099">
            <v>0</v>
          </cell>
          <cell r="CI2099">
            <v>0</v>
          </cell>
          <cell r="CJ2099">
            <v>0</v>
          </cell>
          <cell r="CK2099">
            <v>0</v>
          </cell>
          <cell r="CL2099">
            <v>0</v>
          </cell>
          <cell r="CM2099">
            <v>0</v>
          </cell>
          <cell r="CN2099">
            <v>500</v>
          </cell>
        </row>
        <row r="2100">
          <cell r="B2100" t="str">
            <v>G124404</v>
          </cell>
          <cell r="C2100" t="str">
            <v>D31094</v>
          </cell>
          <cell r="D2100" t="str">
            <v xml:space="preserve">GUDIYA  </v>
          </cell>
          <cell r="E2100" t="str">
            <v>Delhi</v>
          </cell>
          <cell r="F2100" t="str">
            <v>LADY SECURITY GUARD</v>
          </cell>
          <cell r="G2100" t="str">
            <v>TAJ PALACE</v>
          </cell>
          <cell r="H2100" t="str">
            <v>Sardar Patel Marg,Diplomatic enclave</v>
          </cell>
          <cell r="I2100" t="str">
            <v>OPS</v>
          </cell>
          <cell r="J2100" t="str">
            <v>916010045447906</v>
          </cell>
          <cell r="K2100" t="str">
            <v>AXIS BANK</v>
          </cell>
          <cell r="L2100" t="str">
            <v>BANK TRANSFER</v>
          </cell>
          <cell r="M2100" t="str">
            <v>UTIB0000126</v>
          </cell>
          <cell r="N2100"/>
          <cell r="O2100" t="str">
            <v>DL/22524/57151</v>
          </cell>
          <cell r="P2100" t="str">
            <v>2016426520</v>
          </cell>
          <cell r="Q2100">
            <v>0</v>
          </cell>
          <cell r="R2100">
            <v>0</v>
          </cell>
          <cell r="S2100">
            <v>0</v>
          </cell>
          <cell r="T2100">
            <v>1</v>
          </cell>
          <cell r="U2100">
            <v>0</v>
          </cell>
          <cell r="V2100">
            <v>0</v>
          </cell>
          <cell r="W2100">
            <v>31</v>
          </cell>
          <cell r="X2100">
            <v>4</v>
          </cell>
          <cell r="Y2100">
            <v>26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15400</v>
          </cell>
          <cell r="AE2100">
            <v>0</v>
          </cell>
          <cell r="AF2100">
            <v>0</v>
          </cell>
          <cell r="AG2100">
            <v>0</v>
          </cell>
          <cell r="AH2100">
            <v>0</v>
          </cell>
          <cell r="AI2100">
            <v>100</v>
          </cell>
          <cell r="AJ2100">
            <v>0</v>
          </cell>
          <cell r="AK2100">
            <v>0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0</v>
          </cell>
          <cell r="AV2100">
            <v>0</v>
          </cell>
          <cell r="AW2100">
            <v>0</v>
          </cell>
          <cell r="AX2100">
            <v>0</v>
          </cell>
          <cell r="AY2100">
            <v>15500</v>
          </cell>
          <cell r="AZ2100">
            <v>15400</v>
          </cell>
          <cell r="BA2100">
            <v>0</v>
          </cell>
          <cell r="BB2100">
            <v>0</v>
          </cell>
          <cell r="BC2100">
            <v>0</v>
          </cell>
          <cell r="BD2100">
            <v>0</v>
          </cell>
          <cell r="BE2100">
            <v>0</v>
          </cell>
          <cell r="BF2100">
            <v>0</v>
          </cell>
          <cell r="BG2100">
            <v>0</v>
          </cell>
          <cell r="BH2100">
            <v>0</v>
          </cell>
          <cell r="BI2100">
            <v>0</v>
          </cell>
          <cell r="BJ2100">
            <v>100</v>
          </cell>
          <cell r="BK2100">
            <v>0</v>
          </cell>
          <cell r="BL2100">
            <v>0</v>
          </cell>
          <cell r="BM2100">
            <v>0</v>
          </cell>
          <cell r="BN2100">
            <v>0</v>
          </cell>
          <cell r="BO2100">
            <v>0</v>
          </cell>
          <cell r="BP2100">
            <v>0</v>
          </cell>
          <cell r="BQ2100">
            <v>0</v>
          </cell>
          <cell r="BR2100">
            <v>0</v>
          </cell>
          <cell r="BS2100">
            <v>0</v>
          </cell>
          <cell r="BT2100">
            <v>0</v>
          </cell>
          <cell r="BU2100">
            <v>0</v>
          </cell>
          <cell r="BV2100">
            <v>0</v>
          </cell>
          <cell r="BW2100">
            <v>0</v>
          </cell>
          <cell r="BX2100">
            <v>0</v>
          </cell>
          <cell r="BY2100">
            <v>0</v>
          </cell>
          <cell r="BZ2100">
            <v>0</v>
          </cell>
          <cell r="CA2100">
            <v>0</v>
          </cell>
          <cell r="CB2100">
            <v>0</v>
          </cell>
          <cell r="CC2100">
            <v>0</v>
          </cell>
          <cell r="CD2100">
            <v>0</v>
          </cell>
          <cell r="CE2100">
            <v>0</v>
          </cell>
          <cell r="CF2100">
            <v>0</v>
          </cell>
          <cell r="CG2100">
            <v>0</v>
          </cell>
          <cell r="CH2100">
            <v>0</v>
          </cell>
          <cell r="CI2100">
            <v>0</v>
          </cell>
          <cell r="CJ2100">
            <v>0</v>
          </cell>
          <cell r="CK2100">
            <v>0</v>
          </cell>
          <cell r="CL2100">
            <v>0</v>
          </cell>
          <cell r="CM2100">
            <v>0</v>
          </cell>
          <cell r="CN2100">
            <v>500</v>
          </cell>
        </row>
        <row r="2101">
          <cell r="B2101" t="str">
            <v>G126944</v>
          </cell>
          <cell r="C2101" t="str">
            <v>NA</v>
          </cell>
          <cell r="D2101" t="str">
            <v>MAHESH KUMAR RAI</v>
          </cell>
          <cell r="E2101" t="str">
            <v>Delhi</v>
          </cell>
          <cell r="F2101" t="str">
            <v>SECURITY GUARD</v>
          </cell>
          <cell r="G2101" t="str">
            <v>TAJ PALACE</v>
          </cell>
          <cell r="H2101" t="str">
            <v>Sardar Patel Marg,Diplomatic enclave</v>
          </cell>
          <cell r="I2101" t="str">
            <v>OPS</v>
          </cell>
          <cell r="J2101" t="str">
            <v>6578000100088324</v>
          </cell>
          <cell r="K2101" t="str">
            <v>PUNJAB NATIONAL BANK</v>
          </cell>
          <cell r="L2101" t="str">
            <v>BANK TRANSFER</v>
          </cell>
          <cell r="M2101" t="str">
            <v>PUNB0657800</v>
          </cell>
          <cell r="N2101"/>
          <cell r="O2101" t="str">
            <v>DL/22524/58129</v>
          </cell>
          <cell r="P2101" t="str">
            <v>1105589910</v>
          </cell>
          <cell r="Q2101">
            <v>0</v>
          </cell>
          <cell r="R2101">
            <v>0</v>
          </cell>
          <cell r="S2101">
            <v>0</v>
          </cell>
          <cell r="T2101">
            <v>1</v>
          </cell>
          <cell r="U2101">
            <v>0</v>
          </cell>
          <cell r="V2101">
            <v>0</v>
          </cell>
          <cell r="W2101">
            <v>31</v>
          </cell>
          <cell r="X2101">
            <v>4</v>
          </cell>
          <cell r="Y2101">
            <v>26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15400</v>
          </cell>
          <cell r="AE2101">
            <v>0</v>
          </cell>
          <cell r="AF2101">
            <v>0</v>
          </cell>
          <cell r="AG2101">
            <v>0</v>
          </cell>
          <cell r="AH2101">
            <v>0</v>
          </cell>
          <cell r="AI2101">
            <v>0</v>
          </cell>
          <cell r="AJ2101">
            <v>0</v>
          </cell>
          <cell r="AK2101">
            <v>0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0</v>
          </cell>
          <cell r="AR2101">
            <v>0</v>
          </cell>
          <cell r="AS2101">
            <v>0</v>
          </cell>
          <cell r="AT2101">
            <v>0</v>
          </cell>
          <cell r="AU2101">
            <v>0</v>
          </cell>
          <cell r="AV2101">
            <v>0</v>
          </cell>
          <cell r="AW2101">
            <v>0</v>
          </cell>
          <cell r="AX2101">
            <v>0</v>
          </cell>
          <cell r="AY2101">
            <v>15400</v>
          </cell>
          <cell r="AZ2101">
            <v>15400</v>
          </cell>
          <cell r="BA2101">
            <v>0</v>
          </cell>
          <cell r="BB2101">
            <v>0</v>
          </cell>
          <cell r="BC2101">
            <v>0</v>
          </cell>
          <cell r="BD2101">
            <v>0</v>
          </cell>
          <cell r="BE2101">
            <v>0</v>
          </cell>
          <cell r="BF2101">
            <v>0</v>
          </cell>
          <cell r="BG2101">
            <v>0</v>
          </cell>
          <cell r="BH2101">
            <v>0</v>
          </cell>
          <cell r="BI2101">
            <v>0</v>
          </cell>
          <cell r="BJ2101">
            <v>0</v>
          </cell>
          <cell r="BK2101">
            <v>0</v>
          </cell>
          <cell r="BL2101">
            <v>0</v>
          </cell>
          <cell r="BM2101">
            <v>0</v>
          </cell>
          <cell r="BN2101">
            <v>0</v>
          </cell>
          <cell r="BO2101">
            <v>0</v>
          </cell>
          <cell r="BP2101">
            <v>0</v>
          </cell>
          <cell r="BQ2101">
            <v>0</v>
          </cell>
          <cell r="BR2101">
            <v>0</v>
          </cell>
          <cell r="BS2101">
            <v>0</v>
          </cell>
          <cell r="BT2101">
            <v>0</v>
          </cell>
          <cell r="BU2101">
            <v>0</v>
          </cell>
          <cell r="BV2101">
            <v>0</v>
          </cell>
          <cell r="BW2101">
            <v>0</v>
          </cell>
          <cell r="BX2101">
            <v>0</v>
          </cell>
          <cell r="BY2101">
            <v>0</v>
          </cell>
          <cell r="BZ2101">
            <v>0</v>
          </cell>
          <cell r="CA2101">
            <v>0</v>
          </cell>
          <cell r="CB2101">
            <v>0</v>
          </cell>
          <cell r="CC2101">
            <v>0</v>
          </cell>
          <cell r="CD2101">
            <v>0</v>
          </cell>
          <cell r="CE2101">
            <v>0</v>
          </cell>
          <cell r="CF2101">
            <v>0</v>
          </cell>
          <cell r="CG2101">
            <v>0</v>
          </cell>
          <cell r="CH2101">
            <v>0</v>
          </cell>
          <cell r="CI2101">
            <v>0</v>
          </cell>
          <cell r="CJ2101">
            <v>0</v>
          </cell>
          <cell r="CK2101">
            <v>0</v>
          </cell>
          <cell r="CL2101">
            <v>0</v>
          </cell>
          <cell r="CM2101">
            <v>0</v>
          </cell>
          <cell r="CN2101">
            <v>497</v>
          </cell>
        </row>
        <row r="2102">
          <cell r="B2102" t="str">
            <v>G127337</v>
          </cell>
          <cell r="C2102" t="str">
            <v>NA</v>
          </cell>
          <cell r="D2102" t="str">
            <v>VINAY KUMAR SINGH</v>
          </cell>
          <cell r="E2102" t="str">
            <v>Delhi</v>
          </cell>
          <cell r="F2102" t="str">
            <v>SECURITY GUARD</v>
          </cell>
          <cell r="G2102" t="str">
            <v>TAJ PALACE</v>
          </cell>
          <cell r="H2102" t="str">
            <v>Sardar Patel Marg,Diplomatic enclave</v>
          </cell>
          <cell r="I2102" t="str">
            <v>OPS</v>
          </cell>
          <cell r="J2102" t="str">
            <v>028601511222</v>
          </cell>
          <cell r="K2102" t="str">
            <v>ICICI BANK</v>
          </cell>
          <cell r="L2102" t="str">
            <v>BANK TRANSFER</v>
          </cell>
          <cell r="M2102" t="str">
            <v>ICIC0000286</v>
          </cell>
          <cell r="N2102"/>
          <cell r="O2102" t="str">
            <v>DL/22524/57744</v>
          </cell>
          <cell r="P2102" t="str">
            <v>.2006450206</v>
          </cell>
          <cell r="Q2102">
            <v>0</v>
          </cell>
          <cell r="R2102">
            <v>0</v>
          </cell>
          <cell r="S2102">
            <v>0</v>
          </cell>
          <cell r="T2102">
            <v>1</v>
          </cell>
          <cell r="U2102">
            <v>0</v>
          </cell>
          <cell r="V2102">
            <v>0</v>
          </cell>
          <cell r="W2102">
            <v>31</v>
          </cell>
          <cell r="X2102">
            <v>4</v>
          </cell>
          <cell r="Y2102">
            <v>26</v>
          </cell>
          <cell r="Z2102">
            <v>1</v>
          </cell>
          <cell r="AA2102">
            <v>0</v>
          </cell>
          <cell r="AB2102">
            <v>0</v>
          </cell>
          <cell r="AC2102">
            <v>1</v>
          </cell>
          <cell r="AD2102">
            <v>15400</v>
          </cell>
          <cell r="AE2102">
            <v>0</v>
          </cell>
          <cell r="AF2102">
            <v>0</v>
          </cell>
          <cell r="AG2102">
            <v>0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0</v>
          </cell>
          <cell r="AV2102">
            <v>0</v>
          </cell>
          <cell r="AW2102">
            <v>0</v>
          </cell>
          <cell r="AX2102">
            <v>0</v>
          </cell>
          <cell r="AY2102">
            <v>15400</v>
          </cell>
          <cell r="AZ2102">
            <v>15400</v>
          </cell>
          <cell r="BA2102">
            <v>0</v>
          </cell>
          <cell r="BB2102">
            <v>0</v>
          </cell>
          <cell r="BC2102">
            <v>0</v>
          </cell>
          <cell r="BD2102">
            <v>0</v>
          </cell>
          <cell r="BE2102">
            <v>0</v>
          </cell>
          <cell r="BF2102">
            <v>0</v>
          </cell>
          <cell r="BG2102">
            <v>0</v>
          </cell>
          <cell r="BH2102">
            <v>0</v>
          </cell>
          <cell r="BI2102">
            <v>0</v>
          </cell>
          <cell r="BJ2102">
            <v>0</v>
          </cell>
          <cell r="BK2102">
            <v>0</v>
          </cell>
          <cell r="BL2102">
            <v>0</v>
          </cell>
          <cell r="BM2102">
            <v>0</v>
          </cell>
          <cell r="BN2102">
            <v>0</v>
          </cell>
          <cell r="BO2102">
            <v>0</v>
          </cell>
          <cell r="BP2102">
            <v>0</v>
          </cell>
          <cell r="BQ2102">
            <v>0</v>
          </cell>
          <cell r="BR2102">
            <v>0</v>
          </cell>
          <cell r="BS2102">
            <v>0</v>
          </cell>
          <cell r="BT2102">
            <v>0</v>
          </cell>
          <cell r="BU2102">
            <v>0</v>
          </cell>
          <cell r="BV2102">
            <v>0</v>
          </cell>
          <cell r="BW2102">
            <v>0</v>
          </cell>
          <cell r="BX2102">
            <v>0</v>
          </cell>
          <cell r="BY2102">
            <v>0</v>
          </cell>
          <cell r="BZ2102">
            <v>0</v>
          </cell>
          <cell r="CA2102">
            <v>0</v>
          </cell>
          <cell r="CB2102">
            <v>0</v>
          </cell>
          <cell r="CC2102">
            <v>0</v>
          </cell>
          <cell r="CD2102">
            <v>994</v>
          </cell>
          <cell r="CE2102">
            <v>0</v>
          </cell>
          <cell r="CF2102">
            <v>0</v>
          </cell>
          <cell r="CG2102">
            <v>0</v>
          </cell>
          <cell r="CH2102">
            <v>0</v>
          </cell>
          <cell r="CI2102">
            <v>0</v>
          </cell>
          <cell r="CJ2102">
            <v>0</v>
          </cell>
          <cell r="CK2102">
            <v>0</v>
          </cell>
          <cell r="CL2102">
            <v>0</v>
          </cell>
          <cell r="CM2102">
            <v>0</v>
          </cell>
          <cell r="CN2102">
            <v>497</v>
          </cell>
        </row>
        <row r="2103">
          <cell r="B2103" t="str">
            <v>G137601</v>
          </cell>
          <cell r="C2103" t="str">
            <v>NA</v>
          </cell>
          <cell r="D2103" t="str">
            <v>DEEPMALA  RASTOGI</v>
          </cell>
          <cell r="E2103" t="str">
            <v>Delhi</v>
          </cell>
          <cell r="F2103" t="str">
            <v>LADY SECURITY GUARD</v>
          </cell>
          <cell r="G2103" t="str">
            <v>TAJ PALACE</v>
          </cell>
          <cell r="H2103" t="str">
            <v>Sardar Patel Marg,Diplomatic enclave</v>
          </cell>
          <cell r="I2103" t="str">
            <v>OPS</v>
          </cell>
          <cell r="J2103" t="str">
            <v>31808388926</v>
          </cell>
          <cell r="K2103" t="str">
            <v>STATE BANK OF INDIA</v>
          </cell>
          <cell r="L2103" t="str">
            <v>BANK TRANSFER</v>
          </cell>
          <cell r="M2103" t="str">
            <v>SBIN0002431</v>
          </cell>
          <cell r="N2103"/>
          <cell r="O2103" t="str">
            <v>DL/22524/58457</v>
          </cell>
          <cell r="P2103" t="str">
            <v>1113481143</v>
          </cell>
          <cell r="Q2103">
            <v>0</v>
          </cell>
          <cell r="R2103">
            <v>0</v>
          </cell>
          <cell r="S2103">
            <v>0</v>
          </cell>
          <cell r="T2103">
            <v>1</v>
          </cell>
          <cell r="U2103">
            <v>0</v>
          </cell>
          <cell r="V2103">
            <v>0</v>
          </cell>
          <cell r="W2103">
            <v>3</v>
          </cell>
          <cell r="X2103">
            <v>0</v>
          </cell>
          <cell r="Y2103">
            <v>2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15400</v>
          </cell>
          <cell r="AE2103">
            <v>0</v>
          </cell>
          <cell r="AF2103">
            <v>0</v>
          </cell>
          <cell r="AG2103">
            <v>0</v>
          </cell>
          <cell r="AH2103">
            <v>0</v>
          </cell>
          <cell r="AI2103">
            <v>100</v>
          </cell>
          <cell r="AJ2103">
            <v>0</v>
          </cell>
          <cell r="AK2103">
            <v>0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0</v>
          </cell>
          <cell r="AV2103">
            <v>0</v>
          </cell>
          <cell r="AW2103">
            <v>0</v>
          </cell>
          <cell r="AX2103">
            <v>0</v>
          </cell>
          <cell r="AY2103">
            <v>15500</v>
          </cell>
          <cell r="AZ2103">
            <v>1490</v>
          </cell>
          <cell r="BA2103">
            <v>0</v>
          </cell>
          <cell r="BB2103">
            <v>0</v>
          </cell>
          <cell r="BC2103">
            <v>0</v>
          </cell>
          <cell r="BD2103">
            <v>0</v>
          </cell>
          <cell r="BE2103">
            <v>0</v>
          </cell>
          <cell r="BF2103">
            <v>0</v>
          </cell>
          <cell r="BG2103">
            <v>0</v>
          </cell>
          <cell r="BH2103">
            <v>0</v>
          </cell>
          <cell r="BI2103">
            <v>0</v>
          </cell>
          <cell r="BJ2103">
            <v>10</v>
          </cell>
          <cell r="BK2103">
            <v>0</v>
          </cell>
          <cell r="BL2103">
            <v>0</v>
          </cell>
          <cell r="BM2103">
            <v>0</v>
          </cell>
          <cell r="BN2103">
            <v>0</v>
          </cell>
          <cell r="BO2103">
            <v>0</v>
          </cell>
          <cell r="BP2103">
            <v>0</v>
          </cell>
          <cell r="BQ2103">
            <v>0</v>
          </cell>
          <cell r="BR2103">
            <v>0</v>
          </cell>
          <cell r="BS2103">
            <v>0</v>
          </cell>
          <cell r="BT2103">
            <v>0</v>
          </cell>
          <cell r="BU2103">
            <v>0</v>
          </cell>
          <cell r="BV2103">
            <v>0</v>
          </cell>
          <cell r="BW2103">
            <v>0</v>
          </cell>
          <cell r="BX2103">
            <v>0</v>
          </cell>
          <cell r="BY2103">
            <v>0</v>
          </cell>
          <cell r="BZ2103">
            <v>0</v>
          </cell>
          <cell r="CA2103">
            <v>0</v>
          </cell>
          <cell r="CB2103">
            <v>0</v>
          </cell>
          <cell r="CC2103">
            <v>0</v>
          </cell>
          <cell r="CD2103">
            <v>0</v>
          </cell>
          <cell r="CE2103">
            <v>0</v>
          </cell>
          <cell r="CF2103">
            <v>0</v>
          </cell>
          <cell r="CG2103">
            <v>0</v>
          </cell>
          <cell r="CH2103">
            <v>0</v>
          </cell>
          <cell r="CI2103">
            <v>0</v>
          </cell>
          <cell r="CJ2103">
            <v>0</v>
          </cell>
          <cell r="CK2103">
            <v>0</v>
          </cell>
          <cell r="CL2103">
            <v>0</v>
          </cell>
          <cell r="CM2103">
            <v>0</v>
          </cell>
          <cell r="CN2103">
            <v>0</v>
          </cell>
        </row>
        <row r="2104">
          <cell r="B2104" t="str">
            <v>G156974</v>
          </cell>
          <cell r="C2104" t="str">
            <v>NA</v>
          </cell>
          <cell r="D2104" t="str">
            <v xml:space="preserve">SAHIL  </v>
          </cell>
          <cell r="E2104" t="str">
            <v>Delhi</v>
          </cell>
          <cell r="F2104" t="str">
            <v>SECURITY GUARD</v>
          </cell>
          <cell r="G2104" t="str">
            <v>TAJ PALACE</v>
          </cell>
          <cell r="H2104" t="str">
            <v>Sardar Patel Marg,Diplomatic enclave</v>
          </cell>
          <cell r="I2104" t="str">
            <v>OPS</v>
          </cell>
          <cell r="J2104" t="str">
            <v>171610100048423</v>
          </cell>
          <cell r="K2104" t="str">
            <v>ANDHRA BANK</v>
          </cell>
          <cell r="L2104" t="str">
            <v>BANK TRANSFER</v>
          </cell>
          <cell r="M2104" t="str">
            <v>ANDB0001716</v>
          </cell>
          <cell r="N2104"/>
          <cell r="O2104" t="str">
            <v>DL/22524/59227</v>
          </cell>
          <cell r="P2104" t="str">
            <v>2017096096</v>
          </cell>
          <cell r="Q2104">
            <v>0</v>
          </cell>
          <cell r="R2104">
            <v>0</v>
          </cell>
          <cell r="S2104">
            <v>0</v>
          </cell>
          <cell r="T2104">
            <v>1</v>
          </cell>
          <cell r="U2104">
            <v>0</v>
          </cell>
          <cell r="V2104">
            <v>0</v>
          </cell>
          <cell r="W2104">
            <v>31</v>
          </cell>
          <cell r="X2104">
            <v>4</v>
          </cell>
          <cell r="Y2104">
            <v>26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15400</v>
          </cell>
          <cell r="AE2104">
            <v>0</v>
          </cell>
          <cell r="AF2104">
            <v>0</v>
          </cell>
          <cell r="AG2104">
            <v>0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L2104">
            <v>0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0</v>
          </cell>
          <cell r="AV2104">
            <v>0</v>
          </cell>
          <cell r="AW2104">
            <v>0</v>
          </cell>
          <cell r="AX2104">
            <v>0</v>
          </cell>
          <cell r="AY2104">
            <v>15400</v>
          </cell>
          <cell r="AZ2104">
            <v>15400</v>
          </cell>
          <cell r="BA2104">
            <v>0</v>
          </cell>
          <cell r="BB2104">
            <v>0</v>
          </cell>
          <cell r="BC2104">
            <v>0</v>
          </cell>
          <cell r="BD2104">
            <v>0</v>
          </cell>
          <cell r="BE2104">
            <v>0</v>
          </cell>
          <cell r="BF2104">
            <v>0</v>
          </cell>
          <cell r="BG2104">
            <v>0</v>
          </cell>
          <cell r="BH2104">
            <v>0</v>
          </cell>
          <cell r="BI2104">
            <v>0</v>
          </cell>
          <cell r="BJ2104">
            <v>0</v>
          </cell>
          <cell r="BK2104">
            <v>0</v>
          </cell>
          <cell r="BL2104">
            <v>0</v>
          </cell>
          <cell r="BM2104">
            <v>0</v>
          </cell>
          <cell r="BN2104">
            <v>0</v>
          </cell>
          <cell r="BO2104">
            <v>0</v>
          </cell>
          <cell r="BP2104">
            <v>0</v>
          </cell>
          <cell r="BQ2104">
            <v>0</v>
          </cell>
          <cell r="BR2104">
            <v>0</v>
          </cell>
          <cell r="BS2104">
            <v>0</v>
          </cell>
          <cell r="BT2104">
            <v>0</v>
          </cell>
          <cell r="BU2104">
            <v>0</v>
          </cell>
          <cell r="BV2104">
            <v>0</v>
          </cell>
          <cell r="BW2104">
            <v>0</v>
          </cell>
          <cell r="BX2104">
            <v>0</v>
          </cell>
          <cell r="BY2104">
            <v>0</v>
          </cell>
          <cell r="BZ2104">
            <v>0</v>
          </cell>
          <cell r="CA2104">
            <v>0</v>
          </cell>
          <cell r="CB2104">
            <v>0</v>
          </cell>
          <cell r="CC2104">
            <v>0</v>
          </cell>
          <cell r="CD2104">
            <v>0</v>
          </cell>
          <cell r="CE2104">
            <v>0</v>
          </cell>
          <cell r="CF2104">
            <v>0</v>
          </cell>
          <cell r="CG2104">
            <v>0</v>
          </cell>
          <cell r="CH2104">
            <v>0</v>
          </cell>
          <cell r="CI2104">
            <v>0</v>
          </cell>
          <cell r="CJ2104">
            <v>0</v>
          </cell>
          <cell r="CK2104">
            <v>0</v>
          </cell>
          <cell r="CL2104">
            <v>0</v>
          </cell>
          <cell r="CM2104">
            <v>0</v>
          </cell>
          <cell r="CN2104">
            <v>497</v>
          </cell>
        </row>
        <row r="2105">
          <cell r="B2105" t="str">
            <v>G179562</v>
          </cell>
          <cell r="C2105" t="str">
            <v>270929300619</v>
          </cell>
          <cell r="D2105" t="str">
            <v xml:space="preserve">GAYTRI  </v>
          </cell>
          <cell r="E2105" t="str">
            <v>Delhi</v>
          </cell>
          <cell r="F2105" t="str">
            <v>LADY SECURITY GUARD</v>
          </cell>
          <cell r="G2105" t="str">
            <v>TAJ PALACE</v>
          </cell>
          <cell r="H2105" t="str">
            <v>Sardar Patel Marg,Diplomatic enclave</v>
          </cell>
          <cell r="I2105" t="str">
            <v>OPS</v>
          </cell>
          <cell r="J2105" t="str">
            <v>5582500100203201</v>
          </cell>
          <cell r="K2105" t="str">
            <v>KARNATAKA BANK</v>
          </cell>
          <cell r="L2105" t="str">
            <v>BANK TRANSFER</v>
          </cell>
          <cell r="M2105" t="str">
            <v>KARB0000558</v>
          </cell>
          <cell r="N2105"/>
          <cell r="O2105" t="str">
            <v>DL/22524/60165</v>
          </cell>
          <cell r="P2105" t="str">
            <v>1115124402</v>
          </cell>
          <cell r="Q2105">
            <v>0</v>
          </cell>
          <cell r="R2105">
            <v>0</v>
          </cell>
          <cell r="S2105">
            <v>0</v>
          </cell>
          <cell r="T2105">
            <v>1</v>
          </cell>
          <cell r="U2105">
            <v>0</v>
          </cell>
          <cell r="V2105">
            <v>0</v>
          </cell>
          <cell r="W2105">
            <v>31</v>
          </cell>
          <cell r="X2105">
            <v>4</v>
          </cell>
          <cell r="Y2105">
            <v>26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15400</v>
          </cell>
          <cell r="AE2105">
            <v>0</v>
          </cell>
          <cell r="AF2105">
            <v>0</v>
          </cell>
          <cell r="AG2105">
            <v>0</v>
          </cell>
          <cell r="AH2105">
            <v>0</v>
          </cell>
          <cell r="AI2105">
            <v>100</v>
          </cell>
          <cell r="AJ2105">
            <v>0</v>
          </cell>
          <cell r="AK2105">
            <v>0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0</v>
          </cell>
          <cell r="AR2105">
            <v>0</v>
          </cell>
          <cell r="AS2105">
            <v>0</v>
          </cell>
          <cell r="AT2105">
            <v>0</v>
          </cell>
          <cell r="AU2105">
            <v>0</v>
          </cell>
          <cell r="AV2105">
            <v>0</v>
          </cell>
          <cell r="AW2105">
            <v>0</v>
          </cell>
          <cell r="AX2105">
            <v>0</v>
          </cell>
          <cell r="AY2105">
            <v>15500</v>
          </cell>
          <cell r="AZ2105">
            <v>15400</v>
          </cell>
          <cell r="BA2105">
            <v>0</v>
          </cell>
          <cell r="BB2105">
            <v>0</v>
          </cell>
          <cell r="BC2105">
            <v>0</v>
          </cell>
          <cell r="BD2105">
            <v>0</v>
          </cell>
          <cell r="BE2105">
            <v>0</v>
          </cell>
          <cell r="BF2105">
            <v>0</v>
          </cell>
          <cell r="BG2105">
            <v>0</v>
          </cell>
          <cell r="BH2105">
            <v>0</v>
          </cell>
          <cell r="BI2105">
            <v>0</v>
          </cell>
          <cell r="BJ2105">
            <v>100</v>
          </cell>
          <cell r="BK2105">
            <v>0</v>
          </cell>
          <cell r="BL2105">
            <v>0</v>
          </cell>
          <cell r="BM2105">
            <v>0</v>
          </cell>
          <cell r="BN2105">
            <v>0</v>
          </cell>
          <cell r="BO2105">
            <v>0</v>
          </cell>
          <cell r="BP2105">
            <v>0</v>
          </cell>
          <cell r="BQ2105">
            <v>0</v>
          </cell>
          <cell r="BR2105">
            <v>0</v>
          </cell>
          <cell r="BS2105">
            <v>0</v>
          </cell>
          <cell r="BT2105">
            <v>0</v>
          </cell>
          <cell r="BU2105">
            <v>0</v>
          </cell>
          <cell r="BV2105">
            <v>0</v>
          </cell>
          <cell r="BW2105">
            <v>0</v>
          </cell>
          <cell r="BX2105">
            <v>0</v>
          </cell>
          <cell r="BY2105">
            <v>0</v>
          </cell>
          <cell r="BZ2105">
            <v>0</v>
          </cell>
          <cell r="CA2105">
            <v>0</v>
          </cell>
          <cell r="CB2105">
            <v>0</v>
          </cell>
          <cell r="CC2105">
            <v>0</v>
          </cell>
          <cell r="CD2105">
            <v>0</v>
          </cell>
          <cell r="CE2105">
            <v>0</v>
          </cell>
          <cell r="CF2105">
            <v>0</v>
          </cell>
          <cell r="CG2105">
            <v>0</v>
          </cell>
          <cell r="CH2105">
            <v>0</v>
          </cell>
          <cell r="CI2105">
            <v>0</v>
          </cell>
          <cell r="CJ2105">
            <v>0</v>
          </cell>
          <cell r="CK2105">
            <v>0</v>
          </cell>
          <cell r="CL2105">
            <v>0</v>
          </cell>
          <cell r="CM2105">
            <v>0</v>
          </cell>
          <cell r="CN2105">
            <v>500</v>
          </cell>
        </row>
        <row r="2106">
          <cell r="B2106" t="str">
            <v>G187941</v>
          </cell>
          <cell r="C2106" t="str">
            <v>736101080807</v>
          </cell>
          <cell r="D2106" t="str">
            <v>HIMANI  NEGI</v>
          </cell>
          <cell r="E2106" t="str">
            <v>Delhi</v>
          </cell>
          <cell r="F2106" t="str">
            <v>LADY SECURITY GUARD</v>
          </cell>
          <cell r="G2106" t="str">
            <v>TAJ PALACE</v>
          </cell>
          <cell r="H2106" t="str">
            <v>Sardar Patel Marg,Diplomatic enclave</v>
          </cell>
          <cell r="I2106" t="str">
            <v>OPS</v>
          </cell>
          <cell r="J2106" t="str">
            <v>103701511298</v>
          </cell>
          <cell r="K2106" t="str">
            <v>ICICI BANK</v>
          </cell>
          <cell r="L2106" t="str">
            <v>BANK TRANSFER</v>
          </cell>
          <cell r="M2106" t="str">
            <v>ICIC0001037</v>
          </cell>
          <cell r="N2106"/>
          <cell r="O2106" t="str">
            <v>DL/22524/60390</v>
          </cell>
          <cell r="P2106" t="str">
            <v>2017451056</v>
          </cell>
          <cell r="Q2106">
            <v>0</v>
          </cell>
          <cell r="R2106">
            <v>0</v>
          </cell>
          <cell r="S2106">
            <v>0</v>
          </cell>
          <cell r="T2106">
            <v>1</v>
          </cell>
          <cell r="U2106">
            <v>0</v>
          </cell>
          <cell r="V2106">
            <v>0</v>
          </cell>
          <cell r="W2106">
            <v>31</v>
          </cell>
          <cell r="X2106">
            <v>4</v>
          </cell>
          <cell r="Y2106">
            <v>26</v>
          </cell>
          <cell r="Z2106">
            <v>0.5</v>
          </cell>
          <cell r="AA2106">
            <v>0</v>
          </cell>
          <cell r="AB2106">
            <v>0</v>
          </cell>
          <cell r="AC2106">
            <v>0.5</v>
          </cell>
          <cell r="AD2106">
            <v>15400</v>
          </cell>
          <cell r="AE2106">
            <v>0</v>
          </cell>
          <cell r="AF2106">
            <v>0</v>
          </cell>
          <cell r="AG2106">
            <v>0</v>
          </cell>
          <cell r="AH2106">
            <v>0</v>
          </cell>
          <cell r="AI2106">
            <v>100</v>
          </cell>
          <cell r="AJ2106">
            <v>0</v>
          </cell>
          <cell r="AK2106">
            <v>0</v>
          </cell>
          <cell r="AL2106">
            <v>0</v>
          </cell>
          <cell r="AM2106">
            <v>0</v>
          </cell>
          <cell r="AN2106">
            <v>0</v>
          </cell>
          <cell r="AO2106">
            <v>0</v>
          </cell>
          <cell r="AP2106">
            <v>0</v>
          </cell>
          <cell r="AQ2106">
            <v>0</v>
          </cell>
          <cell r="AR2106">
            <v>0</v>
          </cell>
          <cell r="AS2106">
            <v>0</v>
          </cell>
          <cell r="AT2106">
            <v>0</v>
          </cell>
          <cell r="AU2106">
            <v>0</v>
          </cell>
          <cell r="AV2106">
            <v>0</v>
          </cell>
          <cell r="AW2106">
            <v>0</v>
          </cell>
          <cell r="AX2106">
            <v>0</v>
          </cell>
          <cell r="AY2106">
            <v>15500</v>
          </cell>
          <cell r="AZ2106">
            <v>15400</v>
          </cell>
          <cell r="BA2106">
            <v>0</v>
          </cell>
          <cell r="BB2106">
            <v>0</v>
          </cell>
          <cell r="BC2106">
            <v>0</v>
          </cell>
          <cell r="BD2106">
            <v>0</v>
          </cell>
          <cell r="BE2106">
            <v>0</v>
          </cell>
          <cell r="BF2106">
            <v>0</v>
          </cell>
          <cell r="BG2106">
            <v>0</v>
          </cell>
          <cell r="BH2106">
            <v>0</v>
          </cell>
          <cell r="BI2106">
            <v>0</v>
          </cell>
          <cell r="BJ2106">
            <v>100</v>
          </cell>
          <cell r="BK2106">
            <v>0</v>
          </cell>
          <cell r="BL2106">
            <v>0</v>
          </cell>
          <cell r="BM2106">
            <v>0</v>
          </cell>
          <cell r="BN2106">
            <v>0</v>
          </cell>
          <cell r="BO2106">
            <v>0</v>
          </cell>
          <cell r="BP2106">
            <v>0</v>
          </cell>
          <cell r="BQ2106">
            <v>0</v>
          </cell>
          <cell r="BR2106">
            <v>0</v>
          </cell>
          <cell r="BS2106">
            <v>0</v>
          </cell>
          <cell r="BT2106">
            <v>0</v>
          </cell>
          <cell r="BU2106">
            <v>0</v>
          </cell>
          <cell r="BV2106">
            <v>0</v>
          </cell>
          <cell r="BW2106">
            <v>0</v>
          </cell>
          <cell r="BX2106">
            <v>0</v>
          </cell>
          <cell r="BY2106">
            <v>0</v>
          </cell>
          <cell r="BZ2106">
            <v>0</v>
          </cell>
          <cell r="CA2106">
            <v>0</v>
          </cell>
          <cell r="CB2106">
            <v>0</v>
          </cell>
          <cell r="CC2106">
            <v>0</v>
          </cell>
          <cell r="CD2106">
            <v>500</v>
          </cell>
          <cell r="CE2106">
            <v>0</v>
          </cell>
          <cell r="CF2106">
            <v>0</v>
          </cell>
          <cell r="CG2106">
            <v>0</v>
          </cell>
          <cell r="CH2106">
            <v>0</v>
          </cell>
          <cell r="CI2106">
            <v>0</v>
          </cell>
          <cell r="CJ2106">
            <v>0</v>
          </cell>
          <cell r="CK2106">
            <v>0</v>
          </cell>
          <cell r="CL2106">
            <v>0</v>
          </cell>
          <cell r="CM2106">
            <v>0</v>
          </cell>
          <cell r="CN2106">
            <v>0</v>
          </cell>
        </row>
        <row r="2107">
          <cell r="B2107" t="str">
            <v>G211559</v>
          </cell>
          <cell r="C2107" t="str">
            <v>885369917209</v>
          </cell>
          <cell r="D2107" t="str">
            <v>ROHIT KUMAR MISHRA</v>
          </cell>
          <cell r="E2107" t="str">
            <v>Delhi</v>
          </cell>
          <cell r="F2107" t="str">
            <v>SECURITY GUARD</v>
          </cell>
          <cell r="G2107" t="str">
            <v>TAJ PALACE</v>
          </cell>
          <cell r="H2107" t="str">
            <v>Sardar Patel Marg,Diplomatic enclave</v>
          </cell>
          <cell r="I2107" t="str">
            <v>OPS</v>
          </cell>
          <cell r="J2107" t="str">
            <v>33657748829</v>
          </cell>
          <cell r="K2107" t="str">
            <v>STATE BANK OF INDIA</v>
          </cell>
          <cell r="L2107" t="str">
            <v>BANK TRANSFER</v>
          </cell>
          <cell r="M2107" t="str">
            <v>SBIN0017059</v>
          </cell>
          <cell r="N2107"/>
          <cell r="O2107" t="str">
            <v>DL/22524/61054</v>
          </cell>
          <cell r="P2107" t="str">
            <v>2017735624</v>
          </cell>
          <cell r="Q2107">
            <v>0</v>
          </cell>
          <cell r="R2107">
            <v>0</v>
          </cell>
          <cell r="S2107">
            <v>0</v>
          </cell>
          <cell r="T2107">
            <v>1</v>
          </cell>
          <cell r="U2107">
            <v>0</v>
          </cell>
          <cell r="V2107">
            <v>0</v>
          </cell>
          <cell r="W2107">
            <v>31</v>
          </cell>
          <cell r="X2107">
            <v>4</v>
          </cell>
          <cell r="Y2107">
            <v>26</v>
          </cell>
          <cell r="Z2107">
            <v>0.5</v>
          </cell>
          <cell r="AA2107">
            <v>0</v>
          </cell>
          <cell r="AB2107">
            <v>0</v>
          </cell>
          <cell r="AC2107">
            <v>0.5</v>
          </cell>
          <cell r="AD2107">
            <v>15400</v>
          </cell>
          <cell r="AE2107">
            <v>0</v>
          </cell>
          <cell r="AF2107">
            <v>0</v>
          </cell>
          <cell r="AG2107">
            <v>0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0</v>
          </cell>
          <cell r="AR2107">
            <v>0</v>
          </cell>
          <cell r="AS2107">
            <v>0</v>
          </cell>
          <cell r="AT2107">
            <v>0</v>
          </cell>
          <cell r="AU2107">
            <v>0</v>
          </cell>
          <cell r="AV2107">
            <v>0</v>
          </cell>
          <cell r="AW2107">
            <v>0</v>
          </cell>
          <cell r="AX2107">
            <v>0</v>
          </cell>
          <cell r="AY2107">
            <v>15400</v>
          </cell>
          <cell r="AZ2107">
            <v>15400</v>
          </cell>
          <cell r="BA2107">
            <v>0</v>
          </cell>
          <cell r="BB2107">
            <v>0</v>
          </cell>
          <cell r="BC2107">
            <v>0</v>
          </cell>
          <cell r="BD2107">
            <v>0</v>
          </cell>
          <cell r="BE2107">
            <v>0</v>
          </cell>
          <cell r="BF2107">
            <v>0</v>
          </cell>
          <cell r="BG2107">
            <v>0</v>
          </cell>
          <cell r="BH2107">
            <v>0</v>
          </cell>
          <cell r="BI2107">
            <v>0</v>
          </cell>
          <cell r="BJ2107">
            <v>0</v>
          </cell>
          <cell r="BK2107">
            <v>0</v>
          </cell>
          <cell r="BL2107">
            <v>0</v>
          </cell>
          <cell r="BM2107">
            <v>0</v>
          </cell>
          <cell r="BN2107">
            <v>0</v>
          </cell>
          <cell r="BO2107">
            <v>0</v>
          </cell>
          <cell r="BP2107">
            <v>0</v>
          </cell>
          <cell r="BQ2107">
            <v>0</v>
          </cell>
          <cell r="BR2107">
            <v>0</v>
          </cell>
          <cell r="BS2107">
            <v>0</v>
          </cell>
          <cell r="BT2107">
            <v>0</v>
          </cell>
          <cell r="BU2107">
            <v>0</v>
          </cell>
          <cell r="BV2107">
            <v>0</v>
          </cell>
          <cell r="BW2107">
            <v>0</v>
          </cell>
          <cell r="BX2107">
            <v>0</v>
          </cell>
          <cell r="BY2107">
            <v>0</v>
          </cell>
          <cell r="BZ2107">
            <v>0</v>
          </cell>
          <cell r="CA2107">
            <v>0</v>
          </cell>
          <cell r="CB2107">
            <v>0</v>
          </cell>
          <cell r="CC2107">
            <v>0</v>
          </cell>
          <cell r="CD2107">
            <v>497</v>
          </cell>
          <cell r="CE2107">
            <v>0</v>
          </cell>
          <cell r="CF2107">
            <v>0</v>
          </cell>
          <cell r="CG2107">
            <v>0</v>
          </cell>
          <cell r="CH2107">
            <v>0</v>
          </cell>
          <cell r="CI2107">
            <v>0</v>
          </cell>
          <cell r="CJ2107">
            <v>0</v>
          </cell>
          <cell r="CK2107">
            <v>0</v>
          </cell>
          <cell r="CL2107">
            <v>0</v>
          </cell>
          <cell r="CM2107">
            <v>0</v>
          </cell>
          <cell r="CN2107">
            <v>0</v>
          </cell>
        </row>
        <row r="2108">
          <cell r="B2108" t="str">
            <v>G215939</v>
          </cell>
          <cell r="C2108" t="str">
            <v>326572263256</v>
          </cell>
          <cell r="D2108" t="str">
            <v>KAUSHLAYA  DEVI</v>
          </cell>
          <cell r="E2108" t="str">
            <v>Delhi</v>
          </cell>
          <cell r="F2108" t="str">
            <v>LADY SECURITY GUARD</v>
          </cell>
          <cell r="G2108" t="str">
            <v>TAJ PALACE</v>
          </cell>
          <cell r="H2108" t="str">
            <v>Sardar Patel Marg,Diplomatic enclave</v>
          </cell>
          <cell r="I2108" t="str">
            <v>OPS</v>
          </cell>
          <cell r="J2108" t="str">
            <v>34129896350</v>
          </cell>
          <cell r="K2108" t="str">
            <v>STATE BANK OF INDIA</v>
          </cell>
          <cell r="L2108" t="str">
            <v>BANK TRANSFER</v>
          </cell>
          <cell r="M2108" t="str">
            <v>SBIN0009368</v>
          </cell>
          <cell r="N2108"/>
          <cell r="O2108"/>
          <cell r="P2108"/>
          <cell r="Q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23</v>
          </cell>
          <cell r="X2108">
            <v>3</v>
          </cell>
          <cell r="Y2108">
            <v>20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15400</v>
          </cell>
          <cell r="AE2108">
            <v>0</v>
          </cell>
          <cell r="AF2108">
            <v>0</v>
          </cell>
          <cell r="AG2108">
            <v>0</v>
          </cell>
          <cell r="AH2108">
            <v>0</v>
          </cell>
          <cell r="AI2108">
            <v>100</v>
          </cell>
          <cell r="AJ2108">
            <v>0</v>
          </cell>
          <cell r="AK2108">
            <v>0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0</v>
          </cell>
          <cell r="AR2108">
            <v>0</v>
          </cell>
          <cell r="AS2108">
            <v>0</v>
          </cell>
          <cell r="AT2108">
            <v>0</v>
          </cell>
          <cell r="AU2108">
            <v>0</v>
          </cell>
          <cell r="AV2108">
            <v>0</v>
          </cell>
          <cell r="AW2108">
            <v>0</v>
          </cell>
          <cell r="AX2108">
            <v>0</v>
          </cell>
          <cell r="AY2108">
            <v>15500</v>
          </cell>
          <cell r="AZ2108">
            <v>11426</v>
          </cell>
          <cell r="BA2108">
            <v>0</v>
          </cell>
          <cell r="BB2108">
            <v>0</v>
          </cell>
          <cell r="BC2108">
            <v>0</v>
          </cell>
          <cell r="BD2108">
            <v>0</v>
          </cell>
          <cell r="BE2108">
            <v>0</v>
          </cell>
          <cell r="BF2108">
            <v>0</v>
          </cell>
          <cell r="BG2108">
            <v>0</v>
          </cell>
          <cell r="BH2108">
            <v>0</v>
          </cell>
          <cell r="BI2108">
            <v>0</v>
          </cell>
          <cell r="BJ2108">
            <v>74</v>
          </cell>
          <cell r="BK2108">
            <v>0</v>
          </cell>
          <cell r="BL2108">
            <v>0</v>
          </cell>
          <cell r="BM2108">
            <v>0</v>
          </cell>
          <cell r="BN2108">
            <v>0</v>
          </cell>
          <cell r="BO2108">
            <v>0</v>
          </cell>
          <cell r="BP2108">
            <v>0</v>
          </cell>
          <cell r="BQ2108">
            <v>0</v>
          </cell>
          <cell r="BR2108">
            <v>0</v>
          </cell>
          <cell r="BS2108">
            <v>0</v>
          </cell>
          <cell r="BT2108">
            <v>0</v>
          </cell>
          <cell r="BU2108">
            <v>0</v>
          </cell>
          <cell r="BV2108">
            <v>0</v>
          </cell>
          <cell r="BW2108">
            <v>0</v>
          </cell>
          <cell r="BX2108">
            <v>0</v>
          </cell>
          <cell r="BY2108">
            <v>0</v>
          </cell>
          <cell r="BZ2108">
            <v>0</v>
          </cell>
          <cell r="CA2108">
            <v>0</v>
          </cell>
          <cell r="CB2108">
            <v>0</v>
          </cell>
          <cell r="CC2108">
            <v>0</v>
          </cell>
          <cell r="CD2108">
            <v>0</v>
          </cell>
          <cell r="CE2108">
            <v>0</v>
          </cell>
          <cell r="CF2108">
            <v>0</v>
          </cell>
          <cell r="CG2108">
            <v>0</v>
          </cell>
          <cell r="CH2108">
            <v>0</v>
          </cell>
          <cell r="CI2108">
            <v>0</v>
          </cell>
          <cell r="CJ2108">
            <v>0</v>
          </cell>
          <cell r="CK2108">
            <v>0</v>
          </cell>
          <cell r="CL2108">
            <v>0</v>
          </cell>
          <cell r="CM2108">
            <v>0</v>
          </cell>
          <cell r="CN2108">
            <v>0</v>
          </cell>
        </row>
        <row r="2109">
          <cell r="B2109" t="str">
            <v>G001985</v>
          </cell>
          <cell r="C2109" t="str">
            <v>D12149</v>
          </cell>
          <cell r="D2109" t="str">
            <v>BABLU  SINGH</v>
          </cell>
          <cell r="E2109" t="str">
            <v>Delhi</v>
          </cell>
          <cell r="F2109" t="str">
            <v>SECURITY GUARD</v>
          </cell>
          <cell r="G2109" t="str">
            <v>TAJMAHAL HOTEL</v>
          </cell>
          <cell r="H2109" t="str">
            <v>MAAN SINGH ROAD</v>
          </cell>
          <cell r="I2109" t="str">
            <v>OPS</v>
          </cell>
          <cell r="J2109" t="str">
            <v>000701647713</v>
          </cell>
          <cell r="K2109" t="str">
            <v>ICICI BANK</v>
          </cell>
          <cell r="L2109" t="str">
            <v>BANK TRANSFER</v>
          </cell>
          <cell r="M2109" t="str">
            <v>ICIC0000007</v>
          </cell>
          <cell r="N2109"/>
          <cell r="O2109" t="str">
            <v>DL/22524/20698</v>
          </cell>
          <cell r="P2109" t="str">
            <v>2012821346</v>
          </cell>
          <cell r="Q2109">
            <v>0</v>
          </cell>
          <cell r="R2109">
            <v>0</v>
          </cell>
          <cell r="S2109">
            <v>0</v>
          </cell>
          <cell r="T2109">
            <v>1</v>
          </cell>
          <cell r="U2109">
            <v>0</v>
          </cell>
          <cell r="V2109">
            <v>0</v>
          </cell>
          <cell r="W2109">
            <v>31</v>
          </cell>
          <cell r="X2109">
            <v>4</v>
          </cell>
          <cell r="Y2109">
            <v>26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15400</v>
          </cell>
          <cell r="AE2109">
            <v>0</v>
          </cell>
          <cell r="AF2109">
            <v>0</v>
          </cell>
          <cell r="AG2109">
            <v>0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L2109">
            <v>0</v>
          </cell>
          <cell r="AM2109">
            <v>0</v>
          </cell>
          <cell r="AN2109">
            <v>0</v>
          </cell>
          <cell r="AO2109">
            <v>0</v>
          </cell>
          <cell r="AP2109">
            <v>0</v>
          </cell>
          <cell r="AQ2109">
            <v>0</v>
          </cell>
          <cell r="AR2109">
            <v>0</v>
          </cell>
          <cell r="AS2109">
            <v>0</v>
          </cell>
          <cell r="AT2109">
            <v>0</v>
          </cell>
          <cell r="AU2109">
            <v>0</v>
          </cell>
          <cell r="AV2109">
            <v>0</v>
          </cell>
          <cell r="AW2109">
            <v>0</v>
          </cell>
          <cell r="AX2109">
            <v>0</v>
          </cell>
          <cell r="AY2109">
            <v>15400</v>
          </cell>
          <cell r="AZ2109">
            <v>15400</v>
          </cell>
          <cell r="BA2109">
            <v>0</v>
          </cell>
          <cell r="BB2109">
            <v>0</v>
          </cell>
          <cell r="BC2109">
            <v>0</v>
          </cell>
          <cell r="BD2109">
            <v>0</v>
          </cell>
          <cell r="BE2109">
            <v>0</v>
          </cell>
          <cell r="BF2109">
            <v>0</v>
          </cell>
          <cell r="BG2109">
            <v>0</v>
          </cell>
          <cell r="BH2109">
            <v>0</v>
          </cell>
          <cell r="BI2109">
            <v>0</v>
          </cell>
          <cell r="BJ2109">
            <v>0</v>
          </cell>
          <cell r="BK2109">
            <v>0</v>
          </cell>
          <cell r="BL2109">
            <v>0</v>
          </cell>
          <cell r="BM2109">
            <v>0</v>
          </cell>
          <cell r="BN2109">
            <v>0</v>
          </cell>
          <cell r="BO2109">
            <v>0</v>
          </cell>
          <cell r="BP2109">
            <v>0</v>
          </cell>
          <cell r="BQ2109">
            <v>0</v>
          </cell>
          <cell r="BR2109">
            <v>0</v>
          </cell>
          <cell r="BS2109">
            <v>0</v>
          </cell>
          <cell r="BT2109">
            <v>0</v>
          </cell>
          <cell r="BU2109">
            <v>0</v>
          </cell>
          <cell r="BV2109">
            <v>0</v>
          </cell>
          <cell r="BW2109">
            <v>0</v>
          </cell>
          <cell r="BX2109">
            <v>0</v>
          </cell>
          <cell r="BY2109">
            <v>0</v>
          </cell>
          <cell r="BZ2109">
            <v>0</v>
          </cell>
          <cell r="CA2109">
            <v>0</v>
          </cell>
          <cell r="CB2109">
            <v>0</v>
          </cell>
          <cell r="CC2109">
            <v>0</v>
          </cell>
          <cell r="CD2109">
            <v>0</v>
          </cell>
          <cell r="CE2109">
            <v>0</v>
          </cell>
          <cell r="CF2109">
            <v>0</v>
          </cell>
          <cell r="CG2109">
            <v>0</v>
          </cell>
          <cell r="CH2109">
            <v>0</v>
          </cell>
          <cell r="CI2109">
            <v>0</v>
          </cell>
          <cell r="CJ2109">
            <v>0</v>
          </cell>
          <cell r="CK2109">
            <v>0</v>
          </cell>
          <cell r="CL2109">
            <v>0</v>
          </cell>
          <cell r="CM2109">
            <v>0</v>
          </cell>
          <cell r="CN2109">
            <v>497</v>
          </cell>
        </row>
        <row r="2110">
          <cell r="B2110" t="str">
            <v>G002095</v>
          </cell>
          <cell r="C2110" t="str">
            <v>D25373</v>
          </cell>
          <cell r="D2110" t="str">
            <v xml:space="preserve">RAJESH KUMAR </v>
          </cell>
          <cell r="E2110" t="str">
            <v>Delhi</v>
          </cell>
          <cell r="F2110" t="str">
            <v>SECURITY GUARD</v>
          </cell>
          <cell r="G2110" t="str">
            <v>TAJMAHAL HOTEL</v>
          </cell>
          <cell r="H2110" t="str">
            <v>MAAN SINGH ROAD</v>
          </cell>
          <cell r="I2110" t="str">
            <v>OPS</v>
          </cell>
          <cell r="J2110" t="str">
            <v>664201501845</v>
          </cell>
          <cell r="K2110" t="str">
            <v>ICICI BANK</v>
          </cell>
          <cell r="L2110" t="str">
            <v>BANK TRANSFER</v>
          </cell>
          <cell r="M2110" t="str">
            <v>ICIC0006642</v>
          </cell>
          <cell r="N2110"/>
          <cell r="O2110" t="str">
            <v>DL/22524/33343</v>
          </cell>
          <cell r="P2110" t="str">
            <v>2014217931</v>
          </cell>
          <cell r="Q2110">
            <v>0</v>
          </cell>
          <cell r="R2110">
            <v>0</v>
          </cell>
          <cell r="S2110">
            <v>0</v>
          </cell>
          <cell r="T2110">
            <v>1</v>
          </cell>
          <cell r="U2110">
            <v>0</v>
          </cell>
          <cell r="V2110">
            <v>0</v>
          </cell>
          <cell r="W2110">
            <v>31</v>
          </cell>
          <cell r="X2110">
            <v>4</v>
          </cell>
          <cell r="Y2110">
            <v>26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16962</v>
          </cell>
          <cell r="AE2110">
            <v>0</v>
          </cell>
          <cell r="AF2110">
            <v>0</v>
          </cell>
          <cell r="AG2110">
            <v>0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0</v>
          </cell>
          <cell r="AV2110">
            <v>0</v>
          </cell>
          <cell r="AW2110">
            <v>0</v>
          </cell>
          <cell r="AX2110">
            <v>0</v>
          </cell>
          <cell r="AY2110">
            <v>16962</v>
          </cell>
          <cell r="AZ2110">
            <v>16962</v>
          </cell>
          <cell r="BA2110">
            <v>0</v>
          </cell>
          <cell r="BB2110">
            <v>0</v>
          </cell>
          <cell r="BC2110">
            <v>0</v>
          </cell>
          <cell r="BD2110">
            <v>0</v>
          </cell>
          <cell r="BE2110">
            <v>0</v>
          </cell>
          <cell r="BF2110">
            <v>0</v>
          </cell>
          <cell r="BG2110">
            <v>0</v>
          </cell>
          <cell r="BH2110">
            <v>0</v>
          </cell>
          <cell r="BI2110">
            <v>0</v>
          </cell>
          <cell r="BJ2110">
            <v>0</v>
          </cell>
          <cell r="BK2110">
            <v>0</v>
          </cell>
          <cell r="BL2110">
            <v>0</v>
          </cell>
          <cell r="BM2110">
            <v>0</v>
          </cell>
          <cell r="BN2110">
            <v>0</v>
          </cell>
          <cell r="BO2110">
            <v>0</v>
          </cell>
          <cell r="BP2110">
            <v>0</v>
          </cell>
          <cell r="BQ2110">
            <v>0</v>
          </cell>
          <cell r="BR2110">
            <v>0</v>
          </cell>
          <cell r="BS2110">
            <v>0</v>
          </cell>
          <cell r="BT2110">
            <v>0</v>
          </cell>
          <cell r="BU2110">
            <v>0</v>
          </cell>
          <cell r="BV2110">
            <v>0</v>
          </cell>
          <cell r="BW2110">
            <v>0</v>
          </cell>
          <cell r="BX2110">
            <v>0</v>
          </cell>
          <cell r="BY2110">
            <v>0</v>
          </cell>
          <cell r="BZ2110">
            <v>0</v>
          </cell>
          <cell r="CA2110">
            <v>0</v>
          </cell>
          <cell r="CB2110">
            <v>0</v>
          </cell>
          <cell r="CC2110">
            <v>0</v>
          </cell>
          <cell r="CD2110">
            <v>0</v>
          </cell>
          <cell r="CE2110">
            <v>0</v>
          </cell>
          <cell r="CF2110">
            <v>0</v>
          </cell>
          <cell r="CG2110">
            <v>0</v>
          </cell>
          <cell r="CH2110">
            <v>0</v>
          </cell>
          <cell r="CI2110">
            <v>0</v>
          </cell>
          <cell r="CJ2110">
            <v>0</v>
          </cell>
          <cell r="CK2110">
            <v>0</v>
          </cell>
          <cell r="CL2110">
            <v>0</v>
          </cell>
          <cell r="CM2110">
            <v>0</v>
          </cell>
          <cell r="CN2110">
            <v>547</v>
          </cell>
        </row>
        <row r="2111">
          <cell r="B2111" t="str">
            <v>G002412</v>
          </cell>
          <cell r="C2111" t="str">
            <v>D12724</v>
          </cell>
          <cell r="D2111" t="str">
            <v>PRADEEP  KUMAR</v>
          </cell>
          <cell r="E2111" t="str">
            <v>Delhi</v>
          </cell>
          <cell r="F2111" t="str">
            <v>SECURITY GUARD</v>
          </cell>
          <cell r="G2111" t="str">
            <v>TAJMAHAL HOTEL</v>
          </cell>
          <cell r="H2111" t="str">
            <v>MAAN SINGH ROAD</v>
          </cell>
          <cell r="I2111" t="str">
            <v>OPS</v>
          </cell>
          <cell r="J2111" t="str">
            <v>000701646933</v>
          </cell>
          <cell r="K2111" t="str">
            <v>ICICI BANK</v>
          </cell>
          <cell r="L2111" t="str">
            <v>BANK TRANSFER</v>
          </cell>
          <cell r="M2111" t="str">
            <v>ICIC0000007</v>
          </cell>
          <cell r="N2111"/>
          <cell r="O2111" t="str">
            <v>DL/22524/21419</v>
          </cell>
          <cell r="P2111" t="str">
            <v>2013025169</v>
          </cell>
          <cell r="Q2111">
            <v>0</v>
          </cell>
          <cell r="R2111">
            <v>0</v>
          </cell>
          <cell r="S2111">
            <v>0</v>
          </cell>
          <cell r="T2111">
            <v>1</v>
          </cell>
          <cell r="U2111">
            <v>0</v>
          </cell>
          <cell r="V2111">
            <v>0</v>
          </cell>
          <cell r="W2111">
            <v>31</v>
          </cell>
          <cell r="X2111">
            <v>4</v>
          </cell>
          <cell r="Y2111">
            <v>26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16962</v>
          </cell>
          <cell r="AE2111">
            <v>0</v>
          </cell>
          <cell r="AF2111">
            <v>0</v>
          </cell>
          <cell r="AG2111">
            <v>0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0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0</v>
          </cell>
          <cell r="AV2111">
            <v>0</v>
          </cell>
          <cell r="AW2111">
            <v>0</v>
          </cell>
          <cell r="AX2111">
            <v>0</v>
          </cell>
          <cell r="AY2111">
            <v>16962</v>
          </cell>
          <cell r="AZ2111">
            <v>16962</v>
          </cell>
          <cell r="BA2111">
            <v>0</v>
          </cell>
          <cell r="BB2111">
            <v>0</v>
          </cell>
          <cell r="BC2111">
            <v>0</v>
          </cell>
          <cell r="BD2111">
            <v>0</v>
          </cell>
          <cell r="BE2111">
            <v>0</v>
          </cell>
          <cell r="BF2111">
            <v>0</v>
          </cell>
          <cell r="BG2111">
            <v>0</v>
          </cell>
          <cell r="BH2111">
            <v>0</v>
          </cell>
          <cell r="BI2111">
            <v>0</v>
          </cell>
          <cell r="BJ2111">
            <v>0</v>
          </cell>
          <cell r="BK2111">
            <v>0</v>
          </cell>
          <cell r="BL2111">
            <v>0</v>
          </cell>
          <cell r="BM2111">
            <v>0</v>
          </cell>
          <cell r="BN2111">
            <v>0</v>
          </cell>
          <cell r="BO2111">
            <v>0</v>
          </cell>
          <cell r="BP2111">
            <v>0</v>
          </cell>
          <cell r="BQ2111">
            <v>0</v>
          </cell>
          <cell r="BR2111">
            <v>0</v>
          </cell>
          <cell r="BS2111">
            <v>0</v>
          </cell>
          <cell r="BT2111">
            <v>0</v>
          </cell>
          <cell r="BU2111">
            <v>0</v>
          </cell>
          <cell r="BV2111">
            <v>0</v>
          </cell>
          <cell r="BW2111">
            <v>0</v>
          </cell>
          <cell r="BX2111">
            <v>0</v>
          </cell>
          <cell r="BY2111">
            <v>0</v>
          </cell>
          <cell r="BZ2111">
            <v>0</v>
          </cell>
          <cell r="CA2111">
            <v>0</v>
          </cell>
          <cell r="CB2111">
            <v>0</v>
          </cell>
          <cell r="CC2111">
            <v>0</v>
          </cell>
          <cell r="CD2111">
            <v>0</v>
          </cell>
          <cell r="CE2111">
            <v>0</v>
          </cell>
          <cell r="CF2111">
            <v>0</v>
          </cell>
          <cell r="CG2111">
            <v>0</v>
          </cell>
          <cell r="CH2111">
            <v>0</v>
          </cell>
          <cell r="CI2111">
            <v>0</v>
          </cell>
          <cell r="CJ2111">
            <v>0</v>
          </cell>
          <cell r="CK2111">
            <v>0</v>
          </cell>
          <cell r="CL2111">
            <v>0</v>
          </cell>
          <cell r="CM2111">
            <v>0</v>
          </cell>
          <cell r="CN2111">
            <v>547</v>
          </cell>
        </row>
        <row r="2112">
          <cell r="B2112" t="str">
            <v>G003327</v>
          </cell>
          <cell r="C2112" t="str">
            <v>D13719</v>
          </cell>
          <cell r="D2112" t="str">
            <v xml:space="preserve">BABITA  </v>
          </cell>
          <cell r="E2112" t="str">
            <v>Delhi</v>
          </cell>
          <cell r="F2112" t="str">
            <v>LADY SECURITY GUARD</v>
          </cell>
          <cell r="G2112" t="str">
            <v>TAJMAHAL HOTEL</v>
          </cell>
          <cell r="H2112" t="str">
            <v>MAAN SINGH ROAD</v>
          </cell>
          <cell r="I2112" t="str">
            <v>OPS</v>
          </cell>
          <cell r="J2112" t="str">
            <v>072201507017</v>
          </cell>
          <cell r="K2112" t="str">
            <v>ICICI BANK</v>
          </cell>
          <cell r="L2112" t="str">
            <v>BANK TRANSFER</v>
          </cell>
          <cell r="M2112" t="str">
            <v>ICIC0000722</v>
          </cell>
          <cell r="N2112"/>
          <cell r="O2112" t="str">
            <v>DL/22524/22555</v>
          </cell>
          <cell r="P2112" t="str">
            <v>2013240769</v>
          </cell>
          <cell r="Q2112">
            <v>0</v>
          </cell>
          <cell r="R2112">
            <v>0</v>
          </cell>
          <cell r="S2112">
            <v>0</v>
          </cell>
          <cell r="T2112">
            <v>1</v>
          </cell>
          <cell r="U2112">
            <v>0</v>
          </cell>
          <cell r="V2112">
            <v>0</v>
          </cell>
          <cell r="W2112">
            <v>31</v>
          </cell>
          <cell r="X2112">
            <v>4</v>
          </cell>
          <cell r="Y2112">
            <v>26</v>
          </cell>
          <cell r="Z2112">
            <v>0.45</v>
          </cell>
          <cell r="AA2112">
            <v>0</v>
          </cell>
          <cell r="AB2112">
            <v>0</v>
          </cell>
          <cell r="AC2112">
            <v>0.45</v>
          </cell>
          <cell r="AD2112">
            <v>16962</v>
          </cell>
          <cell r="AE2112">
            <v>0</v>
          </cell>
          <cell r="AF2112">
            <v>0</v>
          </cell>
          <cell r="AG2112">
            <v>0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L2112">
            <v>0</v>
          </cell>
          <cell r="AM2112">
            <v>0</v>
          </cell>
          <cell r="AN2112">
            <v>0</v>
          </cell>
          <cell r="AO2112">
            <v>0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0</v>
          </cell>
          <cell r="AV2112">
            <v>0</v>
          </cell>
          <cell r="AW2112">
            <v>0</v>
          </cell>
          <cell r="AX2112">
            <v>0</v>
          </cell>
          <cell r="AY2112">
            <v>16962</v>
          </cell>
          <cell r="AZ2112">
            <v>16962</v>
          </cell>
          <cell r="BA2112">
            <v>0</v>
          </cell>
          <cell r="BB2112">
            <v>0</v>
          </cell>
          <cell r="BC2112">
            <v>0</v>
          </cell>
          <cell r="BD2112">
            <v>0</v>
          </cell>
          <cell r="BE2112">
            <v>0</v>
          </cell>
          <cell r="BF2112">
            <v>0</v>
          </cell>
          <cell r="BG2112">
            <v>0</v>
          </cell>
          <cell r="BH2112">
            <v>0</v>
          </cell>
          <cell r="BI2112">
            <v>0</v>
          </cell>
          <cell r="BJ2112">
            <v>0</v>
          </cell>
          <cell r="BK2112">
            <v>0</v>
          </cell>
          <cell r="BL2112">
            <v>0</v>
          </cell>
          <cell r="BM2112">
            <v>0</v>
          </cell>
          <cell r="BN2112">
            <v>0</v>
          </cell>
          <cell r="BO2112">
            <v>0</v>
          </cell>
          <cell r="BP2112">
            <v>0</v>
          </cell>
          <cell r="BQ2112">
            <v>0</v>
          </cell>
          <cell r="BR2112">
            <v>0</v>
          </cell>
          <cell r="BS2112">
            <v>0</v>
          </cell>
          <cell r="BT2112">
            <v>0</v>
          </cell>
          <cell r="BU2112">
            <v>0</v>
          </cell>
          <cell r="BV2112">
            <v>0</v>
          </cell>
          <cell r="BW2112">
            <v>0</v>
          </cell>
          <cell r="BX2112">
            <v>0</v>
          </cell>
          <cell r="BY2112">
            <v>0</v>
          </cell>
          <cell r="BZ2112">
            <v>0</v>
          </cell>
          <cell r="CA2112">
            <v>0</v>
          </cell>
          <cell r="CB2112">
            <v>0</v>
          </cell>
          <cell r="CC2112">
            <v>0</v>
          </cell>
          <cell r="CD2112">
            <v>492</v>
          </cell>
          <cell r="CE2112">
            <v>0</v>
          </cell>
          <cell r="CF2112">
            <v>0</v>
          </cell>
          <cell r="CG2112">
            <v>0</v>
          </cell>
          <cell r="CH2112">
            <v>0</v>
          </cell>
          <cell r="CI2112">
            <v>0</v>
          </cell>
          <cell r="CJ2112">
            <v>0</v>
          </cell>
          <cell r="CK2112">
            <v>0</v>
          </cell>
          <cell r="CL2112">
            <v>0</v>
          </cell>
          <cell r="CM2112">
            <v>0</v>
          </cell>
          <cell r="CN2112">
            <v>547</v>
          </cell>
        </row>
        <row r="2113">
          <cell r="B2113" t="str">
            <v>G003371</v>
          </cell>
          <cell r="C2113" t="str">
            <v>D13563</v>
          </cell>
          <cell r="D2113" t="str">
            <v>PRITAM  SINGH</v>
          </cell>
          <cell r="E2113" t="str">
            <v>Delhi</v>
          </cell>
          <cell r="F2113" t="str">
            <v>SECURITY GUARD</v>
          </cell>
          <cell r="G2113" t="str">
            <v>TAJMAHAL HOTEL</v>
          </cell>
          <cell r="H2113" t="str">
            <v>MAAN SINGH ROAD</v>
          </cell>
          <cell r="I2113" t="str">
            <v>OPS</v>
          </cell>
          <cell r="J2113" t="str">
            <v>629201512005</v>
          </cell>
          <cell r="K2113" t="str">
            <v>ICICI BANK</v>
          </cell>
          <cell r="L2113" t="str">
            <v>BANK TRANSFER</v>
          </cell>
          <cell r="M2113" t="str">
            <v>ICIC0006292</v>
          </cell>
          <cell r="N2113"/>
          <cell r="O2113" t="str">
            <v>DL/22524/22590</v>
          </cell>
          <cell r="P2113" t="str">
            <v>2013151300</v>
          </cell>
          <cell r="Q2113">
            <v>0</v>
          </cell>
          <cell r="R2113">
            <v>0</v>
          </cell>
          <cell r="S2113">
            <v>0</v>
          </cell>
          <cell r="T2113">
            <v>1</v>
          </cell>
          <cell r="U2113">
            <v>0</v>
          </cell>
          <cell r="V2113">
            <v>0</v>
          </cell>
          <cell r="W2113">
            <v>31</v>
          </cell>
          <cell r="X2113">
            <v>4</v>
          </cell>
          <cell r="Y2113">
            <v>26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16962</v>
          </cell>
          <cell r="AE2113">
            <v>0</v>
          </cell>
          <cell r="AF2113">
            <v>0</v>
          </cell>
          <cell r="AG2113">
            <v>0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0</v>
          </cell>
          <cell r="AP2113">
            <v>0</v>
          </cell>
          <cell r="AQ2113">
            <v>0</v>
          </cell>
          <cell r="AR2113">
            <v>0</v>
          </cell>
          <cell r="AS2113">
            <v>0</v>
          </cell>
          <cell r="AT2113">
            <v>0</v>
          </cell>
          <cell r="AU2113">
            <v>0</v>
          </cell>
          <cell r="AV2113">
            <v>0</v>
          </cell>
          <cell r="AW2113">
            <v>0</v>
          </cell>
          <cell r="AX2113">
            <v>0</v>
          </cell>
          <cell r="AY2113">
            <v>16962</v>
          </cell>
          <cell r="AZ2113">
            <v>16962</v>
          </cell>
          <cell r="BA2113">
            <v>0</v>
          </cell>
          <cell r="BB2113">
            <v>0</v>
          </cell>
          <cell r="BC2113">
            <v>0</v>
          </cell>
          <cell r="BD2113">
            <v>0</v>
          </cell>
          <cell r="BE2113">
            <v>0</v>
          </cell>
          <cell r="BF2113">
            <v>0</v>
          </cell>
          <cell r="BG2113">
            <v>0</v>
          </cell>
          <cell r="BH2113">
            <v>0</v>
          </cell>
          <cell r="BI2113">
            <v>0</v>
          </cell>
          <cell r="BJ2113">
            <v>0</v>
          </cell>
          <cell r="BK2113">
            <v>0</v>
          </cell>
          <cell r="BL2113">
            <v>0</v>
          </cell>
          <cell r="BM2113">
            <v>0</v>
          </cell>
          <cell r="BN2113">
            <v>0</v>
          </cell>
          <cell r="BO2113">
            <v>0</v>
          </cell>
          <cell r="BP2113">
            <v>0</v>
          </cell>
          <cell r="BQ2113">
            <v>0</v>
          </cell>
          <cell r="BR2113">
            <v>0</v>
          </cell>
          <cell r="BS2113">
            <v>0</v>
          </cell>
          <cell r="BT2113">
            <v>0</v>
          </cell>
          <cell r="BU2113">
            <v>0</v>
          </cell>
          <cell r="BV2113">
            <v>0</v>
          </cell>
          <cell r="BW2113">
            <v>0</v>
          </cell>
          <cell r="BX2113">
            <v>0</v>
          </cell>
          <cell r="BY2113">
            <v>0</v>
          </cell>
          <cell r="BZ2113">
            <v>0</v>
          </cell>
          <cell r="CA2113">
            <v>0</v>
          </cell>
          <cell r="CB2113">
            <v>0</v>
          </cell>
          <cell r="CC2113">
            <v>0</v>
          </cell>
          <cell r="CD2113">
            <v>0</v>
          </cell>
          <cell r="CE2113">
            <v>0</v>
          </cell>
          <cell r="CF2113">
            <v>0</v>
          </cell>
          <cell r="CG2113">
            <v>0</v>
          </cell>
          <cell r="CH2113">
            <v>0</v>
          </cell>
          <cell r="CI2113">
            <v>0</v>
          </cell>
          <cell r="CJ2113">
            <v>0</v>
          </cell>
          <cell r="CK2113">
            <v>0</v>
          </cell>
          <cell r="CL2113">
            <v>0</v>
          </cell>
          <cell r="CM2113">
            <v>0</v>
          </cell>
          <cell r="CN2113">
            <v>547</v>
          </cell>
        </row>
        <row r="2114">
          <cell r="B2114" t="str">
            <v>G004870</v>
          </cell>
          <cell r="C2114" t="str">
            <v>D15404</v>
          </cell>
          <cell r="D2114" t="str">
            <v>VIJAY  SHARMA</v>
          </cell>
          <cell r="E2114" t="str">
            <v>Delhi</v>
          </cell>
          <cell r="F2114" t="str">
            <v>SECURITY GUARD</v>
          </cell>
          <cell r="G2114" t="str">
            <v>TAJMAHAL HOTEL</v>
          </cell>
          <cell r="H2114" t="str">
            <v>MAAN SINGH ROAD</v>
          </cell>
          <cell r="I2114" t="str">
            <v>OPS</v>
          </cell>
          <cell r="J2114" t="str">
            <v>135901502743</v>
          </cell>
          <cell r="K2114" t="str">
            <v>ICICI BANK</v>
          </cell>
          <cell r="L2114" t="str">
            <v>BANK TRANSFER</v>
          </cell>
          <cell r="M2114" t="str">
            <v>ICIC0001359</v>
          </cell>
          <cell r="N2114"/>
          <cell r="O2114" t="str">
            <v>DL/22524/24416</v>
          </cell>
          <cell r="P2114" t="str">
            <v>2013489322</v>
          </cell>
          <cell r="Q2114">
            <v>0</v>
          </cell>
          <cell r="R2114">
            <v>0</v>
          </cell>
          <cell r="S2114">
            <v>0</v>
          </cell>
          <cell r="T2114">
            <v>1</v>
          </cell>
          <cell r="U2114">
            <v>0</v>
          </cell>
          <cell r="V2114">
            <v>0</v>
          </cell>
          <cell r="W2114">
            <v>31</v>
          </cell>
          <cell r="X2114">
            <v>4</v>
          </cell>
          <cell r="Y2114">
            <v>26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16962</v>
          </cell>
          <cell r="AE2114">
            <v>0</v>
          </cell>
          <cell r="AF2114">
            <v>0</v>
          </cell>
          <cell r="AG2114">
            <v>0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L2114">
            <v>0</v>
          </cell>
          <cell r="AM2114">
            <v>0</v>
          </cell>
          <cell r="AN2114">
            <v>0</v>
          </cell>
          <cell r="AO2114">
            <v>0</v>
          </cell>
          <cell r="AP2114">
            <v>0</v>
          </cell>
          <cell r="AQ2114">
            <v>0</v>
          </cell>
          <cell r="AR2114">
            <v>0</v>
          </cell>
          <cell r="AS2114">
            <v>0</v>
          </cell>
          <cell r="AT2114">
            <v>0</v>
          </cell>
          <cell r="AU2114">
            <v>0</v>
          </cell>
          <cell r="AV2114">
            <v>0</v>
          </cell>
          <cell r="AW2114">
            <v>0</v>
          </cell>
          <cell r="AX2114">
            <v>0</v>
          </cell>
          <cell r="AY2114">
            <v>16962</v>
          </cell>
          <cell r="AZ2114">
            <v>16962</v>
          </cell>
          <cell r="BA2114">
            <v>0</v>
          </cell>
          <cell r="BB2114">
            <v>0</v>
          </cell>
          <cell r="BC2114">
            <v>0</v>
          </cell>
          <cell r="BD2114">
            <v>0</v>
          </cell>
          <cell r="BE2114">
            <v>0</v>
          </cell>
          <cell r="BF2114">
            <v>0</v>
          </cell>
          <cell r="BG2114">
            <v>0</v>
          </cell>
          <cell r="BH2114">
            <v>0</v>
          </cell>
          <cell r="BI2114">
            <v>0</v>
          </cell>
          <cell r="BJ2114">
            <v>0</v>
          </cell>
          <cell r="BK2114">
            <v>0</v>
          </cell>
          <cell r="BL2114">
            <v>0</v>
          </cell>
          <cell r="BM2114">
            <v>0</v>
          </cell>
          <cell r="BN2114">
            <v>0</v>
          </cell>
          <cell r="BO2114">
            <v>0</v>
          </cell>
          <cell r="BP2114">
            <v>0</v>
          </cell>
          <cell r="BQ2114">
            <v>0</v>
          </cell>
          <cell r="BR2114">
            <v>0</v>
          </cell>
          <cell r="BS2114">
            <v>0</v>
          </cell>
          <cell r="BT2114">
            <v>0</v>
          </cell>
          <cell r="BU2114">
            <v>0</v>
          </cell>
          <cell r="BV2114">
            <v>0</v>
          </cell>
          <cell r="BW2114">
            <v>0</v>
          </cell>
          <cell r="BX2114">
            <v>0</v>
          </cell>
          <cell r="BY2114">
            <v>0</v>
          </cell>
          <cell r="BZ2114">
            <v>0</v>
          </cell>
          <cell r="CA2114">
            <v>0</v>
          </cell>
          <cell r="CB2114">
            <v>0</v>
          </cell>
          <cell r="CC2114">
            <v>0</v>
          </cell>
          <cell r="CD2114">
            <v>0</v>
          </cell>
          <cell r="CE2114">
            <v>0</v>
          </cell>
          <cell r="CF2114">
            <v>0</v>
          </cell>
          <cell r="CG2114">
            <v>0</v>
          </cell>
          <cell r="CH2114">
            <v>0</v>
          </cell>
          <cell r="CI2114">
            <v>0</v>
          </cell>
          <cell r="CJ2114">
            <v>0</v>
          </cell>
          <cell r="CK2114">
            <v>0</v>
          </cell>
          <cell r="CL2114">
            <v>0</v>
          </cell>
          <cell r="CM2114">
            <v>0</v>
          </cell>
          <cell r="CN2114">
            <v>547</v>
          </cell>
        </row>
        <row r="2115">
          <cell r="B2115" t="str">
            <v>G005648</v>
          </cell>
          <cell r="C2115" t="str">
            <v>D15856</v>
          </cell>
          <cell r="D2115" t="str">
            <v>PRAKASH  SINGH</v>
          </cell>
          <cell r="E2115" t="str">
            <v>Delhi</v>
          </cell>
          <cell r="F2115" t="str">
            <v>SECURITY GUARD</v>
          </cell>
          <cell r="G2115" t="str">
            <v>TAJMAHAL HOTEL</v>
          </cell>
          <cell r="H2115" t="str">
            <v>MAAN SINGH ROAD</v>
          </cell>
          <cell r="I2115" t="str">
            <v>OPS</v>
          </cell>
          <cell r="J2115" t="str">
            <v>629201511882</v>
          </cell>
          <cell r="K2115" t="str">
            <v>ICICI BANK</v>
          </cell>
          <cell r="L2115" t="str">
            <v>BANK TRANSFER</v>
          </cell>
          <cell r="M2115" t="str">
            <v>ICIC0006292</v>
          </cell>
          <cell r="N2115"/>
          <cell r="O2115" t="str">
            <v>DL/22524/25409</v>
          </cell>
          <cell r="P2115" t="str">
            <v>2013577536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10</v>
          </cell>
          <cell r="X2115">
            <v>1</v>
          </cell>
          <cell r="Y2115">
            <v>9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15400</v>
          </cell>
          <cell r="AE2115">
            <v>0</v>
          </cell>
          <cell r="AF2115">
            <v>0</v>
          </cell>
          <cell r="AG2115">
            <v>0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0</v>
          </cell>
          <cell r="AV2115">
            <v>0</v>
          </cell>
          <cell r="AW2115">
            <v>0</v>
          </cell>
          <cell r="AX2115">
            <v>0</v>
          </cell>
          <cell r="AY2115">
            <v>15400</v>
          </cell>
          <cell r="AZ2115">
            <v>4968</v>
          </cell>
          <cell r="BA2115">
            <v>0</v>
          </cell>
          <cell r="BB2115">
            <v>0</v>
          </cell>
          <cell r="BC2115">
            <v>0</v>
          </cell>
          <cell r="BD2115">
            <v>0</v>
          </cell>
          <cell r="BE2115">
            <v>0</v>
          </cell>
          <cell r="BF2115">
            <v>0</v>
          </cell>
          <cell r="BG2115">
            <v>0</v>
          </cell>
          <cell r="BH2115">
            <v>0</v>
          </cell>
          <cell r="BI2115">
            <v>0</v>
          </cell>
          <cell r="BJ2115">
            <v>0</v>
          </cell>
          <cell r="BK2115">
            <v>0</v>
          </cell>
          <cell r="BL2115">
            <v>0</v>
          </cell>
          <cell r="BM2115">
            <v>0</v>
          </cell>
          <cell r="BN2115">
            <v>0</v>
          </cell>
          <cell r="BO2115">
            <v>0</v>
          </cell>
          <cell r="BP2115">
            <v>0</v>
          </cell>
          <cell r="BQ2115">
            <v>0</v>
          </cell>
          <cell r="BR2115">
            <v>0</v>
          </cell>
          <cell r="BS2115">
            <v>0</v>
          </cell>
          <cell r="BT2115">
            <v>0</v>
          </cell>
          <cell r="BU2115">
            <v>0</v>
          </cell>
          <cell r="BV2115">
            <v>0</v>
          </cell>
          <cell r="BW2115">
            <v>0</v>
          </cell>
          <cell r="BX2115">
            <v>0</v>
          </cell>
          <cell r="BY2115">
            <v>0</v>
          </cell>
          <cell r="BZ2115">
            <v>0</v>
          </cell>
          <cell r="CA2115">
            <v>0</v>
          </cell>
          <cell r="CB2115">
            <v>0</v>
          </cell>
          <cell r="CC2115">
            <v>0</v>
          </cell>
          <cell r="CD2115">
            <v>0</v>
          </cell>
          <cell r="CE2115">
            <v>0</v>
          </cell>
          <cell r="CF2115">
            <v>0</v>
          </cell>
          <cell r="CG2115">
            <v>0</v>
          </cell>
          <cell r="CH2115">
            <v>0</v>
          </cell>
          <cell r="CI2115">
            <v>0</v>
          </cell>
          <cell r="CJ2115">
            <v>0</v>
          </cell>
          <cell r="CK2115">
            <v>0</v>
          </cell>
          <cell r="CL2115">
            <v>0</v>
          </cell>
          <cell r="CM2115">
            <v>0</v>
          </cell>
          <cell r="CN2115">
            <v>0</v>
          </cell>
        </row>
        <row r="2116">
          <cell r="B2116" t="str">
            <v>G006131</v>
          </cell>
          <cell r="C2116" t="str">
            <v>D16167</v>
          </cell>
          <cell r="D2116" t="str">
            <v>AMRESH  KUMAR</v>
          </cell>
          <cell r="E2116" t="str">
            <v>Delhi</v>
          </cell>
          <cell r="F2116" t="str">
            <v>SECURITY GUARD</v>
          </cell>
          <cell r="G2116" t="str">
            <v>TAJMAHAL HOTEL</v>
          </cell>
          <cell r="H2116" t="str">
            <v>MAAN SINGH ROAD</v>
          </cell>
          <cell r="I2116" t="str">
            <v>OPS</v>
          </cell>
          <cell r="J2116" t="str">
            <v>054701506821</v>
          </cell>
          <cell r="K2116" t="str">
            <v>ICICI BANK</v>
          </cell>
          <cell r="L2116" t="str">
            <v>BANK TRANSFER</v>
          </cell>
          <cell r="M2116" t="str">
            <v>ICIC0000547</v>
          </cell>
          <cell r="N2116"/>
          <cell r="O2116" t="str">
            <v>DL/22524/26093</v>
          </cell>
          <cell r="P2116" t="str">
            <v>2013591366</v>
          </cell>
          <cell r="Q2116">
            <v>0</v>
          </cell>
          <cell r="R2116">
            <v>0</v>
          </cell>
          <cell r="S2116">
            <v>0</v>
          </cell>
          <cell r="T2116">
            <v>1</v>
          </cell>
          <cell r="U2116">
            <v>0</v>
          </cell>
          <cell r="V2116">
            <v>0</v>
          </cell>
          <cell r="W2116">
            <v>30</v>
          </cell>
          <cell r="X2116">
            <v>4</v>
          </cell>
          <cell r="Y2116">
            <v>25</v>
          </cell>
          <cell r="Z2116">
            <v>0.9</v>
          </cell>
          <cell r="AA2116">
            <v>0</v>
          </cell>
          <cell r="AB2116">
            <v>0</v>
          </cell>
          <cell r="AC2116">
            <v>0.9</v>
          </cell>
          <cell r="AD2116">
            <v>16962</v>
          </cell>
          <cell r="AE2116">
            <v>0</v>
          </cell>
          <cell r="AF2116">
            <v>0</v>
          </cell>
          <cell r="AG2116">
            <v>0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0</v>
          </cell>
          <cell r="AR2116">
            <v>0</v>
          </cell>
          <cell r="AS2116">
            <v>0</v>
          </cell>
          <cell r="AT2116">
            <v>0</v>
          </cell>
          <cell r="AU2116">
            <v>0</v>
          </cell>
          <cell r="AV2116">
            <v>0</v>
          </cell>
          <cell r="AW2116">
            <v>0</v>
          </cell>
          <cell r="AX2116">
            <v>0</v>
          </cell>
          <cell r="AY2116">
            <v>16962</v>
          </cell>
          <cell r="AZ2116">
            <v>16415</v>
          </cell>
          <cell r="BA2116">
            <v>0</v>
          </cell>
          <cell r="BB2116">
            <v>0</v>
          </cell>
          <cell r="BC2116">
            <v>0</v>
          </cell>
          <cell r="BD2116">
            <v>0</v>
          </cell>
          <cell r="BE2116">
            <v>0</v>
          </cell>
          <cell r="BF2116">
            <v>0</v>
          </cell>
          <cell r="BG2116">
            <v>0</v>
          </cell>
          <cell r="BH2116">
            <v>0</v>
          </cell>
          <cell r="BI2116">
            <v>0</v>
          </cell>
          <cell r="BJ2116">
            <v>0</v>
          </cell>
          <cell r="BK2116">
            <v>0</v>
          </cell>
          <cell r="BL2116">
            <v>0</v>
          </cell>
          <cell r="BM2116">
            <v>0</v>
          </cell>
          <cell r="BN2116">
            <v>0</v>
          </cell>
          <cell r="BO2116">
            <v>0</v>
          </cell>
          <cell r="BP2116">
            <v>0</v>
          </cell>
          <cell r="BQ2116">
            <v>0</v>
          </cell>
          <cell r="BR2116">
            <v>0</v>
          </cell>
          <cell r="BS2116">
            <v>0</v>
          </cell>
          <cell r="BT2116">
            <v>0</v>
          </cell>
          <cell r="BU2116">
            <v>0</v>
          </cell>
          <cell r="BV2116">
            <v>0</v>
          </cell>
          <cell r="BW2116">
            <v>0</v>
          </cell>
          <cell r="BX2116">
            <v>0</v>
          </cell>
          <cell r="BY2116">
            <v>0</v>
          </cell>
          <cell r="BZ2116">
            <v>0</v>
          </cell>
          <cell r="CA2116">
            <v>0</v>
          </cell>
          <cell r="CB2116">
            <v>0</v>
          </cell>
          <cell r="CC2116">
            <v>0</v>
          </cell>
          <cell r="CD2116">
            <v>985</v>
          </cell>
          <cell r="CE2116">
            <v>0</v>
          </cell>
          <cell r="CF2116">
            <v>0</v>
          </cell>
          <cell r="CG2116">
            <v>0</v>
          </cell>
          <cell r="CH2116">
            <v>0</v>
          </cell>
          <cell r="CI2116">
            <v>0</v>
          </cell>
          <cell r="CJ2116">
            <v>0</v>
          </cell>
          <cell r="CK2116">
            <v>0</v>
          </cell>
          <cell r="CL2116">
            <v>0</v>
          </cell>
          <cell r="CM2116">
            <v>0</v>
          </cell>
          <cell r="CN2116">
            <v>0</v>
          </cell>
        </row>
        <row r="2117">
          <cell r="B2117" t="str">
            <v>G007187</v>
          </cell>
          <cell r="C2117" t="str">
            <v>D16825</v>
          </cell>
          <cell r="D2117" t="str">
            <v>RAKESH  PAL</v>
          </cell>
          <cell r="E2117" t="str">
            <v>Delhi</v>
          </cell>
          <cell r="F2117" t="str">
            <v>SECURITY GUARD</v>
          </cell>
          <cell r="G2117" t="str">
            <v>TAJMAHAL HOTEL</v>
          </cell>
          <cell r="H2117" t="str">
            <v>MAAN SINGH ROAD</v>
          </cell>
          <cell r="I2117" t="str">
            <v>OPS</v>
          </cell>
          <cell r="J2117" t="str">
            <v>054201532041</v>
          </cell>
          <cell r="K2117" t="str">
            <v>ICICI BANK</v>
          </cell>
          <cell r="L2117" t="str">
            <v>BANK TRANSFER</v>
          </cell>
          <cell r="M2117" t="str">
            <v>ICIC0000542</v>
          </cell>
          <cell r="N2117"/>
          <cell r="O2117" t="str">
            <v>DL/22524/27628</v>
          </cell>
          <cell r="P2117" t="str">
            <v>2013674127</v>
          </cell>
          <cell r="Q2117">
            <v>0</v>
          </cell>
          <cell r="R2117">
            <v>0</v>
          </cell>
          <cell r="S2117">
            <v>0</v>
          </cell>
          <cell r="T2117">
            <v>1</v>
          </cell>
          <cell r="U2117">
            <v>0</v>
          </cell>
          <cell r="V2117">
            <v>0</v>
          </cell>
          <cell r="W2117">
            <v>31</v>
          </cell>
          <cell r="X2117">
            <v>4</v>
          </cell>
          <cell r="Y2117">
            <v>26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15400</v>
          </cell>
          <cell r="AE2117">
            <v>0</v>
          </cell>
          <cell r="AF2117">
            <v>0</v>
          </cell>
          <cell r="AG2117">
            <v>0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0</v>
          </cell>
          <cell r="AP2117">
            <v>0</v>
          </cell>
          <cell r="AQ2117">
            <v>0</v>
          </cell>
          <cell r="AR2117">
            <v>0</v>
          </cell>
          <cell r="AS2117">
            <v>0</v>
          </cell>
          <cell r="AT2117">
            <v>0</v>
          </cell>
          <cell r="AU2117">
            <v>0</v>
          </cell>
          <cell r="AV2117">
            <v>0</v>
          </cell>
          <cell r="AW2117">
            <v>0</v>
          </cell>
          <cell r="AX2117">
            <v>0</v>
          </cell>
          <cell r="AY2117">
            <v>15400</v>
          </cell>
          <cell r="AZ2117">
            <v>15400</v>
          </cell>
          <cell r="BA2117">
            <v>0</v>
          </cell>
          <cell r="BB2117">
            <v>0</v>
          </cell>
          <cell r="BC2117">
            <v>0</v>
          </cell>
          <cell r="BD2117">
            <v>0</v>
          </cell>
          <cell r="BE2117">
            <v>0</v>
          </cell>
          <cell r="BF2117">
            <v>0</v>
          </cell>
          <cell r="BG2117">
            <v>0</v>
          </cell>
          <cell r="BH2117">
            <v>0</v>
          </cell>
          <cell r="BI2117">
            <v>0</v>
          </cell>
          <cell r="BJ2117">
            <v>0</v>
          </cell>
          <cell r="BK2117">
            <v>0</v>
          </cell>
          <cell r="BL2117">
            <v>0</v>
          </cell>
          <cell r="BM2117">
            <v>0</v>
          </cell>
          <cell r="BN2117">
            <v>0</v>
          </cell>
          <cell r="BO2117">
            <v>0</v>
          </cell>
          <cell r="BP2117">
            <v>0</v>
          </cell>
          <cell r="BQ2117">
            <v>0</v>
          </cell>
          <cell r="BR2117">
            <v>0</v>
          </cell>
          <cell r="BS2117">
            <v>0</v>
          </cell>
          <cell r="BT2117">
            <v>0</v>
          </cell>
          <cell r="BU2117">
            <v>0</v>
          </cell>
          <cell r="BV2117">
            <v>0</v>
          </cell>
          <cell r="BW2117">
            <v>0</v>
          </cell>
          <cell r="BX2117">
            <v>0</v>
          </cell>
          <cell r="BY2117">
            <v>0</v>
          </cell>
          <cell r="BZ2117">
            <v>0</v>
          </cell>
          <cell r="CA2117">
            <v>0</v>
          </cell>
          <cell r="CB2117">
            <v>0</v>
          </cell>
          <cell r="CC2117">
            <v>0</v>
          </cell>
          <cell r="CD2117">
            <v>0</v>
          </cell>
          <cell r="CE2117">
            <v>0</v>
          </cell>
          <cell r="CF2117">
            <v>0</v>
          </cell>
          <cell r="CG2117">
            <v>0</v>
          </cell>
          <cell r="CH2117">
            <v>0</v>
          </cell>
          <cell r="CI2117">
            <v>0</v>
          </cell>
          <cell r="CJ2117">
            <v>0</v>
          </cell>
          <cell r="CK2117">
            <v>0</v>
          </cell>
          <cell r="CL2117">
            <v>0</v>
          </cell>
          <cell r="CM2117">
            <v>0</v>
          </cell>
          <cell r="CN2117">
            <v>497</v>
          </cell>
        </row>
        <row r="2118">
          <cell r="B2118" t="str">
            <v>G008803</v>
          </cell>
          <cell r="C2118" t="str">
            <v>D25565</v>
          </cell>
          <cell r="D2118" t="str">
            <v>SANTOSH KUMAR SING</v>
          </cell>
          <cell r="E2118" t="str">
            <v>Delhi</v>
          </cell>
          <cell r="F2118" t="str">
            <v>SECURITY GUARD</v>
          </cell>
          <cell r="G2118" t="str">
            <v>TAJMAHAL HOTEL</v>
          </cell>
          <cell r="H2118" t="str">
            <v>MAAN SINGH ROAD</v>
          </cell>
          <cell r="I2118" t="str">
            <v>OPS</v>
          </cell>
          <cell r="J2118" t="str">
            <v>054201510446</v>
          </cell>
          <cell r="K2118" t="str">
            <v>ICICI BANK</v>
          </cell>
          <cell r="L2118" t="str">
            <v>BANK TRANSFER</v>
          </cell>
          <cell r="M2118" t="str">
            <v>ICIC0000542</v>
          </cell>
          <cell r="N2118"/>
          <cell r="O2118" t="str">
            <v>DL/22524/33802</v>
          </cell>
          <cell r="P2118" t="str">
            <v>2014292858</v>
          </cell>
          <cell r="Q2118">
            <v>0</v>
          </cell>
          <cell r="R2118">
            <v>0</v>
          </cell>
          <cell r="S2118">
            <v>0</v>
          </cell>
          <cell r="T2118">
            <v>1</v>
          </cell>
          <cell r="U2118">
            <v>0</v>
          </cell>
          <cell r="V2118">
            <v>0</v>
          </cell>
          <cell r="W2118">
            <v>31</v>
          </cell>
          <cell r="X2118">
            <v>4</v>
          </cell>
          <cell r="Y2118">
            <v>26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16962</v>
          </cell>
          <cell r="AE2118">
            <v>0</v>
          </cell>
          <cell r="AF2118">
            <v>0</v>
          </cell>
          <cell r="AG2118">
            <v>0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0</v>
          </cell>
          <cell r="AR2118">
            <v>0</v>
          </cell>
          <cell r="AS2118">
            <v>0</v>
          </cell>
          <cell r="AT2118">
            <v>0</v>
          </cell>
          <cell r="AU2118">
            <v>0</v>
          </cell>
          <cell r="AV2118">
            <v>0</v>
          </cell>
          <cell r="AW2118">
            <v>0</v>
          </cell>
          <cell r="AX2118">
            <v>0</v>
          </cell>
          <cell r="AY2118">
            <v>16962</v>
          </cell>
          <cell r="AZ2118">
            <v>16962</v>
          </cell>
          <cell r="BA2118">
            <v>0</v>
          </cell>
          <cell r="BB2118">
            <v>0</v>
          </cell>
          <cell r="BC2118">
            <v>0</v>
          </cell>
          <cell r="BD2118">
            <v>0</v>
          </cell>
          <cell r="BE2118">
            <v>0</v>
          </cell>
          <cell r="BF2118">
            <v>0</v>
          </cell>
          <cell r="BG2118">
            <v>0</v>
          </cell>
          <cell r="BH2118">
            <v>0</v>
          </cell>
          <cell r="BI2118">
            <v>0</v>
          </cell>
          <cell r="BJ2118">
            <v>0</v>
          </cell>
          <cell r="BK2118">
            <v>0</v>
          </cell>
          <cell r="BL2118">
            <v>0</v>
          </cell>
          <cell r="BM2118">
            <v>0</v>
          </cell>
          <cell r="BN2118">
            <v>0</v>
          </cell>
          <cell r="BO2118">
            <v>0</v>
          </cell>
          <cell r="BP2118">
            <v>0</v>
          </cell>
          <cell r="BQ2118">
            <v>0</v>
          </cell>
          <cell r="BR2118">
            <v>0</v>
          </cell>
          <cell r="BS2118">
            <v>0</v>
          </cell>
          <cell r="BT2118">
            <v>0</v>
          </cell>
          <cell r="BU2118">
            <v>0</v>
          </cell>
          <cell r="BV2118">
            <v>0</v>
          </cell>
          <cell r="BW2118">
            <v>0</v>
          </cell>
          <cell r="BX2118">
            <v>0</v>
          </cell>
          <cell r="BY2118">
            <v>0</v>
          </cell>
          <cell r="BZ2118">
            <v>0</v>
          </cell>
          <cell r="CA2118">
            <v>0</v>
          </cell>
          <cell r="CB2118">
            <v>0</v>
          </cell>
          <cell r="CC2118">
            <v>0</v>
          </cell>
          <cell r="CD2118">
            <v>0</v>
          </cell>
          <cell r="CE2118">
            <v>0</v>
          </cell>
          <cell r="CF2118">
            <v>0</v>
          </cell>
          <cell r="CG2118">
            <v>0</v>
          </cell>
          <cell r="CH2118">
            <v>0</v>
          </cell>
          <cell r="CI2118">
            <v>0</v>
          </cell>
          <cell r="CJ2118">
            <v>0</v>
          </cell>
          <cell r="CK2118">
            <v>0</v>
          </cell>
          <cell r="CL2118">
            <v>0</v>
          </cell>
          <cell r="CM2118">
            <v>0</v>
          </cell>
          <cell r="CN2118">
            <v>547</v>
          </cell>
        </row>
        <row r="2119">
          <cell r="B2119" t="str">
            <v>G009515</v>
          </cell>
          <cell r="C2119" t="str">
            <v>D20912</v>
          </cell>
          <cell r="D2119" t="str">
            <v>PAWAN  KUMAR</v>
          </cell>
          <cell r="E2119" t="str">
            <v>Delhi</v>
          </cell>
          <cell r="F2119" t="str">
            <v>SECURITY GUARD</v>
          </cell>
          <cell r="G2119" t="str">
            <v>TAJMAHAL HOTEL</v>
          </cell>
          <cell r="H2119" t="str">
            <v>MAAN SINGH ROAD</v>
          </cell>
          <cell r="I2119" t="str">
            <v>OPS</v>
          </cell>
          <cell r="J2119" t="str">
            <v>072201507067</v>
          </cell>
          <cell r="K2119" t="str">
            <v>ICICI BANK</v>
          </cell>
          <cell r="L2119" t="str">
            <v>BANK TRANSFER</v>
          </cell>
          <cell r="M2119" t="str">
            <v>ICIC0000722</v>
          </cell>
          <cell r="N2119"/>
          <cell r="O2119" t="str">
            <v>DL/22524/29903</v>
          </cell>
          <cell r="P2119" t="str">
            <v>2013819338</v>
          </cell>
          <cell r="Q2119">
            <v>0</v>
          </cell>
          <cell r="R2119">
            <v>0</v>
          </cell>
          <cell r="S2119">
            <v>0</v>
          </cell>
          <cell r="T2119">
            <v>1</v>
          </cell>
          <cell r="U2119">
            <v>0</v>
          </cell>
          <cell r="V2119">
            <v>0</v>
          </cell>
          <cell r="W2119">
            <v>31</v>
          </cell>
          <cell r="X2119">
            <v>4</v>
          </cell>
          <cell r="Y2119">
            <v>26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16962</v>
          </cell>
          <cell r="AE2119">
            <v>0</v>
          </cell>
          <cell r="AF2119">
            <v>0</v>
          </cell>
          <cell r="AG2119">
            <v>0</v>
          </cell>
          <cell r="AH2119">
            <v>0</v>
          </cell>
          <cell r="AI2119">
            <v>0</v>
          </cell>
          <cell r="AJ2119">
            <v>0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  <cell r="AO2119">
            <v>0</v>
          </cell>
          <cell r="AP2119">
            <v>0</v>
          </cell>
          <cell r="AQ2119">
            <v>0</v>
          </cell>
          <cell r="AR2119">
            <v>0</v>
          </cell>
          <cell r="AS2119">
            <v>0</v>
          </cell>
          <cell r="AT2119">
            <v>0</v>
          </cell>
          <cell r="AU2119">
            <v>0</v>
          </cell>
          <cell r="AV2119">
            <v>0</v>
          </cell>
          <cell r="AW2119">
            <v>0</v>
          </cell>
          <cell r="AX2119">
            <v>0</v>
          </cell>
          <cell r="AY2119">
            <v>16962</v>
          </cell>
          <cell r="AZ2119">
            <v>16962</v>
          </cell>
          <cell r="BA2119">
            <v>0</v>
          </cell>
          <cell r="BB2119">
            <v>0</v>
          </cell>
          <cell r="BC2119">
            <v>0</v>
          </cell>
          <cell r="BD2119">
            <v>0</v>
          </cell>
          <cell r="BE2119">
            <v>0</v>
          </cell>
          <cell r="BF2119">
            <v>0</v>
          </cell>
          <cell r="BG2119">
            <v>0</v>
          </cell>
          <cell r="BH2119">
            <v>0</v>
          </cell>
          <cell r="BI2119">
            <v>0</v>
          </cell>
          <cell r="BJ2119">
            <v>0</v>
          </cell>
          <cell r="BK2119">
            <v>0</v>
          </cell>
          <cell r="BL2119">
            <v>0</v>
          </cell>
          <cell r="BM2119">
            <v>0</v>
          </cell>
          <cell r="BN2119">
            <v>0</v>
          </cell>
          <cell r="BO2119">
            <v>0</v>
          </cell>
          <cell r="BP2119">
            <v>0</v>
          </cell>
          <cell r="BQ2119">
            <v>0</v>
          </cell>
          <cell r="BR2119">
            <v>0</v>
          </cell>
          <cell r="BS2119">
            <v>0</v>
          </cell>
          <cell r="BT2119">
            <v>0</v>
          </cell>
          <cell r="BU2119">
            <v>0</v>
          </cell>
          <cell r="BV2119">
            <v>0</v>
          </cell>
          <cell r="BW2119">
            <v>0</v>
          </cell>
          <cell r="BX2119">
            <v>0</v>
          </cell>
          <cell r="BY2119">
            <v>0</v>
          </cell>
          <cell r="BZ2119">
            <v>0</v>
          </cell>
          <cell r="CA2119">
            <v>0</v>
          </cell>
          <cell r="CB2119">
            <v>0</v>
          </cell>
          <cell r="CC2119">
            <v>0</v>
          </cell>
          <cell r="CD2119">
            <v>0</v>
          </cell>
          <cell r="CE2119">
            <v>0</v>
          </cell>
          <cell r="CF2119">
            <v>0</v>
          </cell>
          <cell r="CG2119">
            <v>0</v>
          </cell>
          <cell r="CH2119">
            <v>0</v>
          </cell>
          <cell r="CI2119">
            <v>0</v>
          </cell>
          <cell r="CJ2119">
            <v>0</v>
          </cell>
          <cell r="CK2119">
            <v>0</v>
          </cell>
          <cell r="CL2119">
            <v>0</v>
          </cell>
          <cell r="CM2119">
            <v>0</v>
          </cell>
          <cell r="CN2119">
            <v>547</v>
          </cell>
        </row>
        <row r="2120">
          <cell r="B2120" t="str">
            <v>G009786</v>
          </cell>
          <cell r="C2120" t="str">
            <v>D20958</v>
          </cell>
          <cell r="D2120" t="str">
            <v>RAKESH  KUMAR</v>
          </cell>
          <cell r="E2120" t="str">
            <v>Delhi</v>
          </cell>
          <cell r="F2120" t="str">
            <v>SECURITY GUARD</v>
          </cell>
          <cell r="G2120" t="str">
            <v>TAJMAHAL HOTEL</v>
          </cell>
          <cell r="H2120" t="str">
            <v>MAAN SINGH ROAD</v>
          </cell>
          <cell r="I2120" t="str">
            <v>OPS</v>
          </cell>
          <cell r="J2120" t="str">
            <v>135901502536</v>
          </cell>
          <cell r="K2120" t="str">
            <v>ICICI BANK</v>
          </cell>
          <cell r="L2120" t="str">
            <v>BANK TRANSFER</v>
          </cell>
          <cell r="M2120" t="str">
            <v>ICIC0001359</v>
          </cell>
          <cell r="N2120"/>
          <cell r="O2120" t="str">
            <v>DL/22524/30069</v>
          </cell>
          <cell r="P2120" t="str">
            <v>2013828805</v>
          </cell>
          <cell r="Q2120">
            <v>0</v>
          </cell>
          <cell r="R2120">
            <v>0</v>
          </cell>
          <cell r="S2120">
            <v>0</v>
          </cell>
          <cell r="T2120">
            <v>1</v>
          </cell>
          <cell r="U2120">
            <v>0</v>
          </cell>
          <cell r="V2120">
            <v>0</v>
          </cell>
          <cell r="W2120">
            <v>31</v>
          </cell>
          <cell r="X2120">
            <v>4</v>
          </cell>
          <cell r="Y2120">
            <v>26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16962</v>
          </cell>
          <cell r="AE2120">
            <v>0</v>
          </cell>
          <cell r="AF2120">
            <v>0</v>
          </cell>
          <cell r="AG2120">
            <v>0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L2120">
            <v>0</v>
          </cell>
          <cell r="AM2120">
            <v>0</v>
          </cell>
          <cell r="AN2120">
            <v>0</v>
          </cell>
          <cell r="AO2120">
            <v>0</v>
          </cell>
          <cell r="AP2120">
            <v>0</v>
          </cell>
          <cell r="AQ2120">
            <v>0</v>
          </cell>
          <cell r="AR2120">
            <v>0</v>
          </cell>
          <cell r="AS2120">
            <v>0</v>
          </cell>
          <cell r="AT2120">
            <v>0</v>
          </cell>
          <cell r="AU2120">
            <v>0</v>
          </cell>
          <cell r="AV2120">
            <v>0</v>
          </cell>
          <cell r="AW2120">
            <v>0</v>
          </cell>
          <cell r="AX2120">
            <v>0</v>
          </cell>
          <cell r="AY2120">
            <v>16962</v>
          </cell>
          <cell r="AZ2120">
            <v>16962</v>
          </cell>
          <cell r="BA2120">
            <v>0</v>
          </cell>
          <cell r="BB2120">
            <v>0</v>
          </cell>
          <cell r="BC2120">
            <v>0</v>
          </cell>
          <cell r="BD2120">
            <v>0</v>
          </cell>
          <cell r="BE2120">
            <v>0</v>
          </cell>
          <cell r="BF2120">
            <v>0</v>
          </cell>
          <cell r="BG2120">
            <v>0</v>
          </cell>
          <cell r="BH2120">
            <v>0</v>
          </cell>
          <cell r="BI2120">
            <v>0</v>
          </cell>
          <cell r="BJ2120">
            <v>0</v>
          </cell>
          <cell r="BK2120">
            <v>0</v>
          </cell>
          <cell r="BL2120">
            <v>0</v>
          </cell>
          <cell r="BM2120">
            <v>0</v>
          </cell>
          <cell r="BN2120">
            <v>0</v>
          </cell>
          <cell r="BO2120">
            <v>0</v>
          </cell>
          <cell r="BP2120">
            <v>0</v>
          </cell>
          <cell r="BQ2120">
            <v>0</v>
          </cell>
          <cell r="BR2120">
            <v>0</v>
          </cell>
          <cell r="BS2120">
            <v>0</v>
          </cell>
          <cell r="BT2120">
            <v>0</v>
          </cell>
          <cell r="BU2120">
            <v>0</v>
          </cell>
          <cell r="BV2120">
            <v>0</v>
          </cell>
          <cell r="BW2120">
            <v>0</v>
          </cell>
          <cell r="BX2120">
            <v>0</v>
          </cell>
          <cell r="BY2120">
            <v>0</v>
          </cell>
          <cell r="BZ2120">
            <v>0</v>
          </cell>
          <cell r="CA2120">
            <v>0</v>
          </cell>
          <cell r="CB2120">
            <v>0</v>
          </cell>
          <cell r="CC2120">
            <v>0</v>
          </cell>
          <cell r="CD2120">
            <v>0</v>
          </cell>
          <cell r="CE2120">
            <v>0</v>
          </cell>
          <cell r="CF2120">
            <v>0</v>
          </cell>
          <cell r="CG2120">
            <v>0</v>
          </cell>
          <cell r="CH2120">
            <v>0</v>
          </cell>
          <cell r="CI2120">
            <v>0</v>
          </cell>
          <cell r="CJ2120">
            <v>0</v>
          </cell>
          <cell r="CK2120">
            <v>0</v>
          </cell>
          <cell r="CL2120">
            <v>0</v>
          </cell>
          <cell r="CM2120">
            <v>0</v>
          </cell>
          <cell r="CN2120">
            <v>547</v>
          </cell>
        </row>
        <row r="2121">
          <cell r="B2121" t="str">
            <v>G014246</v>
          </cell>
          <cell r="C2121" t="str">
            <v>D24574</v>
          </cell>
          <cell r="D2121" t="str">
            <v xml:space="preserve">ABHAY KUMAR </v>
          </cell>
          <cell r="E2121" t="str">
            <v>Delhi</v>
          </cell>
          <cell r="F2121" t="str">
            <v>SECURITY GUARD</v>
          </cell>
          <cell r="G2121" t="str">
            <v>TAJMAHAL HOTEL</v>
          </cell>
          <cell r="H2121" t="str">
            <v>MAAN SINGH ROAD</v>
          </cell>
          <cell r="I2121" t="str">
            <v>OPS</v>
          </cell>
          <cell r="J2121" t="str">
            <v>135401506041</v>
          </cell>
          <cell r="K2121" t="str">
            <v>ICICI BANK</v>
          </cell>
          <cell r="L2121" t="str">
            <v>BANK TRANSFER</v>
          </cell>
          <cell r="M2121" t="str">
            <v>ICIC0001354</v>
          </cell>
          <cell r="N2121"/>
          <cell r="O2121" t="str">
            <v>DL/22524/31618</v>
          </cell>
          <cell r="P2121" t="str">
            <v>2013988400</v>
          </cell>
          <cell r="Q2121">
            <v>0</v>
          </cell>
          <cell r="R2121">
            <v>0</v>
          </cell>
          <cell r="S2121">
            <v>0</v>
          </cell>
          <cell r="T2121">
            <v>1</v>
          </cell>
          <cell r="U2121">
            <v>0</v>
          </cell>
          <cell r="V2121">
            <v>0</v>
          </cell>
          <cell r="W2121">
            <v>31</v>
          </cell>
          <cell r="X2121">
            <v>4</v>
          </cell>
          <cell r="Y2121">
            <v>26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15400</v>
          </cell>
          <cell r="AE2121">
            <v>0</v>
          </cell>
          <cell r="AF2121">
            <v>0</v>
          </cell>
          <cell r="AG2121">
            <v>0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0</v>
          </cell>
          <cell r="AR2121">
            <v>0</v>
          </cell>
          <cell r="AS2121">
            <v>0</v>
          </cell>
          <cell r="AT2121">
            <v>0</v>
          </cell>
          <cell r="AU2121">
            <v>0</v>
          </cell>
          <cell r="AV2121">
            <v>0</v>
          </cell>
          <cell r="AW2121">
            <v>0</v>
          </cell>
          <cell r="AX2121">
            <v>0</v>
          </cell>
          <cell r="AY2121">
            <v>15400</v>
          </cell>
          <cell r="AZ2121">
            <v>15400</v>
          </cell>
          <cell r="BA2121">
            <v>0</v>
          </cell>
          <cell r="BB2121">
            <v>0</v>
          </cell>
          <cell r="BC2121">
            <v>0</v>
          </cell>
          <cell r="BD2121">
            <v>0</v>
          </cell>
          <cell r="BE2121">
            <v>0</v>
          </cell>
          <cell r="BF2121">
            <v>0</v>
          </cell>
          <cell r="BG2121">
            <v>0</v>
          </cell>
          <cell r="BH2121">
            <v>0</v>
          </cell>
          <cell r="BI2121">
            <v>0</v>
          </cell>
          <cell r="BJ2121">
            <v>0</v>
          </cell>
          <cell r="BK2121">
            <v>0</v>
          </cell>
          <cell r="BL2121">
            <v>0</v>
          </cell>
          <cell r="BM2121">
            <v>0</v>
          </cell>
          <cell r="BN2121">
            <v>0</v>
          </cell>
          <cell r="BO2121">
            <v>0</v>
          </cell>
          <cell r="BP2121">
            <v>0</v>
          </cell>
          <cell r="BQ2121">
            <v>0</v>
          </cell>
          <cell r="BR2121">
            <v>0</v>
          </cell>
          <cell r="BS2121">
            <v>0</v>
          </cell>
          <cell r="BT2121">
            <v>0</v>
          </cell>
          <cell r="BU2121">
            <v>0</v>
          </cell>
          <cell r="BV2121">
            <v>0</v>
          </cell>
          <cell r="BW2121">
            <v>0</v>
          </cell>
          <cell r="BX2121">
            <v>0</v>
          </cell>
          <cell r="BY2121">
            <v>0</v>
          </cell>
          <cell r="BZ2121">
            <v>0</v>
          </cell>
          <cell r="CA2121">
            <v>0</v>
          </cell>
          <cell r="CB2121">
            <v>0</v>
          </cell>
          <cell r="CC2121">
            <v>0</v>
          </cell>
          <cell r="CD2121">
            <v>0</v>
          </cell>
          <cell r="CE2121">
            <v>0</v>
          </cell>
          <cell r="CF2121">
            <v>0</v>
          </cell>
          <cell r="CG2121">
            <v>0</v>
          </cell>
          <cell r="CH2121">
            <v>0</v>
          </cell>
          <cell r="CI2121">
            <v>0</v>
          </cell>
          <cell r="CJ2121">
            <v>0</v>
          </cell>
          <cell r="CK2121">
            <v>0</v>
          </cell>
          <cell r="CL2121">
            <v>0</v>
          </cell>
          <cell r="CM2121">
            <v>0</v>
          </cell>
          <cell r="CN2121">
            <v>497</v>
          </cell>
        </row>
        <row r="2122">
          <cell r="B2122" t="str">
            <v>G018540</v>
          </cell>
          <cell r="C2122" t="str">
            <v>D24805</v>
          </cell>
          <cell r="D2122" t="str">
            <v xml:space="preserve">MANOJ KUMAR </v>
          </cell>
          <cell r="E2122" t="str">
            <v>Delhi</v>
          </cell>
          <cell r="F2122" t="str">
            <v>SECURITY GUARD</v>
          </cell>
          <cell r="G2122" t="str">
            <v>TAJMAHAL HOTEL</v>
          </cell>
          <cell r="H2122" t="str">
            <v>MAAN SINGH ROAD</v>
          </cell>
          <cell r="I2122" t="str">
            <v>OPS</v>
          </cell>
          <cell r="J2122" t="str">
            <v>072201506912</v>
          </cell>
          <cell r="K2122" t="str">
            <v>ICICI BANK</v>
          </cell>
          <cell r="L2122" t="str">
            <v>BANK TRANSFER</v>
          </cell>
          <cell r="M2122" t="str">
            <v>ICIC0000722</v>
          </cell>
          <cell r="N2122"/>
          <cell r="O2122" t="str">
            <v>DL/22524/32092</v>
          </cell>
          <cell r="P2122" t="str">
            <v>2014086909</v>
          </cell>
          <cell r="Q2122">
            <v>0</v>
          </cell>
          <cell r="R2122">
            <v>0</v>
          </cell>
          <cell r="S2122">
            <v>0</v>
          </cell>
          <cell r="T2122">
            <v>1</v>
          </cell>
          <cell r="U2122">
            <v>0</v>
          </cell>
          <cell r="V2122">
            <v>0</v>
          </cell>
          <cell r="W2122">
            <v>30</v>
          </cell>
          <cell r="X2122">
            <v>4</v>
          </cell>
          <cell r="Y2122">
            <v>25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15400</v>
          </cell>
          <cell r="AE2122">
            <v>0</v>
          </cell>
          <cell r="AF2122">
            <v>0</v>
          </cell>
          <cell r="AG2122">
            <v>0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0</v>
          </cell>
          <cell r="AV2122">
            <v>0</v>
          </cell>
          <cell r="AW2122">
            <v>0</v>
          </cell>
          <cell r="AX2122">
            <v>0</v>
          </cell>
          <cell r="AY2122">
            <v>15400</v>
          </cell>
          <cell r="AZ2122">
            <v>14903</v>
          </cell>
          <cell r="BA2122">
            <v>0</v>
          </cell>
          <cell r="BB2122">
            <v>0</v>
          </cell>
          <cell r="BC2122">
            <v>0</v>
          </cell>
          <cell r="BD2122">
            <v>0</v>
          </cell>
          <cell r="BE2122">
            <v>0</v>
          </cell>
          <cell r="BF2122">
            <v>0</v>
          </cell>
          <cell r="BG2122">
            <v>0</v>
          </cell>
          <cell r="BH2122">
            <v>0</v>
          </cell>
          <cell r="BI2122">
            <v>0</v>
          </cell>
          <cell r="BJ2122">
            <v>0</v>
          </cell>
          <cell r="BK2122">
            <v>0</v>
          </cell>
          <cell r="BL2122">
            <v>0</v>
          </cell>
          <cell r="BM2122">
            <v>0</v>
          </cell>
          <cell r="BN2122">
            <v>0</v>
          </cell>
          <cell r="BO2122">
            <v>0</v>
          </cell>
          <cell r="BP2122">
            <v>0</v>
          </cell>
          <cell r="BQ2122">
            <v>0</v>
          </cell>
          <cell r="BR2122">
            <v>0</v>
          </cell>
          <cell r="BS2122">
            <v>0</v>
          </cell>
          <cell r="BT2122">
            <v>0</v>
          </cell>
          <cell r="BU2122">
            <v>0</v>
          </cell>
          <cell r="BV2122">
            <v>0</v>
          </cell>
          <cell r="BW2122">
            <v>0</v>
          </cell>
          <cell r="BX2122">
            <v>0</v>
          </cell>
          <cell r="BY2122">
            <v>0</v>
          </cell>
          <cell r="BZ2122">
            <v>0</v>
          </cell>
          <cell r="CA2122">
            <v>0</v>
          </cell>
          <cell r="CB2122">
            <v>0</v>
          </cell>
          <cell r="CC2122">
            <v>0</v>
          </cell>
          <cell r="CD2122">
            <v>0</v>
          </cell>
          <cell r="CE2122">
            <v>0</v>
          </cell>
          <cell r="CF2122">
            <v>0</v>
          </cell>
          <cell r="CG2122">
            <v>0</v>
          </cell>
          <cell r="CH2122">
            <v>0</v>
          </cell>
          <cell r="CI2122">
            <v>0</v>
          </cell>
          <cell r="CJ2122">
            <v>0</v>
          </cell>
          <cell r="CK2122">
            <v>0</v>
          </cell>
          <cell r="CL2122">
            <v>0</v>
          </cell>
          <cell r="CM2122">
            <v>0</v>
          </cell>
          <cell r="CN2122">
            <v>497</v>
          </cell>
        </row>
        <row r="2123">
          <cell r="B2123" t="str">
            <v>G019022</v>
          </cell>
          <cell r="C2123" t="str">
            <v>D24939</v>
          </cell>
          <cell r="D2123" t="str">
            <v xml:space="preserve">RAJESH KUMAR </v>
          </cell>
          <cell r="E2123" t="str">
            <v>Delhi</v>
          </cell>
          <cell r="F2123" t="str">
            <v>SECURITY GUARD</v>
          </cell>
          <cell r="G2123" t="str">
            <v>TAJMAHAL HOTEL</v>
          </cell>
          <cell r="H2123" t="str">
            <v>MAAN SINGH ROAD</v>
          </cell>
          <cell r="I2123" t="str">
            <v>OPS</v>
          </cell>
          <cell r="J2123" t="str">
            <v>072201507071</v>
          </cell>
          <cell r="K2123" t="str">
            <v>ICICI BANK</v>
          </cell>
          <cell r="L2123" t="str">
            <v>BANK TRANSFER</v>
          </cell>
          <cell r="M2123" t="str">
            <v>ICIC0000722</v>
          </cell>
          <cell r="N2123"/>
          <cell r="O2123" t="str">
            <v>DL/22524/32649</v>
          </cell>
          <cell r="P2123" t="str">
            <v>2014124767</v>
          </cell>
          <cell r="Q2123">
            <v>0</v>
          </cell>
          <cell r="R2123">
            <v>0</v>
          </cell>
          <cell r="S2123">
            <v>0</v>
          </cell>
          <cell r="T2123">
            <v>1</v>
          </cell>
          <cell r="U2123">
            <v>0</v>
          </cell>
          <cell r="V2123">
            <v>0</v>
          </cell>
          <cell r="W2123">
            <v>31</v>
          </cell>
          <cell r="X2123">
            <v>4</v>
          </cell>
          <cell r="Y2123">
            <v>26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16962</v>
          </cell>
          <cell r="AE2123">
            <v>0</v>
          </cell>
          <cell r="AF2123">
            <v>0</v>
          </cell>
          <cell r="AG2123">
            <v>0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0</v>
          </cell>
          <cell r="AR2123">
            <v>0</v>
          </cell>
          <cell r="AS2123">
            <v>0</v>
          </cell>
          <cell r="AT2123">
            <v>0</v>
          </cell>
          <cell r="AU2123">
            <v>0</v>
          </cell>
          <cell r="AV2123">
            <v>0</v>
          </cell>
          <cell r="AW2123">
            <v>0</v>
          </cell>
          <cell r="AX2123">
            <v>0</v>
          </cell>
          <cell r="AY2123">
            <v>16962</v>
          </cell>
          <cell r="AZ2123">
            <v>16962</v>
          </cell>
          <cell r="BA2123">
            <v>0</v>
          </cell>
          <cell r="BB2123">
            <v>0</v>
          </cell>
          <cell r="BC2123">
            <v>0</v>
          </cell>
          <cell r="BD2123">
            <v>0</v>
          </cell>
          <cell r="BE2123">
            <v>0</v>
          </cell>
          <cell r="BF2123">
            <v>0</v>
          </cell>
          <cell r="BG2123">
            <v>0</v>
          </cell>
          <cell r="BH2123">
            <v>0</v>
          </cell>
          <cell r="BI2123">
            <v>0</v>
          </cell>
          <cell r="BJ2123">
            <v>0</v>
          </cell>
          <cell r="BK2123">
            <v>0</v>
          </cell>
          <cell r="BL2123">
            <v>0</v>
          </cell>
          <cell r="BM2123">
            <v>0</v>
          </cell>
          <cell r="BN2123">
            <v>0</v>
          </cell>
          <cell r="BO2123">
            <v>0</v>
          </cell>
          <cell r="BP2123">
            <v>0</v>
          </cell>
          <cell r="BQ2123">
            <v>0</v>
          </cell>
          <cell r="BR2123">
            <v>0</v>
          </cell>
          <cell r="BS2123">
            <v>0</v>
          </cell>
          <cell r="BT2123">
            <v>0</v>
          </cell>
          <cell r="BU2123">
            <v>0</v>
          </cell>
          <cell r="BV2123">
            <v>0</v>
          </cell>
          <cell r="BW2123">
            <v>0</v>
          </cell>
          <cell r="BX2123">
            <v>0</v>
          </cell>
          <cell r="BY2123">
            <v>0</v>
          </cell>
          <cell r="BZ2123">
            <v>0</v>
          </cell>
          <cell r="CA2123">
            <v>0</v>
          </cell>
          <cell r="CB2123">
            <v>0</v>
          </cell>
          <cell r="CC2123">
            <v>0</v>
          </cell>
          <cell r="CD2123">
            <v>0</v>
          </cell>
          <cell r="CE2123">
            <v>0</v>
          </cell>
          <cell r="CF2123">
            <v>0</v>
          </cell>
          <cell r="CG2123">
            <v>0</v>
          </cell>
          <cell r="CH2123">
            <v>0</v>
          </cell>
          <cell r="CI2123">
            <v>0</v>
          </cell>
          <cell r="CJ2123">
            <v>0</v>
          </cell>
          <cell r="CK2123">
            <v>0</v>
          </cell>
          <cell r="CL2123">
            <v>0</v>
          </cell>
          <cell r="CM2123">
            <v>0</v>
          </cell>
          <cell r="CN2123">
            <v>547</v>
          </cell>
        </row>
        <row r="2124">
          <cell r="B2124" t="str">
            <v>G022562</v>
          </cell>
          <cell r="C2124" t="str">
            <v>D25050</v>
          </cell>
          <cell r="D2124" t="str">
            <v xml:space="preserve">ARUN RAM </v>
          </cell>
          <cell r="E2124" t="str">
            <v>Delhi</v>
          </cell>
          <cell r="F2124" t="str">
            <v>SECURITY GUARD</v>
          </cell>
          <cell r="G2124" t="str">
            <v>TAJMAHAL HOTEL</v>
          </cell>
          <cell r="H2124" t="str">
            <v>MAAN SINGH ROAD</v>
          </cell>
          <cell r="I2124" t="str">
            <v>OPS</v>
          </cell>
          <cell r="J2124" t="str">
            <v>072201507125</v>
          </cell>
          <cell r="K2124" t="str">
            <v>ICICI BANK</v>
          </cell>
          <cell r="L2124" t="str">
            <v>BANK TRANSFER</v>
          </cell>
          <cell r="M2124" t="str">
            <v>ICIC0000722</v>
          </cell>
          <cell r="N2124"/>
          <cell r="O2124" t="str">
            <v>DL/22524/32753</v>
          </cell>
          <cell r="P2124" t="str">
            <v>2014122124</v>
          </cell>
          <cell r="Q2124">
            <v>0</v>
          </cell>
          <cell r="R2124">
            <v>0</v>
          </cell>
          <cell r="S2124">
            <v>0</v>
          </cell>
          <cell r="T2124">
            <v>1</v>
          </cell>
          <cell r="U2124">
            <v>0</v>
          </cell>
          <cell r="V2124">
            <v>0</v>
          </cell>
          <cell r="W2124">
            <v>19</v>
          </cell>
          <cell r="X2124">
            <v>2</v>
          </cell>
          <cell r="Y2124">
            <v>16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16962</v>
          </cell>
          <cell r="AE2124">
            <v>0</v>
          </cell>
          <cell r="AF2124">
            <v>0</v>
          </cell>
          <cell r="AG2124">
            <v>0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0</v>
          </cell>
          <cell r="AR2124">
            <v>0</v>
          </cell>
          <cell r="AS2124">
            <v>0</v>
          </cell>
          <cell r="AT2124">
            <v>0</v>
          </cell>
          <cell r="AU2124">
            <v>0</v>
          </cell>
          <cell r="AV2124">
            <v>0</v>
          </cell>
          <cell r="AW2124">
            <v>0</v>
          </cell>
          <cell r="AX2124">
            <v>0</v>
          </cell>
          <cell r="AY2124">
            <v>16962</v>
          </cell>
          <cell r="AZ2124">
            <v>10396</v>
          </cell>
          <cell r="BA2124">
            <v>0</v>
          </cell>
          <cell r="BB2124">
            <v>0</v>
          </cell>
          <cell r="BC2124">
            <v>0</v>
          </cell>
          <cell r="BD2124">
            <v>0</v>
          </cell>
          <cell r="BE2124">
            <v>0</v>
          </cell>
          <cell r="BF2124">
            <v>0</v>
          </cell>
          <cell r="BG2124">
            <v>0</v>
          </cell>
          <cell r="BH2124">
            <v>0</v>
          </cell>
          <cell r="BI2124">
            <v>0</v>
          </cell>
          <cell r="BJ2124">
            <v>0</v>
          </cell>
          <cell r="BK2124">
            <v>0</v>
          </cell>
          <cell r="BL2124">
            <v>0</v>
          </cell>
          <cell r="BM2124">
            <v>0</v>
          </cell>
          <cell r="BN2124">
            <v>0</v>
          </cell>
          <cell r="BO2124">
            <v>0</v>
          </cell>
          <cell r="BP2124">
            <v>0</v>
          </cell>
          <cell r="BQ2124">
            <v>0</v>
          </cell>
          <cell r="BR2124">
            <v>0</v>
          </cell>
          <cell r="BS2124">
            <v>0</v>
          </cell>
          <cell r="BT2124">
            <v>0</v>
          </cell>
          <cell r="BU2124">
            <v>0</v>
          </cell>
          <cell r="BV2124">
            <v>0</v>
          </cell>
          <cell r="BW2124">
            <v>0</v>
          </cell>
          <cell r="BX2124">
            <v>0</v>
          </cell>
          <cell r="BY2124">
            <v>0</v>
          </cell>
          <cell r="BZ2124">
            <v>0</v>
          </cell>
          <cell r="CA2124">
            <v>0</v>
          </cell>
          <cell r="CB2124">
            <v>0</v>
          </cell>
          <cell r="CC2124">
            <v>0</v>
          </cell>
          <cell r="CD2124">
            <v>0</v>
          </cell>
          <cell r="CE2124">
            <v>0</v>
          </cell>
          <cell r="CF2124">
            <v>0</v>
          </cell>
          <cell r="CG2124">
            <v>0</v>
          </cell>
          <cell r="CH2124">
            <v>0</v>
          </cell>
          <cell r="CI2124">
            <v>0</v>
          </cell>
          <cell r="CJ2124">
            <v>0</v>
          </cell>
          <cell r="CK2124">
            <v>0</v>
          </cell>
          <cell r="CL2124">
            <v>0</v>
          </cell>
          <cell r="CM2124">
            <v>0</v>
          </cell>
          <cell r="CN2124">
            <v>547</v>
          </cell>
        </row>
        <row r="2125">
          <cell r="B2125" t="str">
            <v>G022911</v>
          </cell>
          <cell r="C2125" t="str">
            <v>D25167</v>
          </cell>
          <cell r="D2125" t="str">
            <v xml:space="preserve">HARENDRA SINGH </v>
          </cell>
          <cell r="E2125" t="str">
            <v>Delhi</v>
          </cell>
          <cell r="F2125" t="str">
            <v>SECURITY GUARD</v>
          </cell>
          <cell r="G2125" t="str">
            <v>TAJMAHAL HOTEL</v>
          </cell>
          <cell r="H2125" t="str">
            <v>MAAN SINGH ROAD</v>
          </cell>
          <cell r="I2125" t="str">
            <v>OPS</v>
          </cell>
          <cell r="J2125" t="str">
            <v>054201510308</v>
          </cell>
          <cell r="K2125" t="str">
            <v>ICICI BANK</v>
          </cell>
          <cell r="L2125" t="str">
            <v>BANK TRANSFER</v>
          </cell>
          <cell r="M2125" t="str">
            <v>ICIC0000542</v>
          </cell>
          <cell r="N2125"/>
          <cell r="O2125" t="str">
            <v>DL/22524/33026</v>
          </cell>
          <cell r="P2125" t="str">
            <v>2012578156</v>
          </cell>
          <cell r="Q2125">
            <v>0</v>
          </cell>
          <cell r="R2125">
            <v>0</v>
          </cell>
          <cell r="S2125">
            <v>0</v>
          </cell>
          <cell r="T2125">
            <v>1</v>
          </cell>
          <cell r="U2125">
            <v>0</v>
          </cell>
          <cell r="V2125">
            <v>0</v>
          </cell>
          <cell r="W2125">
            <v>31</v>
          </cell>
          <cell r="X2125">
            <v>4</v>
          </cell>
          <cell r="Y2125">
            <v>26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15400</v>
          </cell>
          <cell r="AE2125">
            <v>0</v>
          </cell>
          <cell r="AF2125">
            <v>0</v>
          </cell>
          <cell r="AG2125">
            <v>0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0</v>
          </cell>
          <cell r="AP2125">
            <v>0</v>
          </cell>
          <cell r="AQ2125">
            <v>0</v>
          </cell>
          <cell r="AR2125">
            <v>0</v>
          </cell>
          <cell r="AS2125">
            <v>0</v>
          </cell>
          <cell r="AT2125">
            <v>0</v>
          </cell>
          <cell r="AU2125">
            <v>0</v>
          </cell>
          <cell r="AV2125">
            <v>0</v>
          </cell>
          <cell r="AW2125">
            <v>0</v>
          </cell>
          <cell r="AX2125">
            <v>0</v>
          </cell>
          <cell r="AY2125">
            <v>15400</v>
          </cell>
          <cell r="AZ2125">
            <v>15400</v>
          </cell>
          <cell r="BA2125">
            <v>0</v>
          </cell>
          <cell r="BB2125">
            <v>0</v>
          </cell>
          <cell r="BC2125">
            <v>0</v>
          </cell>
          <cell r="BD2125">
            <v>0</v>
          </cell>
          <cell r="BE2125">
            <v>0</v>
          </cell>
          <cell r="BF2125">
            <v>0</v>
          </cell>
          <cell r="BG2125">
            <v>0</v>
          </cell>
          <cell r="BH2125">
            <v>0</v>
          </cell>
          <cell r="BI2125">
            <v>0</v>
          </cell>
          <cell r="BJ2125">
            <v>0</v>
          </cell>
          <cell r="BK2125">
            <v>0</v>
          </cell>
          <cell r="BL2125">
            <v>0</v>
          </cell>
          <cell r="BM2125">
            <v>0</v>
          </cell>
          <cell r="BN2125">
            <v>0</v>
          </cell>
          <cell r="BO2125">
            <v>0</v>
          </cell>
          <cell r="BP2125">
            <v>0</v>
          </cell>
          <cell r="BQ2125">
            <v>0</v>
          </cell>
          <cell r="BR2125">
            <v>0</v>
          </cell>
          <cell r="BS2125">
            <v>0</v>
          </cell>
          <cell r="BT2125">
            <v>0</v>
          </cell>
          <cell r="BU2125">
            <v>0</v>
          </cell>
          <cell r="BV2125">
            <v>0</v>
          </cell>
          <cell r="BW2125">
            <v>0</v>
          </cell>
          <cell r="BX2125">
            <v>0</v>
          </cell>
          <cell r="BY2125">
            <v>0</v>
          </cell>
          <cell r="BZ2125">
            <v>0</v>
          </cell>
          <cell r="CA2125">
            <v>0</v>
          </cell>
          <cell r="CB2125">
            <v>0</v>
          </cell>
          <cell r="CC2125">
            <v>0</v>
          </cell>
          <cell r="CD2125">
            <v>0</v>
          </cell>
          <cell r="CE2125">
            <v>0</v>
          </cell>
          <cell r="CF2125">
            <v>0</v>
          </cell>
          <cell r="CG2125">
            <v>0</v>
          </cell>
          <cell r="CH2125">
            <v>0</v>
          </cell>
          <cell r="CI2125">
            <v>0</v>
          </cell>
          <cell r="CJ2125">
            <v>0</v>
          </cell>
          <cell r="CK2125">
            <v>0</v>
          </cell>
          <cell r="CL2125">
            <v>0</v>
          </cell>
          <cell r="CM2125">
            <v>0</v>
          </cell>
          <cell r="CN2125">
            <v>497</v>
          </cell>
        </row>
        <row r="2126">
          <cell r="B2126" t="str">
            <v>G035143</v>
          </cell>
          <cell r="C2126" t="str">
            <v>D26401</v>
          </cell>
          <cell r="D2126" t="str">
            <v>KUMOD  KUMAR</v>
          </cell>
          <cell r="E2126" t="str">
            <v>Delhi</v>
          </cell>
          <cell r="F2126" t="str">
            <v>SECURITY GUARD</v>
          </cell>
          <cell r="G2126" t="str">
            <v>TAJMAHAL HOTEL</v>
          </cell>
          <cell r="H2126" t="str">
            <v>MAAN SINGH ROAD</v>
          </cell>
          <cell r="I2126" t="str">
            <v>OPS</v>
          </cell>
          <cell r="J2126" t="str">
            <v>179501000004678</v>
          </cell>
          <cell r="K2126" t="str">
            <v>INDIAN OVERSEAS BANK</v>
          </cell>
          <cell r="L2126" t="str">
            <v>BANK TRANSFER</v>
          </cell>
          <cell r="M2126" t="str">
            <v>IOBA0001795</v>
          </cell>
          <cell r="N2126"/>
          <cell r="O2126" t="str">
            <v>DL/22524/36035</v>
          </cell>
          <cell r="P2126" t="str">
            <v>2014552387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21</v>
          </cell>
          <cell r="X2126">
            <v>3</v>
          </cell>
          <cell r="Y2126">
            <v>18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16962</v>
          </cell>
          <cell r="AE2126">
            <v>0</v>
          </cell>
          <cell r="AF2126">
            <v>0</v>
          </cell>
          <cell r="AG2126">
            <v>0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0</v>
          </cell>
          <cell r="AV2126">
            <v>0</v>
          </cell>
          <cell r="AW2126">
            <v>0</v>
          </cell>
          <cell r="AX2126">
            <v>0</v>
          </cell>
          <cell r="AY2126">
            <v>16962</v>
          </cell>
          <cell r="AZ2126">
            <v>11490</v>
          </cell>
          <cell r="BA2126">
            <v>0</v>
          </cell>
          <cell r="BB2126">
            <v>0</v>
          </cell>
          <cell r="BC2126">
            <v>0</v>
          </cell>
          <cell r="BD2126">
            <v>0</v>
          </cell>
          <cell r="BE2126">
            <v>0</v>
          </cell>
          <cell r="BF2126">
            <v>0</v>
          </cell>
          <cell r="BG2126">
            <v>0</v>
          </cell>
          <cell r="BH2126">
            <v>0</v>
          </cell>
          <cell r="BI2126">
            <v>0</v>
          </cell>
          <cell r="BJ2126">
            <v>0</v>
          </cell>
          <cell r="BK2126">
            <v>0</v>
          </cell>
          <cell r="BL2126">
            <v>0</v>
          </cell>
          <cell r="BM2126">
            <v>0</v>
          </cell>
          <cell r="BN2126">
            <v>0</v>
          </cell>
          <cell r="BO2126">
            <v>0</v>
          </cell>
          <cell r="BP2126">
            <v>0</v>
          </cell>
          <cell r="BQ2126">
            <v>0</v>
          </cell>
          <cell r="BR2126">
            <v>0</v>
          </cell>
          <cell r="BS2126">
            <v>0</v>
          </cell>
          <cell r="BT2126">
            <v>0</v>
          </cell>
          <cell r="BU2126">
            <v>0</v>
          </cell>
          <cell r="BV2126">
            <v>0</v>
          </cell>
          <cell r="BW2126">
            <v>0</v>
          </cell>
          <cell r="BX2126">
            <v>0</v>
          </cell>
          <cell r="BY2126">
            <v>0</v>
          </cell>
          <cell r="BZ2126">
            <v>0</v>
          </cell>
          <cell r="CA2126">
            <v>0</v>
          </cell>
          <cell r="CB2126">
            <v>0</v>
          </cell>
          <cell r="CC2126">
            <v>0</v>
          </cell>
          <cell r="CD2126">
            <v>0</v>
          </cell>
          <cell r="CE2126">
            <v>0</v>
          </cell>
          <cell r="CF2126">
            <v>0</v>
          </cell>
          <cell r="CG2126">
            <v>0</v>
          </cell>
          <cell r="CH2126">
            <v>0</v>
          </cell>
          <cell r="CI2126">
            <v>0</v>
          </cell>
          <cell r="CJ2126">
            <v>0</v>
          </cell>
          <cell r="CK2126">
            <v>0</v>
          </cell>
          <cell r="CL2126">
            <v>0</v>
          </cell>
          <cell r="CM2126">
            <v>0</v>
          </cell>
          <cell r="CN2126">
            <v>0</v>
          </cell>
        </row>
        <row r="2127">
          <cell r="B2127" t="str">
            <v>G035147</v>
          </cell>
          <cell r="C2127" t="str">
            <v>D26405</v>
          </cell>
          <cell r="D2127" t="str">
            <v>KRISHAN KUMAR TIWARI</v>
          </cell>
          <cell r="E2127" t="str">
            <v>Delhi</v>
          </cell>
          <cell r="F2127" t="str">
            <v>SECURITY GUARD</v>
          </cell>
          <cell r="G2127" t="str">
            <v>TAJMAHAL HOTEL</v>
          </cell>
          <cell r="H2127" t="str">
            <v>MAAN SINGH ROAD</v>
          </cell>
          <cell r="I2127" t="str">
            <v>OPS</v>
          </cell>
          <cell r="J2127" t="str">
            <v>054701506968</v>
          </cell>
          <cell r="K2127" t="str">
            <v>ICICI BANK</v>
          </cell>
          <cell r="L2127" t="str">
            <v>BANK TRANSFER</v>
          </cell>
          <cell r="M2127" t="str">
            <v>ICIC0000547</v>
          </cell>
          <cell r="N2127"/>
          <cell r="O2127" t="str">
            <v>DL/22524/36038</v>
          </cell>
          <cell r="P2127" t="str">
            <v>2213685556</v>
          </cell>
          <cell r="Q2127">
            <v>0</v>
          </cell>
          <cell r="R2127">
            <v>0</v>
          </cell>
          <cell r="S2127">
            <v>0</v>
          </cell>
          <cell r="T2127">
            <v>1</v>
          </cell>
          <cell r="U2127">
            <v>0</v>
          </cell>
          <cell r="V2127">
            <v>0</v>
          </cell>
          <cell r="W2127">
            <v>31</v>
          </cell>
          <cell r="X2127">
            <v>4</v>
          </cell>
          <cell r="Y2127">
            <v>26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15400</v>
          </cell>
          <cell r="AE2127">
            <v>0</v>
          </cell>
          <cell r="AF2127">
            <v>0</v>
          </cell>
          <cell r="AG2127">
            <v>0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0</v>
          </cell>
          <cell r="AR2127">
            <v>0</v>
          </cell>
          <cell r="AS2127">
            <v>0</v>
          </cell>
          <cell r="AT2127">
            <v>0</v>
          </cell>
          <cell r="AU2127">
            <v>0</v>
          </cell>
          <cell r="AV2127">
            <v>0</v>
          </cell>
          <cell r="AW2127">
            <v>0</v>
          </cell>
          <cell r="AX2127">
            <v>0</v>
          </cell>
          <cell r="AY2127">
            <v>15400</v>
          </cell>
          <cell r="AZ2127">
            <v>15400</v>
          </cell>
          <cell r="BA2127">
            <v>0</v>
          </cell>
          <cell r="BB2127">
            <v>0</v>
          </cell>
          <cell r="BC2127">
            <v>0</v>
          </cell>
          <cell r="BD2127">
            <v>0</v>
          </cell>
          <cell r="BE2127">
            <v>0</v>
          </cell>
          <cell r="BF2127">
            <v>0</v>
          </cell>
          <cell r="BG2127">
            <v>0</v>
          </cell>
          <cell r="BH2127">
            <v>0</v>
          </cell>
          <cell r="BI2127">
            <v>0</v>
          </cell>
          <cell r="BJ2127">
            <v>0</v>
          </cell>
          <cell r="BK2127">
            <v>0</v>
          </cell>
          <cell r="BL2127">
            <v>0</v>
          </cell>
          <cell r="BM2127">
            <v>0</v>
          </cell>
          <cell r="BN2127">
            <v>0</v>
          </cell>
          <cell r="BO2127">
            <v>0</v>
          </cell>
          <cell r="BP2127">
            <v>0</v>
          </cell>
          <cell r="BQ2127">
            <v>0</v>
          </cell>
          <cell r="BR2127">
            <v>0</v>
          </cell>
          <cell r="BS2127">
            <v>0</v>
          </cell>
          <cell r="BT2127">
            <v>0</v>
          </cell>
          <cell r="BU2127">
            <v>0</v>
          </cell>
          <cell r="BV2127">
            <v>0</v>
          </cell>
          <cell r="BW2127">
            <v>0</v>
          </cell>
          <cell r="BX2127">
            <v>0</v>
          </cell>
          <cell r="BY2127">
            <v>0</v>
          </cell>
          <cell r="BZ2127">
            <v>0</v>
          </cell>
          <cell r="CA2127">
            <v>0</v>
          </cell>
          <cell r="CB2127">
            <v>0</v>
          </cell>
          <cell r="CC2127">
            <v>0</v>
          </cell>
          <cell r="CD2127">
            <v>0</v>
          </cell>
          <cell r="CE2127">
            <v>0</v>
          </cell>
          <cell r="CF2127">
            <v>0</v>
          </cell>
          <cell r="CG2127">
            <v>0</v>
          </cell>
          <cell r="CH2127">
            <v>0</v>
          </cell>
          <cell r="CI2127">
            <v>0</v>
          </cell>
          <cell r="CJ2127">
            <v>0</v>
          </cell>
          <cell r="CK2127">
            <v>0</v>
          </cell>
          <cell r="CL2127">
            <v>0</v>
          </cell>
          <cell r="CM2127">
            <v>0</v>
          </cell>
          <cell r="CN2127">
            <v>497</v>
          </cell>
        </row>
        <row r="2128">
          <cell r="B2128" t="str">
            <v>G035516</v>
          </cell>
          <cell r="C2128" t="str">
            <v>D26443</v>
          </cell>
          <cell r="D2128" t="str">
            <v>NEELAM  SOLANKI</v>
          </cell>
          <cell r="E2128" t="str">
            <v>Delhi</v>
          </cell>
          <cell r="F2128" t="str">
            <v>LADY SECURITY GUARD</v>
          </cell>
          <cell r="G2128" t="str">
            <v>TAJMAHAL HOTEL</v>
          </cell>
          <cell r="H2128" t="str">
            <v>MAAN SINGH ROAD</v>
          </cell>
          <cell r="I2128" t="str">
            <v>OPS</v>
          </cell>
          <cell r="J2128" t="str">
            <v>092801504049</v>
          </cell>
          <cell r="K2128" t="str">
            <v>ICICI BANK</v>
          </cell>
          <cell r="L2128" t="str">
            <v>BANK TRANSFER</v>
          </cell>
          <cell r="M2128" t="str">
            <v>ICIC0000928</v>
          </cell>
          <cell r="N2128"/>
          <cell r="O2128" t="str">
            <v>DL/22524/36193</v>
          </cell>
          <cell r="P2128" t="str">
            <v>2014544350</v>
          </cell>
          <cell r="Q2128">
            <v>0</v>
          </cell>
          <cell r="R2128">
            <v>0</v>
          </cell>
          <cell r="S2128">
            <v>0</v>
          </cell>
          <cell r="T2128">
            <v>1</v>
          </cell>
          <cell r="U2128">
            <v>0</v>
          </cell>
          <cell r="V2128">
            <v>0</v>
          </cell>
          <cell r="W2128">
            <v>30</v>
          </cell>
          <cell r="X2128">
            <v>4</v>
          </cell>
          <cell r="Y2128">
            <v>25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16962</v>
          </cell>
          <cell r="AE2128">
            <v>0</v>
          </cell>
          <cell r="AF2128">
            <v>0</v>
          </cell>
          <cell r="AG2128">
            <v>0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0</v>
          </cell>
          <cell r="AV2128">
            <v>0</v>
          </cell>
          <cell r="AW2128">
            <v>0</v>
          </cell>
          <cell r="AX2128">
            <v>0</v>
          </cell>
          <cell r="AY2128">
            <v>16962</v>
          </cell>
          <cell r="AZ2128">
            <v>16415</v>
          </cell>
          <cell r="BA2128">
            <v>0</v>
          </cell>
          <cell r="BB2128">
            <v>0</v>
          </cell>
          <cell r="BC2128">
            <v>0</v>
          </cell>
          <cell r="BD2128">
            <v>0</v>
          </cell>
          <cell r="BE2128">
            <v>0</v>
          </cell>
          <cell r="BF2128">
            <v>0</v>
          </cell>
          <cell r="BG2128">
            <v>0</v>
          </cell>
          <cell r="BH2128">
            <v>0</v>
          </cell>
          <cell r="BI2128">
            <v>0</v>
          </cell>
          <cell r="BJ2128">
            <v>0</v>
          </cell>
          <cell r="BK2128">
            <v>0</v>
          </cell>
          <cell r="BL2128">
            <v>0</v>
          </cell>
          <cell r="BM2128">
            <v>0</v>
          </cell>
          <cell r="BN2128">
            <v>0</v>
          </cell>
          <cell r="BO2128">
            <v>0</v>
          </cell>
          <cell r="BP2128">
            <v>0</v>
          </cell>
          <cell r="BQ2128">
            <v>0</v>
          </cell>
          <cell r="BR2128">
            <v>0</v>
          </cell>
          <cell r="BS2128">
            <v>0</v>
          </cell>
          <cell r="BT2128">
            <v>0</v>
          </cell>
          <cell r="BU2128">
            <v>0</v>
          </cell>
          <cell r="BV2128">
            <v>0</v>
          </cell>
          <cell r="BW2128">
            <v>0</v>
          </cell>
          <cell r="BX2128">
            <v>0</v>
          </cell>
          <cell r="BY2128">
            <v>0</v>
          </cell>
          <cell r="BZ2128">
            <v>0</v>
          </cell>
          <cell r="CA2128">
            <v>0</v>
          </cell>
          <cell r="CB2128">
            <v>0</v>
          </cell>
          <cell r="CC2128">
            <v>0</v>
          </cell>
          <cell r="CD2128">
            <v>0</v>
          </cell>
          <cell r="CE2128">
            <v>0</v>
          </cell>
          <cell r="CF2128">
            <v>0</v>
          </cell>
          <cell r="CG2128">
            <v>0</v>
          </cell>
          <cell r="CH2128">
            <v>0</v>
          </cell>
          <cell r="CI2128">
            <v>0</v>
          </cell>
          <cell r="CJ2128">
            <v>0</v>
          </cell>
          <cell r="CK2128">
            <v>0</v>
          </cell>
          <cell r="CL2128">
            <v>0</v>
          </cell>
          <cell r="CM2128">
            <v>0</v>
          </cell>
          <cell r="CN2128">
            <v>547</v>
          </cell>
        </row>
        <row r="2129">
          <cell r="B2129" t="str">
            <v>G045562</v>
          </cell>
          <cell r="C2129" t="str">
            <v>D26989</v>
          </cell>
          <cell r="D2129" t="str">
            <v>HARIET  EKKA</v>
          </cell>
          <cell r="E2129" t="str">
            <v>Delhi</v>
          </cell>
          <cell r="F2129" t="str">
            <v>LADY SECURITY GUARD</v>
          </cell>
          <cell r="G2129" t="str">
            <v>TAJMAHAL HOTEL</v>
          </cell>
          <cell r="H2129" t="str">
            <v>MAAN SINGH ROAD</v>
          </cell>
          <cell r="I2129" t="str">
            <v>OPS</v>
          </cell>
          <cell r="J2129" t="str">
            <v>135401506597</v>
          </cell>
          <cell r="K2129" t="str">
            <v>ICICI BANK</v>
          </cell>
          <cell r="L2129" t="str">
            <v>BANK TRANSFER</v>
          </cell>
          <cell r="M2129" t="str">
            <v>ICIC0001354</v>
          </cell>
          <cell r="N2129"/>
          <cell r="O2129" t="str">
            <v>DL/22524/38006</v>
          </cell>
          <cell r="P2129" t="str">
            <v>2014806723</v>
          </cell>
          <cell r="Q2129">
            <v>0</v>
          </cell>
          <cell r="R2129">
            <v>0</v>
          </cell>
          <cell r="S2129">
            <v>0</v>
          </cell>
          <cell r="T2129">
            <v>1</v>
          </cell>
          <cell r="U2129">
            <v>0</v>
          </cell>
          <cell r="V2129">
            <v>0</v>
          </cell>
          <cell r="W2129">
            <v>28</v>
          </cell>
          <cell r="X2129">
            <v>4</v>
          </cell>
          <cell r="Y2129">
            <v>23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16962</v>
          </cell>
          <cell r="AE2129">
            <v>0</v>
          </cell>
          <cell r="AF2129">
            <v>0</v>
          </cell>
          <cell r="AG2129">
            <v>0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0</v>
          </cell>
          <cell r="AV2129">
            <v>0</v>
          </cell>
          <cell r="AW2129">
            <v>0</v>
          </cell>
          <cell r="AX2129">
            <v>0</v>
          </cell>
          <cell r="AY2129">
            <v>16962</v>
          </cell>
          <cell r="AZ2129">
            <v>15321</v>
          </cell>
          <cell r="BA2129">
            <v>0</v>
          </cell>
          <cell r="BB2129">
            <v>0</v>
          </cell>
          <cell r="BC2129">
            <v>0</v>
          </cell>
          <cell r="BD2129">
            <v>0</v>
          </cell>
          <cell r="BE2129">
            <v>0</v>
          </cell>
          <cell r="BF2129">
            <v>0</v>
          </cell>
          <cell r="BG2129">
            <v>0</v>
          </cell>
          <cell r="BH2129">
            <v>0</v>
          </cell>
          <cell r="BI2129">
            <v>0</v>
          </cell>
          <cell r="BJ2129">
            <v>0</v>
          </cell>
          <cell r="BK2129">
            <v>0</v>
          </cell>
          <cell r="BL2129">
            <v>0</v>
          </cell>
          <cell r="BM2129">
            <v>0</v>
          </cell>
          <cell r="BN2129">
            <v>0</v>
          </cell>
          <cell r="BO2129">
            <v>0</v>
          </cell>
          <cell r="BP2129">
            <v>0</v>
          </cell>
          <cell r="BQ2129">
            <v>0</v>
          </cell>
          <cell r="BR2129">
            <v>0</v>
          </cell>
          <cell r="BS2129">
            <v>0</v>
          </cell>
          <cell r="BT2129">
            <v>0</v>
          </cell>
          <cell r="BU2129">
            <v>0</v>
          </cell>
          <cell r="BV2129">
            <v>0</v>
          </cell>
          <cell r="BW2129">
            <v>0</v>
          </cell>
          <cell r="BX2129">
            <v>0</v>
          </cell>
          <cell r="BY2129">
            <v>0</v>
          </cell>
          <cell r="BZ2129">
            <v>0</v>
          </cell>
          <cell r="CA2129">
            <v>0</v>
          </cell>
          <cell r="CB2129">
            <v>0</v>
          </cell>
          <cell r="CC2129">
            <v>0</v>
          </cell>
          <cell r="CD2129">
            <v>0</v>
          </cell>
          <cell r="CE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0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</row>
        <row r="2130">
          <cell r="B2130" t="str">
            <v>G045683</v>
          </cell>
          <cell r="C2130" t="str">
            <v>D26997</v>
          </cell>
          <cell r="D2130" t="str">
            <v>UDAI SINGH NARUKA</v>
          </cell>
          <cell r="E2130" t="str">
            <v>Delhi</v>
          </cell>
          <cell r="F2130" t="str">
            <v>SECURITY GUARD</v>
          </cell>
          <cell r="G2130" t="str">
            <v>TAJMAHAL HOTEL</v>
          </cell>
          <cell r="H2130" t="str">
            <v>MAAN SINGH ROAD</v>
          </cell>
          <cell r="I2130" t="str">
            <v>OPS</v>
          </cell>
          <cell r="J2130" t="str">
            <v>164001502774</v>
          </cell>
          <cell r="K2130" t="str">
            <v>ICICI BANK</v>
          </cell>
          <cell r="L2130" t="str">
            <v>BANK TRANSFER</v>
          </cell>
          <cell r="M2130" t="str">
            <v>ICIC0001640</v>
          </cell>
          <cell r="N2130"/>
          <cell r="O2130" t="str">
            <v>DL/22524/38036</v>
          </cell>
          <cell r="P2130" t="str">
            <v>2014806796</v>
          </cell>
          <cell r="Q2130">
            <v>0</v>
          </cell>
          <cell r="R2130">
            <v>0</v>
          </cell>
          <cell r="S2130">
            <v>0</v>
          </cell>
          <cell r="T2130">
            <v>1</v>
          </cell>
          <cell r="U2130">
            <v>0</v>
          </cell>
          <cell r="V2130">
            <v>0</v>
          </cell>
          <cell r="W2130">
            <v>31</v>
          </cell>
          <cell r="X2130">
            <v>4</v>
          </cell>
          <cell r="Y2130">
            <v>26</v>
          </cell>
          <cell r="Z2130">
            <v>0.45</v>
          </cell>
          <cell r="AA2130">
            <v>0</v>
          </cell>
          <cell r="AB2130">
            <v>0</v>
          </cell>
          <cell r="AC2130">
            <v>0.45</v>
          </cell>
          <cell r="AD2130">
            <v>16962</v>
          </cell>
          <cell r="AE2130">
            <v>0</v>
          </cell>
          <cell r="AF2130">
            <v>0</v>
          </cell>
          <cell r="AG2130">
            <v>0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L2130">
            <v>0</v>
          </cell>
          <cell r="AM2130">
            <v>0</v>
          </cell>
          <cell r="AN2130">
            <v>0</v>
          </cell>
          <cell r="AO2130">
            <v>0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0</v>
          </cell>
          <cell r="AV2130">
            <v>0</v>
          </cell>
          <cell r="AW2130">
            <v>0</v>
          </cell>
          <cell r="AX2130">
            <v>0</v>
          </cell>
          <cell r="AY2130">
            <v>16962</v>
          </cell>
          <cell r="AZ2130">
            <v>16962</v>
          </cell>
          <cell r="BA2130">
            <v>0</v>
          </cell>
          <cell r="BB2130">
            <v>0</v>
          </cell>
          <cell r="BC2130">
            <v>0</v>
          </cell>
          <cell r="BD2130">
            <v>0</v>
          </cell>
          <cell r="BE2130">
            <v>0</v>
          </cell>
          <cell r="BF2130">
            <v>0</v>
          </cell>
          <cell r="BG2130">
            <v>0</v>
          </cell>
          <cell r="BH2130">
            <v>0</v>
          </cell>
          <cell r="BI2130">
            <v>0</v>
          </cell>
          <cell r="BJ2130">
            <v>0</v>
          </cell>
          <cell r="BK2130">
            <v>0</v>
          </cell>
          <cell r="BL2130">
            <v>0</v>
          </cell>
          <cell r="BM2130">
            <v>0</v>
          </cell>
          <cell r="BN2130">
            <v>0</v>
          </cell>
          <cell r="BO2130">
            <v>0</v>
          </cell>
          <cell r="BP2130">
            <v>0</v>
          </cell>
          <cell r="BQ2130">
            <v>0</v>
          </cell>
          <cell r="BR2130">
            <v>0</v>
          </cell>
          <cell r="BS2130">
            <v>0</v>
          </cell>
          <cell r="BT2130">
            <v>0</v>
          </cell>
          <cell r="BU2130">
            <v>0</v>
          </cell>
          <cell r="BV2130">
            <v>0</v>
          </cell>
          <cell r="BW2130">
            <v>0</v>
          </cell>
          <cell r="BX2130">
            <v>0</v>
          </cell>
          <cell r="BY2130">
            <v>0</v>
          </cell>
          <cell r="BZ2130">
            <v>0</v>
          </cell>
          <cell r="CA2130">
            <v>0</v>
          </cell>
          <cell r="CB2130">
            <v>0</v>
          </cell>
          <cell r="CC2130">
            <v>0</v>
          </cell>
          <cell r="CD2130">
            <v>492</v>
          </cell>
          <cell r="CE2130">
            <v>0</v>
          </cell>
          <cell r="CF2130">
            <v>0</v>
          </cell>
          <cell r="CG2130">
            <v>0</v>
          </cell>
          <cell r="CH2130">
            <v>0</v>
          </cell>
          <cell r="CI2130">
            <v>0</v>
          </cell>
          <cell r="CJ2130">
            <v>0</v>
          </cell>
          <cell r="CK2130">
            <v>0</v>
          </cell>
          <cell r="CL2130">
            <v>0</v>
          </cell>
          <cell r="CM2130">
            <v>0</v>
          </cell>
          <cell r="CN2130">
            <v>547</v>
          </cell>
        </row>
        <row r="2131">
          <cell r="B2131" t="str">
            <v>G046990</v>
          </cell>
          <cell r="C2131" t="str">
            <v>D27094</v>
          </cell>
          <cell r="D2131" t="str">
            <v>MITHLESH KUMAR SINGH</v>
          </cell>
          <cell r="E2131" t="str">
            <v>Delhi</v>
          </cell>
          <cell r="F2131" t="str">
            <v>SECURITY GUARD</v>
          </cell>
          <cell r="G2131" t="str">
            <v>TAJMAHAL HOTEL</v>
          </cell>
          <cell r="H2131" t="str">
            <v>MAAN SINGH ROAD</v>
          </cell>
          <cell r="I2131" t="str">
            <v>OPS</v>
          </cell>
          <cell r="J2131" t="str">
            <v>135401506606</v>
          </cell>
          <cell r="K2131" t="str">
            <v>ICICI BANK</v>
          </cell>
          <cell r="L2131" t="str">
            <v>BANK TRANSFER</v>
          </cell>
          <cell r="M2131" t="str">
            <v>ICIC0001354</v>
          </cell>
          <cell r="N2131"/>
          <cell r="O2131" t="str">
            <v>DL/22524/38268</v>
          </cell>
          <cell r="P2131" t="str">
            <v>2014841376</v>
          </cell>
          <cell r="Q2131">
            <v>0</v>
          </cell>
          <cell r="R2131">
            <v>0</v>
          </cell>
          <cell r="S2131">
            <v>0</v>
          </cell>
          <cell r="T2131">
            <v>1</v>
          </cell>
          <cell r="U2131">
            <v>0</v>
          </cell>
          <cell r="V2131">
            <v>0</v>
          </cell>
          <cell r="W2131">
            <v>31</v>
          </cell>
          <cell r="X2131">
            <v>4</v>
          </cell>
          <cell r="Y2131">
            <v>26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15400</v>
          </cell>
          <cell r="AE2131">
            <v>0</v>
          </cell>
          <cell r="AF2131">
            <v>0</v>
          </cell>
          <cell r="AG2131">
            <v>0</v>
          </cell>
          <cell r="AH2131">
            <v>0</v>
          </cell>
          <cell r="AI2131">
            <v>0</v>
          </cell>
          <cell r="AJ2131">
            <v>0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0</v>
          </cell>
          <cell r="AV2131">
            <v>0</v>
          </cell>
          <cell r="AW2131">
            <v>0</v>
          </cell>
          <cell r="AX2131">
            <v>0</v>
          </cell>
          <cell r="AY2131">
            <v>15400</v>
          </cell>
          <cell r="AZ2131">
            <v>15400</v>
          </cell>
          <cell r="BA2131">
            <v>0</v>
          </cell>
          <cell r="BB2131">
            <v>0</v>
          </cell>
          <cell r="BC2131">
            <v>0</v>
          </cell>
          <cell r="BD2131">
            <v>0</v>
          </cell>
          <cell r="BE2131">
            <v>0</v>
          </cell>
          <cell r="BF2131">
            <v>0</v>
          </cell>
          <cell r="BG2131">
            <v>0</v>
          </cell>
          <cell r="BH2131">
            <v>0</v>
          </cell>
          <cell r="BI2131">
            <v>0</v>
          </cell>
          <cell r="BJ2131">
            <v>0</v>
          </cell>
          <cell r="BK2131">
            <v>0</v>
          </cell>
          <cell r="BL2131">
            <v>0</v>
          </cell>
          <cell r="BM2131">
            <v>0</v>
          </cell>
          <cell r="BN2131">
            <v>0</v>
          </cell>
          <cell r="BO2131">
            <v>0</v>
          </cell>
          <cell r="BP2131">
            <v>0</v>
          </cell>
          <cell r="BQ2131">
            <v>0</v>
          </cell>
          <cell r="BR2131">
            <v>0</v>
          </cell>
          <cell r="BS2131">
            <v>0</v>
          </cell>
          <cell r="BT2131">
            <v>0</v>
          </cell>
          <cell r="BU2131">
            <v>0</v>
          </cell>
          <cell r="BV2131">
            <v>0</v>
          </cell>
          <cell r="BW2131">
            <v>0</v>
          </cell>
          <cell r="BX2131">
            <v>0</v>
          </cell>
          <cell r="BY2131">
            <v>0</v>
          </cell>
          <cell r="BZ2131">
            <v>0</v>
          </cell>
          <cell r="CA2131">
            <v>0</v>
          </cell>
          <cell r="CB2131">
            <v>0</v>
          </cell>
          <cell r="CC2131">
            <v>0</v>
          </cell>
          <cell r="CD2131">
            <v>0</v>
          </cell>
          <cell r="CE2131">
            <v>0</v>
          </cell>
          <cell r="CF2131">
            <v>0</v>
          </cell>
          <cell r="CG2131">
            <v>0</v>
          </cell>
          <cell r="CH2131">
            <v>0</v>
          </cell>
          <cell r="CI2131">
            <v>0</v>
          </cell>
          <cell r="CJ2131">
            <v>0</v>
          </cell>
          <cell r="CK2131">
            <v>0</v>
          </cell>
          <cell r="CL2131">
            <v>0</v>
          </cell>
          <cell r="CM2131">
            <v>0</v>
          </cell>
          <cell r="CN2131">
            <v>497</v>
          </cell>
        </row>
        <row r="2132">
          <cell r="B2132" t="str">
            <v>G047668</v>
          </cell>
          <cell r="C2132" t="str">
            <v>D27141</v>
          </cell>
          <cell r="D2132" t="str">
            <v>RAVINDER  PODAR</v>
          </cell>
          <cell r="E2132" t="str">
            <v>Delhi</v>
          </cell>
          <cell r="F2132" t="str">
            <v>SECURITY GUARD</v>
          </cell>
          <cell r="G2132" t="str">
            <v>TAJMAHAL HOTEL</v>
          </cell>
          <cell r="H2132" t="str">
            <v>MAAN SINGH ROAD</v>
          </cell>
          <cell r="I2132" t="str">
            <v>OPS</v>
          </cell>
          <cell r="J2132" t="str">
            <v>072201507929</v>
          </cell>
          <cell r="K2132" t="str">
            <v>ICICI BANK</v>
          </cell>
          <cell r="L2132" t="str">
            <v>BANK TRANSFER</v>
          </cell>
          <cell r="M2132" t="str">
            <v>ICIC0000722</v>
          </cell>
          <cell r="N2132"/>
          <cell r="O2132" t="str">
            <v>DL/22524/38330</v>
          </cell>
          <cell r="P2132" t="str">
            <v>6912752918</v>
          </cell>
          <cell r="Q2132">
            <v>0</v>
          </cell>
          <cell r="R2132">
            <v>0</v>
          </cell>
          <cell r="S2132">
            <v>0</v>
          </cell>
          <cell r="T2132">
            <v>1</v>
          </cell>
          <cell r="U2132">
            <v>0</v>
          </cell>
          <cell r="V2132">
            <v>0</v>
          </cell>
          <cell r="W2132">
            <v>29.5</v>
          </cell>
          <cell r="X2132">
            <v>4</v>
          </cell>
          <cell r="Y2132">
            <v>24.5</v>
          </cell>
          <cell r="Z2132">
            <v>1.35</v>
          </cell>
          <cell r="AA2132">
            <v>0</v>
          </cell>
          <cell r="AB2132">
            <v>0</v>
          </cell>
          <cell r="AC2132">
            <v>1.35</v>
          </cell>
          <cell r="AD2132">
            <v>16962</v>
          </cell>
          <cell r="AE2132">
            <v>0</v>
          </cell>
          <cell r="AF2132">
            <v>0</v>
          </cell>
          <cell r="AG2132">
            <v>0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L2132">
            <v>0</v>
          </cell>
          <cell r="AM2132">
            <v>0</v>
          </cell>
          <cell r="AN2132">
            <v>0</v>
          </cell>
          <cell r="AO2132">
            <v>0</v>
          </cell>
          <cell r="AP2132">
            <v>0</v>
          </cell>
          <cell r="AQ2132">
            <v>0</v>
          </cell>
          <cell r="AR2132">
            <v>0</v>
          </cell>
          <cell r="AS2132">
            <v>0</v>
          </cell>
          <cell r="AT2132">
            <v>0</v>
          </cell>
          <cell r="AU2132">
            <v>0</v>
          </cell>
          <cell r="AV2132">
            <v>0</v>
          </cell>
          <cell r="AW2132">
            <v>0</v>
          </cell>
          <cell r="AX2132">
            <v>0</v>
          </cell>
          <cell r="AY2132">
            <v>16962</v>
          </cell>
          <cell r="AZ2132">
            <v>16141</v>
          </cell>
          <cell r="BA2132">
            <v>0</v>
          </cell>
          <cell r="BB2132">
            <v>0</v>
          </cell>
          <cell r="BC2132">
            <v>0</v>
          </cell>
          <cell r="BD2132">
            <v>0</v>
          </cell>
          <cell r="BE2132">
            <v>0</v>
          </cell>
          <cell r="BF2132">
            <v>0</v>
          </cell>
          <cell r="BG2132">
            <v>0</v>
          </cell>
          <cell r="BH2132">
            <v>0</v>
          </cell>
          <cell r="BI2132">
            <v>0</v>
          </cell>
          <cell r="BJ2132">
            <v>0</v>
          </cell>
          <cell r="BK2132">
            <v>0</v>
          </cell>
          <cell r="BL2132">
            <v>0</v>
          </cell>
          <cell r="BM2132">
            <v>0</v>
          </cell>
          <cell r="BN2132">
            <v>0</v>
          </cell>
          <cell r="BO2132">
            <v>0</v>
          </cell>
          <cell r="BP2132">
            <v>0</v>
          </cell>
          <cell r="BQ2132">
            <v>0</v>
          </cell>
          <cell r="BR2132">
            <v>0</v>
          </cell>
          <cell r="BS2132">
            <v>0</v>
          </cell>
          <cell r="BT2132">
            <v>0</v>
          </cell>
          <cell r="BU2132">
            <v>0</v>
          </cell>
          <cell r="BV2132">
            <v>0</v>
          </cell>
          <cell r="BW2132">
            <v>0</v>
          </cell>
          <cell r="BX2132">
            <v>0</v>
          </cell>
          <cell r="BY2132">
            <v>0</v>
          </cell>
          <cell r="BZ2132">
            <v>0</v>
          </cell>
          <cell r="CA2132">
            <v>0</v>
          </cell>
          <cell r="CB2132">
            <v>0</v>
          </cell>
          <cell r="CC2132">
            <v>0</v>
          </cell>
          <cell r="CD2132">
            <v>1477</v>
          </cell>
          <cell r="CE2132">
            <v>0</v>
          </cell>
          <cell r="CF2132">
            <v>0</v>
          </cell>
          <cell r="CG2132">
            <v>0</v>
          </cell>
          <cell r="CH2132">
            <v>0</v>
          </cell>
          <cell r="CI2132">
            <v>0</v>
          </cell>
          <cell r="CJ2132">
            <v>0</v>
          </cell>
          <cell r="CK2132">
            <v>0</v>
          </cell>
          <cell r="CL2132">
            <v>0</v>
          </cell>
          <cell r="CM2132">
            <v>0</v>
          </cell>
          <cell r="CN2132">
            <v>547</v>
          </cell>
        </row>
        <row r="2133">
          <cell r="B2133" t="str">
            <v>G047677</v>
          </cell>
          <cell r="C2133" t="str">
            <v>D27150</v>
          </cell>
          <cell r="D2133" t="str">
            <v>AJAY  TRIPATHI</v>
          </cell>
          <cell r="E2133" t="str">
            <v>Delhi</v>
          </cell>
          <cell r="F2133" t="str">
            <v>SECURITY GUARD</v>
          </cell>
          <cell r="G2133" t="str">
            <v>TAJMAHAL HOTEL</v>
          </cell>
          <cell r="H2133" t="str">
            <v>MAAN SINGH ROAD</v>
          </cell>
          <cell r="I2133" t="str">
            <v>OPS</v>
          </cell>
          <cell r="J2133" t="str">
            <v>072201507928</v>
          </cell>
          <cell r="K2133" t="str">
            <v>ICICI BANK</v>
          </cell>
          <cell r="L2133" t="str">
            <v>BANK TRANSFER</v>
          </cell>
          <cell r="M2133" t="str">
            <v>ICIC0000722</v>
          </cell>
          <cell r="N2133"/>
          <cell r="O2133" t="str">
            <v>DL/22524/38385</v>
          </cell>
          <cell r="P2133" t="str">
            <v>2213510939</v>
          </cell>
          <cell r="Q2133">
            <v>0</v>
          </cell>
          <cell r="R2133">
            <v>0</v>
          </cell>
          <cell r="S2133">
            <v>0</v>
          </cell>
          <cell r="T2133">
            <v>1</v>
          </cell>
          <cell r="U2133">
            <v>0</v>
          </cell>
          <cell r="V2133">
            <v>0</v>
          </cell>
          <cell r="W2133">
            <v>31</v>
          </cell>
          <cell r="X2133">
            <v>4</v>
          </cell>
          <cell r="Y2133">
            <v>26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15400</v>
          </cell>
          <cell r="AE2133">
            <v>0</v>
          </cell>
          <cell r="AF2133">
            <v>0</v>
          </cell>
          <cell r="AG2133">
            <v>0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0</v>
          </cell>
          <cell r="AP2133">
            <v>0</v>
          </cell>
          <cell r="AQ2133">
            <v>0</v>
          </cell>
          <cell r="AR2133">
            <v>0</v>
          </cell>
          <cell r="AS2133">
            <v>0</v>
          </cell>
          <cell r="AT2133">
            <v>0</v>
          </cell>
          <cell r="AU2133">
            <v>0</v>
          </cell>
          <cell r="AV2133">
            <v>0</v>
          </cell>
          <cell r="AW2133">
            <v>0</v>
          </cell>
          <cell r="AX2133">
            <v>0</v>
          </cell>
          <cell r="AY2133">
            <v>15400</v>
          </cell>
          <cell r="AZ2133">
            <v>15400</v>
          </cell>
          <cell r="BA2133">
            <v>0</v>
          </cell>
          <cell r="BB2133">
            <v>0</v>
          </cell>
          <cell r="BC2133">
            <v>0</v>
          </cell>
          <cell r="BD2133">
            <v>0</v>
          </cell>
          <cell r="BE2133">
            <v>0</v>
          </cell>
          <cell r="BF2133">
            <v>0</v>
          </cell>
          <cell r="BG2133">
            <v>0</v>
          </cell>
          <cell r="BH2133">
            <v>0</v>
          </cell>
          <cell r="BI2133">
            <v>0</v>
          </cell>
          <cell r="BJ2133">
            <v>0</v>
          </cell>
          <cell r="BK2133">
            <v>0</v>
          </cell>
          <cell r="BL2133">
            <v>0</v>
          </cell>
          <cell r="BM2133">
            <v>0</v>
          </cell>
          <cell r="BN2133">
            <v>0</v>
          </cell>
          <cell r="BO2133">
            <v>0</v>
          </cell>
          <cell r="BP2133">
            <v>0</v>
          </cell>
          <cell r="BQ2133">
            <v>0</v>
          </cell>
          <cell r="BR2133">
            <v>0</v>
          </cell>
          <cell r="BS2133">
            <v>0</v>
          </cell>
          <cell r="BT2133">
            <v>0</v>
          </cell>
          <cell r="BU2133">
            <v>0</v>
          </cell>
          <cell r="BV2133">
            <v>0</v>
          </cell>
          <cell r="BW2133">
            <v>0</v>
          </cell>
          <cell r="BX2133">
            <v>0</v>
          </cell>
          <cell r="BY2133">
            <v>0</v>
          </cell>
          <cell r="BZ2133">
            <v>0</v>
          </cell>
          <cell r="CA2133">
            <v>0</v>
          </cell>
          <cell r="CB2133">
            <v>0</v>
          </cell>
          <cell r="CC2133">
            <v>0</v>
          </cell>
          <cell r="CD2133">
            <v>0</v>
          </cell>
          <cell r="CE2133">
            <v>0</v>
          </cell>
          <cell r="CF2133">
            <v>0</v>
          </cell>
          <cell r="CG2133">
            <v>0</v>
          </cell>
          <cell r="CH2133">
            <v>0</v>
          </cell>
          <cell r="CI2133">
            <v>0</v>
          </cell>
          <cell r="CJ2133">
            <v>0</v>
          </cell>
          <cell r="CK2133">
            <v>0</v>
          </cell>
          <cell r="CL2133">
            <v>0</v>
          </cell>
          <cell r="CM2133">
            <v>0</v>
          </cell>
          <cell r="CN2133">
            <v>497</v>
          </cell>
        </row>
        <row r="2134">
          <cell r="B2134" t="str">
            <v>G047678</v>
          </cell>
          <cell r="C2134" t="str">
            <v>D27151</v>
          </cell>
          <cell r="D2134" t="str">
            <v>MANOJ  KUMAR</v>
          </cell>
          <cell r="E2134" t="str">
            <v>Delhi</v>
          </cell>
          <cell r="F2134" t="str">
            <v>SECURITY GUARD</v>
          </cell>
          <cell r="G2134" t="str">
            <v>TAJMAHAL HOTEL</v>
          </cell>
          <cell r="H2134" t="str">
            <v>MAAN SINGH ROAD</v>
          </cell>
          <cell r="I2134" t="str">
            <v>OPS</v>
          </cell>
          <cell r="J2134" t="str">
            <v>135401506678</v>
          </cell>
          <cell r="K2134" t="str">
            <v>ICICI BANK</v>
          </cell>
          <cell r="L2134" t="str">
            <v>BANK TRANSFER</v>
          </cell>
          <cell r="M2134" t="str">
            <v>ICIC0001354</v>
          </cell>
          <cell r="N2134"/>
          <cell r="O2134" t="str">
            <v>DL/22524/38321</v>
          </cell>
          <cell r="P2134" t="str">
            <v>2014878950</v>
          </cell>
          <cell r="Q2134">
            <v>0</v>
          </cell>
          <cell r="R2134">
            <v>0</v>
          </cell>
          <cell r="S2134">
            <v>0</v>
          </cell>
          <cell r="T2134">
            <v>1</v>
          </cell>
          <cell r="U2134">
            <v>0</v>
          </cell>
          <cell r="V2134">
            <v>0</v>
          </cell>
          <cell r="W2134">
            <v>31</v>
          </cell>
          <cell r="X2134">
            <v>4</v>
          </cell>
          <cell r="Y2134">
            <v>26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15400</v>
          </cell>
          <cell r="AE2134">
            <v>0</v>
          </cell>
          <cell r="AF2134">
            <v>0</v>
          </cell>
          <cell r="AG2134">
            <v>0</v>
          </cell>
          <cell r="AH2134">
            <v>0</v>
          </cell>
          <cell r="AI2134">
            <v>0</v>
          </cell>
          <cell r="AJ2134">
            <v>0</v>
          </cell>
          <cell r="AK2134">
            <v>0</v>
          </cell>
          <cell r="AL2134">
            <v>0</v>
          </cell>
          <cell r="AM2134">
            <v>0</v>
          </cell>
          <cell r="AN2134">
            <v>0</v>
          </cell>
          <cell r="AO2134">
            <v>0</v>
          </cell>
          <cell r="AP2134">
            <v>0</v>
          </cell>
          <cell r="AQ2134">
            <v>0</v>
          </cell>
          <cell r="AR2134">
            <v>0</v>
          </cell>
          <cell r="AS2134">
            <v>0</v>
          </cell>
          <cell r="AT2134">
            <v>0</v>
          </cell>
          <cell r="AU2134">
            <v>0</v>
          </cell>
          <cell r="AV2134">
            <v>0</v>
          </cell>
          <cell r="AW2134">
            <v>0</v>
          </cell>
          <cell r="AX2134">
            <v>0</v>
          </cell>
          <cell r="AY2134">
            <v>15400</v>
          </cell>
          <cell r="AZ2134">
            <v>15400</v>
          </cell>
          <cell r="BA2134">
            <v>0</v>
          </cell>
          <cell r="BB2134">
            <v>0</v>
          </cell>
          <cell r="BC2134">
            <v>0</v>
          </cell>
          <cell r="BD2134">
            <v>0</v>
          </cell>
          <cell r="BE2134">
            <v>0</v>
          </cell>
          <cell r="BF2134">
            <v>0</v>
          </cell>
          <cell r="BG2134">
            <v>0</v>
          </cell>
          <cell r="BH2134">
            <v>0</v>
          </cell>
          <cell r="BI2134">
            <v>0</v>
          </cell>
          <cell r="BJ2134">
            <v>0</v>
          </cell>
          <cell r="BK2134">
            <v>0</v>
          </cell>
          <cell r="BL2134">
            <v>0</v>
          </cell>
          <cell r="BM2134">
            <v>0</v>
          </cell>
          <cell r="BN2134">
            <v>0</v>
          </cell>
          <cell r="BO2134">
            <v>0</v>
          </cell>
          <cell r="BP2134">
            <v>0</v>
          </cell>
          <cell r="BQ2134">
            <v>0</v>
          </cell>
          <cell r="BR2134">
            <v>0</v>
          </cell>
          <cell r="BS2134">
            <v>0</v>
          </cell>
          <cell r="BT2134">
            <v>0</v>
          </cell>
          <cell r="BU2134">
            <v>0</v>
          </cell>
          <cell r="BV2134">
            <v>0</v>
          </cell>
          <cell r="BW2134">
            <v>0</v>
          </cell>
          <cell r="BX2134">
            <v>0</v>
          </cell>
          <cell r="BY2134">
            <v>0</v>
          </cell>
          <cell r="BZ2134">
            <v>0</v>
          </cell>
          <cell r="CA2134">
            <v>0</v>
          </cell>
          <cell r="CB2134">
            <v>0</v>
          </cell>
          <cell r="CC2134">
            <v>0</v>
          </cell>
          <cell r="CD2134">
            <v>0</v>
          </cell>
          <cell r="CE2134">
            <v>0</v>
          </cell>
          <cell r="CF2134">
            <v>0</v>
          </cell>
          <cell r="CG2134">
            <v>0</v>
          </cell>
          <cell r="CH2134">
            <v>0</v>
          </cell>
          <cell r="CI2134">
            <v>0</v>
          </cell>
          <cell r="CJ2134">
            <v>0</v>
          </cell>
          <cell r="CK2134">
            <v>0</v>
          </cell>
          <cell r="CL2134">
            <v>0</v>
          </cell>
          <cell r="CM2134">
            <v>0</v>
          </cell>
          <cell r="CN2134">
            <v>497</v>
          </cell>
        </row>
        <row r="2135">
          <cell r="B2135" t="str">
            <v>G047749</v>
          </cell>
          <cell r="C2135" t="str">
            <v>D27159</v>
          </cell>
          <cell r="D2135" t="str">
            <v>SHYAM NARAYAN SINGH</v>
          </cell>
          <cell r="E2135" t="str">
            <v>Delhi</v>
          </cell>
          <cell r="F2135" t="str">
            <v>SECURITY GUARD</v>
          </cell>
          <cell r="G2135" t="str">
            <v>TAJMAHAL HOTEL</v>
          </cell>
          <cell r="H2135" t="str">
            <v>MAAN SINGH ROAD</v>
          </cell>
          <cell r="I2135" t="str">
            <v>OPS</v>
          </cell>
          <cell r="J2135" t="str">
            <v>135401506679</v>
          </cell>
          <cell r="K2135" t="str">
            <v>ICICI BANK</v>
          </cell>
          <cell r="L2135" t="str">
            <v>BANK TRANSFER</v>
          </cell>
          <cell r="M2135" t="str">
            <v>ICIC0001354</v>
          </cell>
          <cell r="N2135"/>
          <cell r="O2135" t="str">
            <v>DL/22524/38323</v>
          </cell>
          <cell r="P2135" t="str">
            <v>2213512028</v>
          </cell>
          <cell r="Q2135">
            <v>0</v>
          </cell>
          <cell r="R2135">
            <v>0</v>
          </cell>
          <cell r="S2135">
            <v>0</v>
          </cell>
          <cell r="T2135">
            <v>1</v>
          </cell>
          <cell r="U2135">
            <v>0</v>
          </cell>
          <cell r="V2135">
            <v>0</v>
          </cell>
          <cell r="W2135">
            <v>31</v>
          </cell>
          <cell r="X2135">
            <v>4</v>
          </cell>
          <cell r="Y2135">
            <v>26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15400</v>
          </cell>
          <cell r="AE2135">
            <v>0</v>
          </cell>
          <cell r="AF2135">
            <v>0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0</v>
          </cell>
          <cell r="AP2135">
            <v>0</v>
          </cell>
          <cell r="AQ2135">
            <v>0</v>
          </cell>
          <cell r="AR2135">
            <v>0</v>
          </cell>
          <cell r="AS2135">
            <v>0</v>
          </cell>
          <cell r="AT2135">
            <v>0</v>
          </cell>
          <cell r="AU2135">
            <v>0</v>
          </cell>
          <cell r="AV2135">
            <v>0</v>
          </cell>
          <cell r="AW2135">
            <v>0</v>
          </cell>
          <cell r="AX2135">
            <v>0</v>
          </cell>
          <cell r="AY2135">
            <v>15400</v>
          </cell>
          <cell r="AZ2135">
            <v>15400</v>
          </cell>
          <cell r="BA2135">
            <v>0</v>
          </cell>
          <cell r="BB2135">
            <v>0</v>
          </cell>
          <cell r="BC2135">
            <v>0</v>
          </cell>
          <cell r="BD2135">
            <v>0</v>
          </cell>
          <cell r="BE2135">
            <v>0</v>
          </cell>
          <cell r="BF2135">
            <v>0</v>
          </cell>
          <cell r="BG2135">
            <v>0</v>
          </cell>
          <cell r="BH2135">
            <v>0</v>
          </cell>
          <cell r="BI2135">
            <v>0</v>
          </cell>
          <cell r="BJ2135">
            <v>0</v>
          </cell>
          <cell r="BK2135">
            <v>0</v>
          </cell>
          <cell r="BL2135">
            <v>0</v>
          </cell>
          <cell r="BM2135">
            <v>0</v>
          </cell>
          <cell r="BN2135">
            <v>0</v>
          </cell>
          <cell r="BO2135">
            <v>0</v>
          </cell>
          <cell r="BP2135">
            <v>0</v>
          </cell>
          <cell r="BQ2135">
            <v>0</v>
          </cell>
          <cell r="BR2135">
            <v>0</v>
          </cell>
          <cell r="BS2135">
            <v>0</v>
          </cell>
          <cell r="BT2135">
            <v>0</v>
          </cell>
          <cell r="BU2135">
            <v>0</v>
          </cell>
          <cell r="BV2135">
            <v>0</v>
          </cell>
          <cell r="BW2135">
            <v>0</v>
          </cell>
          <cell r="BX2135">
            <v>0</v>
          </cell>
          <cell r="BY2135">
            <v>0</v>
          </cell>
          <cell r="BZ2135">
            <v>0</v>
          </cell>
          <cell r="CA2135">
            <v>0</v>
          </cell>
          <cell r="CB2135">
            <v>0</v>
          </cell>
          <cell r="CC2135">
            <v>0</v>
          </cell>
          <cell r="CD2135">
            <v>0</v>
          </cell>
          <cell r="CE2135">
            <v>0</v>
          </cell>
          <cell r="CF2135">
            <v>0</v>
          </cell>
          <cell r="CG2135">
            <v>0</v>
          </cell>
          <cell r="CH2135">
            <v>0</v>
          </cell>
          <cell r="CI2135">
            <v>0</v>
          </cell>
          <cell r="CJ2135">
            <v>0</v>
          </cell>
          <cell r="CK2135">
            <v>0</v>
          </cell>
          <cell r="CL2135">
            <v>0</v>
          </cell>
          <cell r="CM2135">
            <v>0</v>
          </cell>
          <cell r="CN2135">
            <v>497</v>
          </cell>
        </row>
        <row r="2136">
          <cell r="B2136" t="str">
            <v>G048242</v>
          </cell>
          <cell r="C2136" t="str">
            <v>D27203</v>
          </cell>
          <cell r="D2136" t="str">
            <v>PURASTAM  NATH</v>
          </cell>
          <cell r="E2136" t="str">
            <v>Delhi</v>
          </cell>
          <cell r="F2136" t="str">
            <v>SECURITY GUARD</v>
          </cell>
          <cell r="G2136" t="str">
            <v>TAJMAHAL HOTEL</v>
          </cell>
          <cell r="H2136" t="str">
            <v>MAAN SINGH ROAD</v>
          </cell>
          <cell r="I2136" t="str">
            <v>OPS</v>
          </cell>
          <cell r="J2136" t="str">
            <v>113201504431</v>
          </cell>
          <cell r="K2136" t="str">
            <v>ICICI BANK</v>
          </cell>
          <cell r="L2136" t="str">
            <v>BANK TRANSFER</v>
          </cell>
          <cell r="M2136" t="str">
            <v>ICIC0001132</v>
          </cell>
          <cell r="N2136"/>
          <cell r="O2136" t="str">
            <v>DL/22524/38539</v>
          </cell>
          <cell r="P2136" t="str">
            <v>2014878901</v>
          </cell>
          <cell r="Q2136">
            <v>0</v>
          </cell>
          <cell r="R2136">
            <v>0</v>
          </cell>
          <cell r="S2136">
            <v>0</v>
          </cell>
          <cell r="T2136">
            <v>1</v>
          </cell>
          <cell r="U2136">
            <v>0</v>
          </cell>
          <cell r="V2136">
            <v>0</v>
          </cell>
          <cell r="W2136">
            <v>29.5</v>
          </cell>
          <cell r="X2136">
            <v>4</v>
          </cell>
          <cell r="Y2136">
            <v>24.5</v>
          </cell>
          <cell r="Z2136">
            <v>1.1299999999999999</v>
          </cell>
          <cell r="AA2136">
            <v>0</v>
          </cell>
          <cell r="AB2136">
            <v>0</v>
          </cell>
          <cell r="AC2136">
            <v>1.1299999999999999</v>
          </cell>
          <cell r="AD2136">
            <v>16962</v>
          </cell>
          <cell r="AE2136">
            <v>0</v>
          </cell>
          <cell r="AF2136">
            <v>0</v>
          </cell>
          <cell r="AG2136">
            <v>0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L2136">
            <v>0</v>
          </cell>
          <cell r="AM2136">
            <v>0</v>
          </cell>
          <cell r="AN2136">
            <v>0</v>
          </cell>
          <cell r="AO2136">
            <v>0</v>
          </cell>
          <cell r="AP2136">
            <v>0</v>
          </cell>
          <cell r="AQ2136">
            <v>0</v>
          </cell>
          <cell r="AR2136">
            <v>0</v>
          </cell>
          <cell r="AS2136">
            <v>0</v>
          </cell>
          <cell r="AT2136">
            <v>0</v>
          </cell>
          <cell r="AU2136">
            <v>0</v>
          </cell>
          <cell r="AV2136">
            <v>0</v>
          </cell>
          <cell r="AW2136">
            <v>0</v>
          </cell>
          <cell r="AX2136">
            <v>0</v>
          </cell>
          <cell r="AY2136">
            <v>16962</v>
          </cell>
          <cell r="AZ2136">
            <v>16141</v>
          </cell>
          <cell r="BA2136">
            <v>0</v>
          </cell>
          <cell r="BB2136">
            <v>0</v>
          </cell>
          <cell r="BC2136">
            <v>0</v>
          </cell>
          <cell r="BD2136">
            <v>0</v>
          </cell>
          <cell r="BE2136">
            <v>0</v>
          </cell>
          <cell r="BF2136">
            <v>0</v>
          </cell>
          <cell r="BG2136">
            <v>0</v>
          </cell>
          <cell r="BH2136">
            <v>0</v>
          </cell>
          <cell r="BI2136">
            <v>0</v>
          </cell>
          <cell r="BJ2136">
            <v>0</v>
          </cell>
          <cell r="BK2136">
            <v>0</v>
          </cell>
          <cell r="BL2136">
            <v>0</v>
          </cell>
          <cell r="BM2136">
            <v>0</v>
          </cell>
          <cell r="BN2136">
            <v>0</v>
          </cell>
          <cell r="BO2136">
            <v>0</v>
          </cell>
          <cell r="BP2136">
            <v>0</v>
          </cell>
          <cell r="BQ2136">
            <v>0</v>
          </cell>
          <cell r="BR2136">
            <v>0</v>
          </cell>
          <cell r="BS2136">
            <v>0</v>
          </cell>
          <cell r="BT2136">
            <v>0</v>
          </cell>
          <cell r="BU2136">
            <v>0</v>
          </cell>
          <cell r="BV2136">
            <v>0</v>
          </cell>
          <cell r="BW2136">
            <v>0</v>
          </cell>
          <cell r="BX2136">
            <v>0</v>
          </cell>
          <cell r="BY2136">
            <v>0</v>
          </cell>
          <cell r="BZ2136">
            <v>0</v>
          </cell>
          <cell r="CA2136">
            <v>0</v>
          </cell>
          <cell r="CB2136">
            <v>0</v>
          </cell>
          <cell r="CC2136">
            <v>0</v>
          </cell>
          <cell r="CD2136">
            <v>1237</v>
          </cell>
          <cell r="CE2136">
            <v>0</v>
          </cell>
          <cell r="CF2136">
            <v>0</v>
          </cell>
          <cell r="CG2136">
            <v>0</v>
          </cell>
          <cell r="CH2136">
            <v>0</v>
          </cell>
          <cell r="CI2136">
            <v>0</v>
          </cell>
          <cell r="CJ2136">
            <v>0</v>
          </cell>
          <cell r="CK2136">
            <v>0</v>
          </cell>
          <cell r="CL2136">
            <v>0</v>
          </cell>
          <cell r="CM2136">
            <v>0</v>
          </cell>
          <cell r="CN2136">
            <v>547</v>
          </cell>
        </row>
        <row r="2137">
          <cell r="B2137" t="str">
            <v>G052064</v>
          </cell>
          <cell r="C2137" t="str">
            <v>D27432</v>
          </cell>
          <cell r="D2137" t="str">
            <v>RUPESH  RANJAN</v>
          </cell>
          <cell r="E2137" t="str">
            <v>Delhi</v>
          </cell>
          <cell r="F2137" t="str">
            <v>SECURITY GUARD</v>
          </cell>
          <cell r="G2137" t="str">
            <v>TAJMAHAL HOTEL</v>
          </cell>
          <cell r="H2137" t="str">
            <v>MAAN SINGH ROAD</v>
          </cell>
          <cell r="I2137" t="str">
            <v>OPS</v>
          </cell>
          <cell r="J2137" t="str">
            <v>072201507122</v>
          </cell>
          <cell r="K2137" t="str">
            <v>ICICI BANK</v>
          </cell>
          <cell r="L2137" t="str">
            <v>BANK TRANSFER</v>
          </cell>
          <cell r="M2137" t="str">
            <v>ICIC0000722</v>
          </cell>
          <cell r="N2137"/>
          <cell r="O2137" t="str">
            <v>DL/22524/39138</v>
          </cell>
          <cell r="P2137" t="str">
            <v>2013283014</v>
          </cell>
          <cell r="Q2137">
            <v>0</v>
          </cell>
          <cell r="R2137">
            <v>0</v>
          </cell>
          <cell r="S2137">
            <v>0</v>
          </cell>
          <cell r="T2137">
            <v>1</v>
          </cell>
          <cell r="U2137">
            <v>0</v>
          </cell>
          <cell r="V2137">
            <v>0</v>
          </cell>
          <cell r="W2137">
            <v>31</v>
          </cell>
          <cell r="X2137">
            <v>4</v>
          </cell>
          <cell r="Y2137">
            <v>26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16962</v>
          </cell>
          <cell r="AE2137">
            <v>0</v>
          </cell>
          <cell r="AF2137">
            <v>0</v>
          </cell>
          <cell r="AG2137">
            <v>0</v>
          </cell>
          <cell r="AH2137">
            <v>0</v>
          </cell>
          <cell r="AI2137">
            <v>0</v>
          </cell>
          <cell r="AJ2137">
            <v>0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0</v>
          </cell>
          <cell r="AV2137">
            <v>0</v>
          </cell>
          <cell r="AW2137">
            <v>0</v>
          </cell>
          <cell r="AX2137">
            <v>0</v>
          </cell>
          <cell r="AY2137">
            <v>16962</v>
          </cell>
          <cell r="AZ2137">
            <v>16962</v>
          </cell>
          <cell r="BA2137">
            <v>0</v>
          </cell>
          <cell r="BB2137">
            <v>0</v>
          </cell>
          <cell r="BC2137">
            <v>0</v>
          </cell>
          <cell r="BD2137">
            <v>0</v>
          </cell>
          <cell r="BE2137">
            <v>0</v>
          </cell>
          <cell r="BF2137">
            <v>0</v>
          </cell>
          <cell r="BG2137">
            <v>0</v>
          </cell>
          <cell r="BH2137">
            <v>0</v>
          </cell>
          <cell r="BI2137">
            <v>0</v>
          </cell>
          <cell r="BJ2137">
            <v>0</v>
          </cell>
          <cell r="BK2137">
            <v>0</v>
          </cell>
          <cell r="BL2137">
            <v>0</v>
          </cell>
          <cell r="BM2137">
            <v>0</v>
          </cell>
          <cell r="BN2137">
            <v>0</v>
          </cell>
          <cell r="BO2137">
            <v>0</v>
          </cell>
          <cell r="BP2137">
            <v>0</v>
          </cell>
          <cell r="BQ2137">
            <v>0</v>
          </cell>
          <cell r="BR2137">
            <v>0</v>
          </cell>
          <cell r="BS2137">
            <v>0</v>
          </cell>
          <cell r="BT2137">
            <v>0</v>
          </cell>
          <cell r="BU2137">
            <v>0</v>
          </cell>
          <cell r="BV2137">
            <v>0</v>
          </cell>
          <cell r="BW2137">
            <v>0</v>
          </cell>
          <cell r="BX2137">
            <v>0</v>
          </cell>
          <cell r="BY2137">
            <v>0</v>
          </cell>
          <cell r="BZ2137">
            <v>0</v>
          </cell>
          <cell r="CA2137">
            <v>0</v>
          </cell>
          <cell r="CB2137">
            <v>0</v>
          </cell>
          <cell r="CC2137">
            <v>0</v>
          </cell>
          <cell r="CD2137">
            <v>0</v>
          </cell>
          <cell r="CE2137">
            <v>0</v>
          </cell>
          <cell r="CF2137">
            <v>0</v>
          </cell>
          <cell r="CG2137">
            <v>0</v>
          </cell>
          <cell r="CH2137">
            <v>0</v>
          </cell>
          <cell r="CI2137">
            <v>0</v>
          </cell>
          <cell r="CJ2137">
            <v>0</v>
          </cell>
          <cell r="CK2137">
            <v>0</v>
          </cell>
          <cell r="CL2137">
            <v>0</v>
          </cell>
          <cell r="CM2137">
            <v>0</v>
          </cell>
          <cell r="CN2137">
            <v>547</v>
          </cell>
        </row>
        <row r="2138">
          <cell r="B2138" t="str">
            <v>G053487</v>
          </cell>
          <cell r="C2138" t="str">
            <v>D27814</v>
          </cell>
          <cell r="D2138" t="str">
            <v>PALLAVI  DEVI</v>
          </cell>
          <cell r="E2138" t="str">
            <v>Delhi</v>
          </cell>
          <cell r="F2138" t="str">
            <v>LADY SECURITY GUARD</v>
          </cell>
          <cell r="G2138" t="str">
            <v>TAJMAHAL HOTEL</v>
          </cell>
          <cell r="H2138" t="str">
            <v>MAAN SINGH ROAD</v>
          </cell>
          <cell r="I2138" t="str">
            <v>OPS</v>
          </cell>
          <cell r="J2138" t="str">
            <v>1514000101057498</v>
          </cell>
          <cell r="K2138" t="str">
            <v>PUNJAB NATIONAL BANK</v>
          </cell>
          <cell r="L2138" t="str">
            <v>BANK TRANSFER</v>
          </cell>
          <cell r="M2138" t="str">
            <v>PUNB0151400</v>
          </cell>
          <cell r="N2138"/>
          <cell r="O2138" t="str">
            <v>DL/22524/39379</v>
          </cell>
          <cell r="P2138" t="str">
            <v>2015032593</v>
          </cell>
          <cell r="Q2138">
            <v>0</v>
          </cell>
          <cell r="R2138">
            <v>0</v>
          </cell>
          <cell r="S2138">
            <v>0</v>
          </cell>
          <cell r="T2138">
            <v>1</v>
          </cell>
          <cell r="U2138">
            <v>0</v>
          </cell>
          <cell r="V2138">
            <v>0</v>
          </cell>
          <cell r="W2138">
            <v>31</v>
          </cell>
          <cell r="X2138">
            <v>4</v>
          </cell>
          <cell r="Y2138">
            <v>26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16962</v>
          </cell>
          <cell r="AE2138">
            <v>0</v>
          </cell>
          <cell r="AF2138">
            <v>0</v>
          </cell>
          <cell r="AG2138">
            <v>0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L2138">
            <v>0</v>
          </cell>
          <cell r="AM2138">
            <v>0</v>
          </cell>
          <cell r="AN2138">
            <v>0</v>
          </cell>
          <cell r="AO2138">
            <v>0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0</v>
          </cell>
          <cell r="AV2138">
            <v>0</v>
          </cell>
          <cell r="AW2138">
            <v>0</v>
          </cell>
          <cell r="AX2138">
            <v>0</v>
          </cell>
          <cell r="AY2138">
            <v>16962</v>
          </cell>
          <cell r="AZ2138">
            <v>16962</v>
          </cell>
          <cell r="BA2138">
            <v>0</v>
          </cell>
          <cell r="BB2138">
            <v>0</v>
          </cell>
          <cell r="BC2138">
            <v>0</v>
          </cell>
          <cell r="BD2138">
            <v>0</v>
          </cell>
          <cell r="BE2138">
            <v>0</v>
          </cell>
          <cell r="BF2138">
            <v>0</v>
          </cell>
          <cell r="BG2138">
            <v>0</v>
          </cell>
          <cell r="BH2138">
            <v>0</v>
          </cell>
          <cell r="BI2138">
            <v>0</v>
          </cell>
          <cell r="BJ2138">
            <v>0</v>
          </cell>
          <cell r="BK2138">
            <v>0</v>
          </cell>
          <cell r="BL2138">
            <v>0</v>
          </cell>
          <cell r="BM2138">
            <v>0</v>
          </cell>
          <cell r="BN2138">
            <v>0</v>
          </cell>
          <cell r="BO2138">
            <v>0</v>
          </cell>
          <cell r="BP2138">
            <v>0</v>
          </cell>
          <cell r="BQ2138">
            <v>0</v>
          </cell>
          <cell r="BR2138">
            <v>0</v>
          </cell>
          <cell r="BS2138">
            <v>0</v>
          </cell>
          <cell r="BT2138">
            <v>0</v>
          </cell>
          <cell r="BU2138">
            <v>0</v>
          </cell>
          <cell r="BV2138">
            <v>0</v>
          </cell>
          <cell r="BW2138">
            <v>0</v>
          </cell>
          <cell r="BX2138">
            <v>0</v>
          </cell>
          <cell r="BY2138">
            <v>0</v>
          </cell>
          <cell r="BZ2138">
            <v>0</v>
          </cell>
          <cell r="CA2138">
            <v>0</v>
          </cell>
          <cell r="CB2138">
            <v>0</v>
          </cell>
          <cell r="CC2138">
            <v>0</v>
          </cell>
          <cell r="CD2138">
            <v>0</v>
          </cell>
          <cell r="CE2138">
            <v>0</v>
          </cell>
          <cell r="CF2138">
            <v>0</v>
          </cell>
          <cell r="CG2138">
            <v>0</v>
          </cell>
          <cell r="CH2138">
            <v>0</v>
          </cell>
          <cell r="CI2138">
            <v>0</v>
          </cell>
          <cell r="CJ2138">
            <v>0</v>
          </cell>
          <cell r="CK2138">
            <v>0</v>
          </cell>
          <cell r="CL2138">
            <v>0</v>
          </cell>
          <cell r="CM2138">
            <v>0</v>
          </cell>
          <cell r="CN2138">
            <v>547</v>
          </cell>
        </row>
        <row r="2139">
          <cell r="B2139" t="str">
            <v>G056517</v>
          </cell>
          <cell r="C2139" t="str">
            <v>D27947</v>
          </cell>
          <cell r="D2139" t="str">
            <v>ABHA KUMUD LAKRA</v>
          </cell>
          <cell r="E2139" t="str">
            <v>Delhi</v>
          </cell>
          <cell r="F2139" t="str">
            <v>LADY SECURITY GUARD</v>
          </cell>
          <cell r="G2139" t="str">
            <v>TAJMAHAL HOTEL</v>
          </cell>
          <cell r="H2139" t="str">
            <v>MAAN SINGH ROAD</v>
          </cell>
          <cell r="I2139" t="str">
            <v>OPS</v>
          </cell>
          <cell r="J2139" t="str">
            <v>072201507124</v>
          </cell>
          <cell r="K2139" t="str">
            <v>ICICI BANK</v>
          </cell>
          <cell r="L2139" t="str">
            <v>BANK TRANSFER</v>
          </cell>
          <cell r="M2139" t="str">
            <v>ICIC0000722</v>
          </cell>
          <cell r="N2139"/>
          <cell r="O2139" t="str">
            <v>DL/22524/39836</v>
          </cell>
          <cell r="P2139" t="str">
            <v>2015136922</v>
          </cell>
          <cell r="Q2139">
            <v>0</v>
          </cell>
          <cell r="R2139">
            <v>0</v>
          </cell>
          <cell r="S2139">
            <v>0</v>
          </cell>
          <cell r="T2139">
            <v>1</v>
          </cell>
          <cell r="U2139">
            <v>0</v>
          </cell>
          <cell r="V2139">
            <v>0</v>
          </cell>
          <cell r="W2139">
            <v>26</v>
          </cell>
          <cell r="X2139">
            <v>3</v>
          </cell>
          <cell r="Y2139">
            <v>22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16962</v>
          </cell>
          <cell r="AE2139">
            <v>0</v>
          </cell>
          <cell r="AF2139">
            <v>0</v>
          </cell>
          <cell r="AG2139">
            <v>0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0</v>
          </cell>
          <cell r="AV2139">
            <v>0</v>
          </cell>
          <cell r="AW2139">
            <v>0</v>
          </cell>
          <cell r="AX2139">
            <v>0</v>
          </cell>
          <cell r="AY2139">
            <v>16962</v>
          </cell>
          <cell r="AZ2139">
            <v>14226</v>
          </cell>
          <cell r="BA2139">
            <v>0</v>
          </cell>
          <cell r="BB2139">
            <v>0</v>
          </cell>
          <cell r="BC2139">
            <v>0</v>
          </cell>
          <cell r="BD2139">
            <v>0</v>
          </cell>
          <cell r="BE2139">
            <v>0</v>
          </cell>
          <cell r="BF2139">
            <v>0</v>
          </cell>
          <cell r="BG2139">
            <v>0</v>
          </cell>
          <cell r="BH2139">
            <v>0</v>
          </cell>
          <cell r="BI2139">
            <v>0</v>
          </cell>
          <cell r="BJ2139">
            <v>0</v>
          </cell>
          <cell r="BK2139">
            <v>0</v>
          </cell>
          <cell r="BL2139">
            <v>0</v>
          </cell>
          <cell r="BM2139">
            <v>0</v>
          </cell>
          <cell r="BN2139">
            <v>0</v>
          </cell>
          <cell r="BO2139">
            <v>0</v>
          </cell>
          <cell r="BP2139">
            <v>0</v>
          </cell>
          <cell r="BQ2139">
            <v>0</v>
          </cell>
          <cell r="BR2139">
            <v>0</v>
          </cell>
          <cell r="BS2139">
            <v>0</v>
          </cell>
          <cell r="BT2139">
            <v>0</v>
          </cell>
          <cell r="BU2139">
            <v>0</v>
          </cell>
          <cell r="BV2139">
            <v>0</v>
          </cell>
          <cell r="BW2139">
            <v>0</v>
          </cell>
          <cell r="BX2139">
            <v>0</v>
          </cell>
          <cell r="BY2139">
            <v>0</v>
          </cell>
          <cell r="BZ2139">
            <v>0</v>
          </cell>
          <cell r="CA2139">
            <v>0</v>
          </cell>
          <cell r="CB2139">
            <v>0</v>
          </cell>
          <cell r="CC2139">
            <v>0</v>
          </cell>
          <cell r="CD2139">
            <v>0</v>
          </cell>
          <cell r="CE2139">
            <v>0</v>
          </cell>
          <cell r="CF2139">
            <v>0</v>
          </cell>
          <cell r="CG2139">
            <v>0</v>
          </cell>
          <cell r="CH2139">
            <v>0</v>
          </cell>
          <cell r="CI2139">
            <v>0</v>
          </cell>
          <cell r="CJ2139">
            <v>0</v>
          </cell>
          <cell r="CK2139">
            <v>0</v>
          </cell>
          <cell r="CL2139">
            <v>0</v>
          </cell>
          <cell r="CM2139">
            <v>0</v>
          </cell>
          <cell r="CN2139">
            <v>547</v>
          </cell>
        </row>
        <row r="2140">
          <cell r="B2140" t="str">
            <v>G058310</v>
          </cell>
          <cell r="C2140" t="str">
            <v>D28007</v>
          </cell>
          <cell r="D2140" t="str">
            <v>MUKESH  KUMAR</v>
          </cell>
          <cell r="E2140" t="str">
            <v>Delhi</v>
          </cell>
          <cell r="F2140" t="str">
            <v>SECURITY GUARD</v>
          </cell>
          <cell r="G2140" t="str">
            <v>TAJMAHAL HOTEL</v>
          </cell>
          <cell r="H2140" t="str">
            <v>MAAN SINGH ROAD</v>
          </cell>
          <cell r="I2140" t="str">
            <v>OPS</v>
          </cell>
          <cell r="J2140" t="str">
            <v>343902010013257</v>
          </cell>
          <cell r="K2140" t="str">
            <v>UNION BANK OF INDIA</v>
          </cell>
          <cell r="L2140" t="str">
            <v>BANK TRANSFER</v>
          </cell>
          <cell r="M2140" t="str">
            <v>UBIN0534391</v>
          </cell>
          <cell r="N2140"/>
          <cell r="O2140" t="str">
            <v>DL/22524/40111</v>
          </cell>
          <cell r="P2140" t="str">
            <v>2015169854</v>
          </cell>
          <cell r="Q2140">
            <v>0</v>
          </cell>
          <cell r="R2140">
            <v>0</v>
          </cell>
          <cell r="S2140">
            <v>0</v>
          </cell>
          <cell r="T2140">
            <v>1</v>
          </cell>
          <cell r="U2140">
            <v>0</v>
          </cell>
          <cell r="V2140">
            <v>0</v>
          </cell>
          <cell r="W2140">
            <v>31</v>
          </cell>
          <cell r="X2140">
            <v>4</v>
          </cell>
          <cell r="Y2140">
            <v>26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16962</v>
          </cell>
          <cell r="AE2140">
            <v>0</v>
          </cell>
          <cell r="AF2140">
            <v>0</v>
          </cell>
          <cell r="AG2140">
            <v>0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L2140">
            <v>0</v>
          </cell>
          <cell r="AM2140">
            <v>0</v>
          </cell>
          <cell r="AN2140">
            <v>0</v>
          </cell>
          <cell r="AO2140">
            <v>0</v>
          </cell>
          <cell r="AP2140">
            <v>0</v>
          </cell>
          <cell r="AQ2140">
            <v>0</v>
          </cell>
          <cell r="AR2140">
            <v>0</v>
          </cell>
          <cell r="AS2140">
            <v>0</v>
          </cell>
          <cell r="AT2140">
            <v>0</v>
          </cell>
          <cell r="AU2140">
            <v>0</v>
          </cell>
          <cell r="AV2140">
            <v>0</v>
          </cell>
          <cell r="AW2140">
            <v>0</v>
          </cell>
          <cell r="AX2140">
            <v>0</v>
          </cell>
          <cell r="AY2140">
            <v>16962</v>
          </cell>
          <cell r="AZ2140">
            <v>16962</v>
          </cell>
          <cell r="BA2140">
            <v>0</v>
          </cell>
          <cell r="BB2140">
            <v>0</v>
          </cell>
          <cell r="BC2140">
            <v>0</v>
          </cell>
          <cell r="BD2140">
            <v>0</v>
          </cell>
          <cell r="BE2140">
            <v>0</v>
          </cell>
          <cell r="BF2140">
            <v>0</v>
          </cell>
          <cell r="BG2140">
            <v>0</v>
          </cell>
          <cell r="BH2140">
            <v>0</v>
          </cell>
          <cell r="BI2140">
            <v>0</v>
          </cell>
          <cell r="BJ2140">
            <v>0</v>
          </cell>
          <cell r="BK2140">
            <v>0</v>
          </cell>
          <cell r="BL2140">
            <v>0</v>
          </cell>
          <cell r="BM2140">
            <v>0</v>
          </cell>
          <cell r="BN2140">
            <v>0</v>
          </cell>
          <cell r="BO2140">
            <v>0</v>
          </cell>
          <cell r="BP2140">
            <v>0</v>
          </cell>
          <cell r="BQ2140">
            <v>0</v>
          </cell>
          <cell r="BR2140">
            <v>0</v>
          </cell>
          <cell r="BS2140">
            <v>0</v>
          </cell>
          <cell r="BT2140">
            <v>0</v>
          </cell>
          <cell r="BU2140">
            <v>0</v>
          </cell>
          <cell r="BV2140">
            <v>0</v>
          </cell>
          <cell r="BW2140">
            <v>0</v>
          </cell>
          <cell r="BX2140">
            <v>0</v>
          </cell>
          <cell r="BY2140">
            <v>0</v>
          </cell>
          <cell r="BZ2140">
            <v>0</v>
          </cell>
          <cell r="CA2140">
            <v>0</v>
          </cell>
          <cell r="CB2140">
            <v>0</v>
          </cell>
          <cell r="CC2140">
            <v>0</v>
          </cell>
          <cell r="CD2140">
            <v>0</v>
          </cell>
          <cell r="CE2140">
            <v>0</v>
          </cell>
          <cell r="CF2140">
            <v>0</v>
          </cell>
          <cell r="CG2140">
            <v>0</v>
          </cell>
          <cell r="CH2140">
            <v>0</v>
          </cell>
          <cell r="CI2140">
            <v>0</v>
          </cell>
          <cell r="CJ2140">
            <v>0</v>
          </cell>
          <cell r="CK2140">
            <v>0</v>
          </cell>
          <cell r="CL2140">
            <v>0</v>
          </cell>
          <cell r="CM2140">
            <v>0</v>
          </cell>
          <cell r="CN2140">
            <v>547</v>
          </cell>
        </row>
        <row r="2141">
          <cell r="B2141" t="str">
            <v>G060248</v>
          </cell>
          <cell r="C2141" t="str">
            <v>D28064</v>
          </cell>
          <cell r="D2141" t="str">
            <v>SARVJEET MANI TRIPATHI</v>
          </cell>
          <cell r="E2141" t="str">
            <v>Delhi</v>
          </cell>
          <cell r="F2141" t="str">
            <v>SECURITY GUARD</v>
          </cell>
          <cell r="G2141" t="str">
            <v>TAJMAHAL HOTEL</v>
          </cell>
          <cell r="H2141" t="str">
            <v>MAAN SINGH ROAD</v>
          </cell>
          <cell r="I2141" t="str">
            <v>OPS</v>
          </cell>
          <cell r="J2141" t="str">
            <v>032201514168</v>
          </cell>
          <cell r="K2141" t="str">
            <v>ICICI BANK</v>
          </cell>
          <cell r="L2141" t="str">
            <v>BANK TRANSFER</v>
          </cell>
          <cell r="M2141" t="str">
            <v>ICIC0000322</v>
          </cell>
          <cell r="N2141"/>
          <cell r="O2141" t="str">
            <v>DL/22524/40364</v>
          </cell>
          <cell r="P2141" t="str">
            <v>2015198361</v>
          </cell>
          <cell r="Q2141">
            <v>0</v>
          </cell>
          <cell r="R2141">
            <v>0</v>
          </cell>
          <cell r="S2141">
            <v>0</v>
          </cell>
          <cell r="T2141">
            <v>1</v>
          </cell>
          <cell r="U2141">
            <v>0</v>
          </cell>
          <cell r="V2141">
            <v>0</v>
          </cell>
          <cell r="W2141">
            <v>31</v>
          </cell>
          <cell r="X2141">
            <v>4</v>
          </cell>
          <cell r="Y2141">
            <v>26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16962</v>
          </cell>
          <cell r="AE2141">
            <v>0</v>
          </cell>
          <cell r="AF2141">
            <v>0</v>
          </cell>
          <cell r="AG2141">
            <v>0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0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0</v>
          </cell>
          <cell r="AV2141">
            <v>0</v>
          </cell>
          <cell r="AW2141">
            <v>0</v>
          </cell>
          <cell r="AX2141">
            <v>0</v>
          </cell>
          <cell r="AY2141">
            <v>16962</v>
          </cell>
          <cell r="AZ2141">
            <v>16962</v>
          </cell>
          <cell r="BA2141">
            <v>0</v>
          </cell>
          <cell r="BB2141">
            <v>0</v>
          </cell>
          <cell r="BC2141">
            <v>0</v>
          </cell>
          <cell r="BD2141">
            <v>0</v>
          </cell>
          <cell r="BE2141">
            <v>0</v>
          </cell>
          <cell r="BF2141">
            <v>0</v>
          </cell>
          <cell r="BG2141">
            <v>0</v>
          </cell>
          <cell r="BH2141">
            <v>0</v>
          </cell>
          <cell r="BI2141">
            <v>0</v>
          </cell>
          <cell r="BJ2141">
            <v>0</v>
          </cell>
          <cell r="BK2141">
            <v>0</v>
          </cell>
          <cell r="BL2141">
            <v>0</v>
          </cell>
          <cell r="BM2141">
            <v>0</v>
          </cell>
          <cell r="BN2141">
            <v>0</v>
          </cell>
          <cell r="BO2141">
            <v>0</v>
          </cell>
          <cell r="BP2141">
            <v>0</v>
          </cell>
          <cell r="BQ2141">
            <v>0</v>
          </cell>
          <cell r="BR2141">
            <v>0</v>
          </cell>
          <cell r="BS2141">
            <v>0</v>
          </cell>
          <cell r="BT2141">
            <v>0</v>
          </cell>
          <cell r="BU2141">
            <v>0</v>
          </cell>
          <cell r="BV2141">
            <v>0</v>
          </cell>
          <cell r="BW2141">
            <v>0</v>
          </cell>
          <cell r="BX2141">
            <v>0</v>
          </cell>
          <cell r="BY2141">
            <v>0</v>
          </cell>
          <cell r="BZ2141">
            <v>0</v>
          </cell>
          <cell r="CA2141">
            <v>0</v>
          </cell>
          <cell r="CB2141">
            <v>0</v>
          </cell>
          <cell r="CC2141">
            <v>0</v>
          </cell>
          <cell r="CD2141">
            <v>0</v>
          </cell>
          <cell r="CE2141">
            <v>0</v>
          </cell>
          <cell r="CF2141">
            <v>0</v>
          </cell>
          <cell r="CG2141">
            <v>0</v>
          </cell>
          <cell r="CH2141">
            <v>0</v>
          </cell>
          <cell r="CI2141">
            <v>0</v>
          </cell>
          <cell r="CJ2141">
            <v>0</v>
          </cell>
          <cell r="CK2141">
            <v>0</v>
          </cell>
          <cell r="CL2141">
            <v>0</v>
          </cell>
          <cell r="CM2141">
            <v>0</v>
          </cell>
          <cell r="CN2141">
            <v>547</v>
          </cell>
        </row>
        <row r="2142">
          <cell r="B2142" t="str">
            <v>G068338</v>
          </cell>
          <cell r="C2142" t="str">
            <v>D28516</v>
          </cell>
          <cell r="D2142" t="str">
            <v>SUSHIL  KUMAR</v>
          </cell>
          <cell r="E2142" t="str">
            <v>Delhi</v>
          </cell>
          <cell r="F2142" t="str">
            <v>SECURITY GUARD</v>
          </cell>
          <cell r="G2142" t="str">
            <v>TAJMAHAL HOTEL</v>
          </cell>
          <cell r="H2142" t="str">
            <v>MAAN SINGH ROAD</v>
          </cell>
          <cell r="I2142" t="str">
            <v>OPS</v>
          </cell>
          <cell r="J2142" t="str">
            <v>113201504429</v>
          </cell>
          <cell r="K2142" t="str">
            <v>ICICI BANK</v>
          </cell>
          <cell r="L2142" t="str">
            <v>BANK TRANSFER</v>
          </cell>
          <cell r="M2142" t="str">
            <v>ICIC0001132</v>
          </cell>
          <cell r="N2142"/>
          <cell r="O2142" t="str">
            <v>DL/22524/41400</v>
          </cell>
          <cell r="P2142" t="str">
            <v>2015366306</v>
          </cell>
          <cell r="Q2142">
            <v>0</v>
          </cell>
          <cell r="R2142">
            <v>0</v>
          </cell>
          <cell r="S2142">
            <v>0</v>
          </cell>
          <cell r="T2142">
            <v>1</v>
          </cell>
          <cell r="U2142">
            <v>0</v>
          </cell>
          <cell r="V2142">
            <v>0</v>
          </cell>
          <cell r="W2142">
            <v>31</v>
          </cell>
          <cell r="X2142">
            <v>4</v>
          </cell>
          <cell r="Y2142">
            <v>26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16962</v>
          </cell>
          <cell r="AE2142">
            <v>0</v>
          </cell>
          <cell r="AF2142">
            <v>0</v>
          </cell>
          <cell r="AG2142">
            <v>0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L2142">
            <v>0</v>
          </cell>
          <cell r="AM2142">
            <v>0</v>
          </cell>
          <cell r="AN2142">
            <v>0</v>
          </cell>
          <cell r="AO2142">
            <v>0</v>
          </cell>
          <cell r="AP2142">
            <v>0</v>
          </cell>
          <cell r="AQ2142">
            <v>0</v>
          </cell>
          <cell r="AR2142">
            <v>0</v>
          </cell>
          <cell r="AS2142">
            <v>0</v>
          </cell>
          <cell r="AT2142">
            <v>0</v>
          </cell>
          <cell r="AU2142">
            <v>0</v>
          </cell>
          <cell r="AV2142">
            <v>0</v>
          </cell>
          <cell r="AW2142">
            <v>0</v>
          </cell>
          <cell r="AX2142">
            <v>0</v>
          </cell>
          <cell r="AY2142">
            <v>16962</v>
          </cell>
          <cell r="AZ2142">
            <v>16962</v>
          </cell>
          <cell r="BA2142">
            <v>0</v>
          </cell>
          <cell r="BB2142">
            <v>0</v>
          </cell>
          <cell r="BC2142">
            <v>0</v>
          </cell>
          <cell r="BD2142">
            <v>0</v>
          </cell>
          <cell r="BE2142">
            <v>0</v>
          </cell>
          <cell r="BF2142">
            <v>0</v>
          </cell>
          <cell r="BG2142">
            <v>0</v>
          </cell>
          <cell r="BH2142">
            <v>0</v>
          </cell>
          <cell r="BI2142">
            <v>0</v>
          </cell>
          <cell r="BJ2142">
            <v>0</v>
          </cell>
          <cell r="BK2142">
            <v>0</v>
          </cell>
          <cell r="BL2142">
            <v>0</v>
          </cell>
          <cell r="BM2142">
            <v>0</v>
          </cell>
          <cell r="BN2142">
            <v>0</v>
          </cell>
          <cell r="BO2142">
            <v>0</v>
          </cell>
          <cell r="BP2142">
            <v>0</v>
          </cell>
          <cell r="BQ2142">
            <v>0</v>
          </cell>
          <cell r="BR2142">
            <v>0</v>
          </cell>
          <cell r="BS2142">
            <v>0</v>
          </cell>
          <cell r="BT2142">
            <v>0</v>
          </cell>
          <cell r="BU2142">
            <v>0</v>
          </cell>
          <cell r="BV2142">
            <v>0</v>
          </cell>
          <cell r="BW2142">
            <v>0</v>
          </cell>
          <cell r="BX2142">
            <v>0</v>
          </cell>
          <cell r="BY2142">
            <v>0</v>
          </cell>
          <cell r="BZ2142">
            <v>0</v>
          </cell>
          <cell r="CA2142">
            <v>0</v>
          </cell>
          <cell r="CB2142">
            <v>0</v>
          </cell>
          <cell r="CC2142">
            <v>0</v>
          </cell>
          <cell r="CD2142">
            <v>0</v>
          </cell>
          <cell r="CE2142">
            <v>0</v>
          </cell>
          <cell r="CF2142">
            <v>0</v>
          </cell>
          <cell r="CG2142">
            <v>0</v>
          </cell>
          <cell r="CH2142">
            <v>0</v>
          </cell>
          <cell r="CI2142">
            <v>0</v>
          </cell>
          <cell r="CJ2142">
            <v>0</v>
          </cell>
          <cell r="CK2142">
            <v>0</v>
          </cell>
          <cell r="CL2142">
            <v>0</v>
          </cell>
          <cell r="CM2142">
            <v>0</v>
          </cell>
          <cell r="CN2142">
            <v>547</v>
          </cell>
        </row>
        <row r="2143">
          <cell r="B2143" t="str">
            <v>G073463</v>
          </cell>
          <cell r="C2143" t="str">
            <v>D28691</v>
          </cell>
          <cell r="D2143" t="str">
            <v>GURUPADA  DAS</v>
          </cell>
          <cell r="E2143" t="str">
            <v>Delhi</v>
          </cell>
          <cell r="F2143" t="str">
            <v>SECURITY GUARD</v>
          </cell>
          <cell r="G2143" t="str">
            <v>TAJMAHAL HOTEL</v>
          </cell>
          <cell r="H2143" t="str">
            <v>MAAN SINGH ROAD</v>
          </cell>
          <cell r="I2143" t="str">
            <v>OPS</v>
          </cell>
          <cell r="J2143" t="str">
            <v>054201519950</v>
          </cell>
          <cell r="K2143" t="str">
            <v>ICICI BANK</v>
          </cell>
          <cell r="L2143" t="str">
            <v>BANK TRANSFER</v>
          </cell>
          <cell r="M2143" t="str">
            <v>ICIC0000542</v>
          </cell>
          <cell r="N2143"/>
          <cell r="O2143" t="str">
            <v>DL/22524/42059</v>
          </cell>
          <cell r="P2143" t="str">
            <v>2015442271</v>
          </cell>
          <cell r="Q2143">
            <v>0</v>
          </cell>
          <cell r="R2143">
            <v>0</v>
          </cell>
          <cell r="S2143">
            <v>0</v>
          </cell>
          <cell r="T2143">
            <v>1</v>
          </cell>
          <cell r="U2143">
            <v>0</v>
          </cell>
          <cell r="V2143">
            <v>0</v>
          </cell>
          <cell r="W2143">
            <v>31</v>
          </cell>
          <cell r="X2143">
            <v>4</v>
          </cell>
          <cell r="Y2143">
            <v>26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16962</v>
          </cell>
          <cell r="AE2143">
            <v>0</v>
          </cell>
          <cell r="AF2143">
            <v>0</v>
          </cell>
          <cell r="AG2143">
            <v>0</v>
          </cell>
          <cell r="AH2143">
            <v>0</v>
          </cell>
          <cell r="AI2143">
            <v>0</v>
          </cell>
          <cell r="AJ2143">
            <v>0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O2143">
            <v>0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0</v>
          </cell>
          <cell r="AV2143">
            <v>0</v>
          </cell>
          <cell r="AW2143">
            <v>0</v>
          </cell>
          <cell r="AX2143">
            <v>0</v>
          </cell>
          <cell r="AY2143">
            <v>16962</v>
          </cell>
          <cell r="AZ2143">
            <v>16962</v>
          </cell>
          <cell r="BA2143">
            <v>0</v>
          </cell>
          <cell r="BB2143">
            <v>0</v>
          </cell>
          <cell r="BC2143">
            <v>0</v>
          </cell>
          <cell r="BD2143">
            <v>0</v>
          </cell>
          <cell r="BE2143">
            <v>0</v>
          </cell>
          <cell r="BF2143">
            <v>0</v>
          </cell>
          <cell r="BG2143">
            <v>0</v>
          </cell>
          <cell r="BH2143">
            <v>0</v>
          </cell>
          <cell r="BI2143">
            <v>0</v>
          </cell>
          <cell r="BJ2143">
            <v>0</v>
          </cell>
          <cell r="BK2143">
            <v>0</v>
          </cell>
          <cell r="BL2143">
            <v>0</v>
          </cell>
          <cell r="BM2143">
            <v>0</v>
          </cell>
          <cell r="BN2143">
            <v>0</v>
          </cell>
          <cell r="BO2143">
            <v>0</v>
          </cell>
          <cell r="BP2143">
            <v>0</v>
          </cell>
          <cell r="BQ2143">
            <v>0</v>
          </cell>
          <cell r="BR2143">
            <v>0</v>
          </cell>
          <cell r="BS2143">
            <v>0</v>
          </cell>
          <cell r="BT2143">
            <v>0</v>
          </cell>
          <cell r="BU2143">
            <v>0</v>
          </cell>
          <cell r="BV2143">
            <v>0</v>
          </cell>
          <cell r="BW2143">
            <v>0</v>
          </cell>
          <cell r="BX2143">
            <v>0</v>
          </cell>
          <cell r="BY2143">
            <v>0</v>
          </cell>
          <cell r="BZ2143">
            <v>0</v>
          </cell>
          <cell r="CA2143">
            <v>0</v>
          </cell>
          <cell r="CB2143">
            <v>0</v>
          </cell>
          <cell r="CC2143">
            <v>0</v>
          </cell>
          <cell r="CD2143">
            <v>0</v>
          </cell>
          <cell r="CE2143">
            <v>0</v>
          </cell>
          <cell r="CF2143">
            <v>0</v>
          </cell>
          <cell r="CG2143">
            <v>0</v>
          </cell>
          <cell r="CH2143">
            <v>0</v>
          </cell>
          <cell r="CI2143">
            <v>0</v>
          </cell>
          <cell r="CJ2143">
            <v>0</v>
          </cell>
          <cell r="CK2143">
            <v>0</v>
          </cell>
          <cell r="CL2143">
            <v>0</v>
          </cell>
          <cell r="CM2143">
            <v>0</v>
          </cell>
          <cell r="CN2143">
            <v>547</v>
          </cell>
        </row>
        <row r="2144">
          <cell r="B2144" t="str">
            <v>G075979</v>
          </cell>
          <cell r="C2144" t="str">
            <v>D28785</v>
          </cell>
          <cell r="D2144" t="str">
            <v>MANOJ  KUMAR</v>
          </cell>
          <cell r="E2144" t="str">
            <v>Delhi</v>
          </cell>
          <cell r="F2144" t="str">
            <v>SECURITY GUARD</v>
          </cell>
          <cell r="G2144" t="str">
            <v>TAJMAHAL HOTEL</v>
          </cell>
          <cell r="H2144" t="str">
            <v>MAAN SINGH ROAD</v>
          </cell>
          <cell r="I2144" t="str">
            <v>OPS</v>
          </cell>
          <cell r="J2144" t="str">
            <v>629501513356</v>
          </cell>
          <cell r="K2144" t="str">
            <v>ICICI BANK</v>
          </cell>
          <cell r="L2144" t="str">
            <v>BANK TRANSFER</v>
          </cell>
          <cell r="M2144" t="str">
            <v>ICIC0006295</v>
          </cell>
          <cell r="N2144"/>
          <cell r="O2144" t="str">
            <v>DL/22524/42315</v>
          </cell>
          <cell r="P2144" t="str">
            <v>2015495797</v>
          </cell>
          <cell r="Q2144">
            <v>0</v>
          </cell>
          <cell r="R2144">
            <v>0</v>
          </cell>
          <cell r="S2144">
            <v>0</v>
          </cell>
          <cell r="T2144">
            <v>1</v>
          </cell>
          <cell r="U2144">
            <v>0</v>
          </cell>
          <cell r="V2144">
            <v>0</v>
          </cell>
          <cell r="W2144">
            <v>30</v>
          </cell>
          <cell r="X2144">
            <v>4</v>
          </cell>
          <cell r="Y2144">
            <v>25</v>
          </cell>
          <cell r="Z2144">
            <v>5.63</v>
          </cell>
          <cell r="AA2144">
            <v>0</v>
          </cell>
          <cell r="AB2144">
            <v>0</v>
          </cell>
          <cell r="AC2144">
            <v>5.63</v>
          </cell>
          <cell r="AD2144">
            <v>14000</v>
          </cell>
          <cell r="AE2144">
            <v>0</v>
          </cell>
          <cell r="AF2144">
            <v>0</v>
          </cell>
          <cell r="AG2144">
            <v>0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L2144">
            <v>0</v>
          </cell>
          <cell r="AM2144">
            <v>0</v>
          </cell>
          <cell r="AN2144">
            <v>0</v>
          </cell>
          <cell r="AO2144">
            <v>0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0</v>
          </cell>
          <cell r="AV2144">
            <v>0</v>
          </cell>
          <cell r="AW2144">
            <v>0</v>
          </cell>
          <cell r="AX2144">
            <v>0</v>
          </cell>
          <cell r="AY2144">
            <v>14000</v>
          </cell>
          <cell r="AZ2144">
            <v>13548</v>
          </cell>
          <cell r="BA2144">
            <v>0</v>
          </cell>
          <cell r="BB2144">
            <v>0</v>
          </cell>
          <cell r="BC2144">
            <v>0</v>
          </cell>
          <cell r="BD2144">
            <v>0</v>
          </cell>
          <cell r="BE2144">
            <v>0</v>
          </cell>
          <cell r="BF2144">
            <v>0</v>
          </cell>
          <cell r="BG2144">
            <v>0</v>
          </cell>
          <cell r="BH2144">
            <v>0</v>
          </cell>
          <cell r="BI2144">
            <v>0</v>
          </cell>
          <cell r="BJ2144">
            <v>0</v>
          </cell>
          <cell r="BK2144">
            <v>0</v>
          </cell>
          <cell r="BL2144">
            <v>0</v>
          </cell>
          <cell r="BM2144">
            <v>0</v>
          </cell>
          <cell r="BN2144">
            <v>0</v>
          </cell>
          <cell r="BO2144">
            <v>0</v>
          </cell>
          <cell r="BP2144">
            <v>0</v>
          </cell>
          <cell r="BQ2144">
            <v>0</v>
          </cell>
          <cell r="BR2144">
            <v>0</v>
          </cell>
          <cell r="BS2144">
            <v>0</v>
          </cell>
          <cell r="BT2144">
            <v>0</v>
          </cell>
          <cell r="BU2144">
            <v>0</v>
          </cell>
          <cell r="BV2144">
            <v>0</v>
          </cell>
          <cell r="BW2144">
            <v>0</v>
          </cell>
          <cell r="BX2144">
            <v>0</v>
          </cell>
          <cell r="BY2144">
            <v>0</v>
          </cell>
          <cell r="BZ2144">
            <v>0</v>
          </cell>
          <cell r="CA2144">
            <v>0</v>
          </cell>
          <cell r="CB2144">
            <v>0</v>
          </cell>
          <cell r="CC2144">
            <v>0</v>
          </cell>
          <cell r="CD2144">
            <v>5085</v>
          </cell>
          <cell r="CE2144">
            <v>0</v>
          </cell>
          <cell r="CF2144">
            <v>0</v>
          </cell>
          <cell r="CG2144">
            <v>0</v>
          </cell>
          <cell r="CH2144">
            <v>0</v>
          </cell>
          <cell r="CI2144">
            <v>0</v>
          </cell>
          <cell r="CJ2144">
            <v>0</v>
          </cell>
          <cell r="CK2144">
            <v>0</v>
          </cell>
          <cell r="CL2144">
            <v>0</v>
          </cell>
          <cell r="CM2144">
            <v>0</v>
          </cell>
          <cell r="CN2144">
            <v>0</v>
          </cell>
        </row>
        <row r="2145">
          <cell r="B2145" t="str">
            <v>G086495</v>
          </cell>
          <cell r="C2145" t="str">
            <v>D29394</v>
          </cell>
          <cell r="D2145" t="str">
            <v>RABINDRA  KUMAR</v>
          </cell>
          <cell r="E2145" t="str">
            <v>Delhi</v>
          </cell>
          <cell r="F2145" t="str">
            <v>SECURITY GUARD</v>
          </cell>
          <cell r="G2145" t="str">
            <v>TAJMAHAL HOTEL</v>
          </cell>
          <cell r="H2145" t="str">
            <v>MAAN SINGH ROAD</v>
          </cell>
          <cell r="I2145" t="str">
            <v>OPS</v>
          </cell>
          <cell r="J2145" t="str">
            <v>128010037642</v>
          </cell>
          <cell r="K2145" t="str">
            <v>DENA BANK</v>
          </cell>
          <cell r="L2145" t="str">
            <v>BANK TRANSFER</v>
          </cell>
          <cell r="M2145" t="str">
            <v>BKDN0711280</v>
          </cell>
          <cell r="N2145"/>
          <cell r="O2145" t="str">
            <v>DL/22524/43559</v>
          </cell>
          <cell r="P2145" t="str">
            <v>2015794864</v>
          </cell>
          <cell r="Q2145">
            <v>0</v>
          </cell>
          <cell r="R2145">
            <v>0</v>
          </cell>
          <cell r="S2145">
            <v>0</v>
          </cell>
          <cell r="T2145">
            <v>1</v>
          </cell>
          <cell r="U2145">
            <v>0</v>
          </cell>
          <cell r="V2145">
            <v>0</v>
          </cell>
          <cell r="W2145">
            <v>30</v>
          </cell>
          <cell r="X2145">
            <v>4</v>
          </cell>
          <cell r="Y2145">
            <v>25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15400</v>
          </cell>
          <cell r="AE2145">
            <v>0</v>
          </cell>
          <cell r="AF2145">
            <v>0</v>
          </cell>
          <cell r="AG2145">
            <v>0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0</v>
          </cell>
          <cell r="AP2145">
            <v>0</v>
          </cell>
          <cell r="AQ2145">
            <v>0</v>
          </cell>
          <cell r="AR2145">
            <v>0</v>
          </cell>
          <cell r="AS2145">
            <v>0</v>
          </cell>
          <cell r="AT2145">
            <v>0</v>
          </cell>
          <cell r="AU2145">
            <v>0</v>
          </cell>
          <cell r="AV2145">
            <v>0</v>
          </cell>
          <cell r="AW2145">
            <v>0</v>
          </cell>
          <cell r="AX2145">
            <v>0</v>
          </cell>
          <cell r="AY2145">
            <v>15400</v>
          </cell>
          <cell r="AZ2145">
            <v>14903</v>
          </cell>
          <cell r="BA2145">
            <v>0</v>
          </cell>
          <cell r="BB2145">
            <v>0</v>
          </cell>
          <cell r="BC2145">
            <v>0</v>
          </cell>
          <cell r="BD2145">
            <v>0</v>
          </cell>
          <cell r="BE2145">
            <v>0</v>
          </cell>
          <cell r="BF2145">
            <v>0</v>
          </cell>
          <cell r="BG2145">
            <v>0</v>
          </cell>
          <cell r="BH2145">
            <v>0</v>
          </cell>
          <cell r="BI2145">
            <v>0</v>
          </cell>
          <cell r="BJ2145">
            <v>0</v>
          </cell>
          <cell r="BK2145">
            <v>0</v>
          </cell>
          <cell r="BL2145">
            <v>0</v>
          </cell>
          <cell r="BM2145">
            <v>0</v>
          </cell>
          <cell r="BN2145">
            <v>0</v>
          </cell>
          <cell r="BO2145">
            <v>0</v>
          </cell>
          <cell r="BP2145">
            <v>0</v>
          </cell>
          <cell r="BQ2145">
            <v>0</v>
          </cell>
          <cell r="BR2145">
            <v>0</v>
          </cell>
          <cell r="BS2145">
            <v>0</v>
          </cell>
          <cell r="BT2145">
            <v>0</v>
          </cell>
          <cell r="BU2145">
            <v>0</v>
          </cell>
          <cell r="BV2145">
            <v>0</v>
          </cell>
          <cell r="BW2145">
            <v>0</v>
          </cell>
          <cell r="BX2145">
            <v>0</v>
          </cell>
          <cell r="BY2145">
            <v>0</v>
          </cell>
          <cell r="BZ2145">
            <v>0</v>
          </cell>
          <cell r="CA2145">
            <v>0</v>
          </cell>
          <cell r="CB2145">
            <v>0</v>
          </cell>
          <cell r="CC2145">
            <v>0</v>
          </cell>
          <cell r="CD2145">
            <v>0</v>
          </cell>
          <cell r="CE2145">
            <v>0</v>
          </cell>
          <cell r="CF2145">
            <v>0</v>
          </cell>
          <cell r="CG2145">
            <v>0</v>
          </cell>
          <cell r="CH2145">
            <v>0</v>
          </cell>
          <cell r="CI2145">
            <v>0</v>
          </cell>
          <cell r="CJ2145">
            <v>0</v>
          </cell>
          <cell r="CK2145">
            <v>0</v>
          </cell>
          <cell r="CL2145">
            <v>0</v>
          </cell>
          <cell r="CM2145">
            <v>0</v>
          </cell>
          <cell r="CN2145">
            <v>497</v>
          </cell>
        </row>
        <row r="2146">
          <cell r="B2146" t="str">
            <v>G091300</v>
          </cell>
          <cell r="C2146" t="str">
            <v>D29690</v>
          </cell>
          <cell r="D2146" t="str">
            <v>RAJESH  KUMAR</v>
          </cell>
          <cell r="E2146" t="str">
            <v>Delhi</v>
          </cell>
          <cell r="F2146" t="str">
            <v>SECURITY GUARD</v>
          </cell>
          <cell r="G2146" t="str">
            <v>TAJMAHAL HOTEL</v>
          </cell>
          <cell r="H2146" t="str">
            <v>MAAN SINGH ROAD</v>
          </cell>
          <cell r="I2146" t="str">
            <v>OPS</v>
          </cell>
          <cell r="J2146" t="str">
            <v>629201511934</v>
          </cell>
          <cell r="K2146" t="str">
            <v>ICICI BANK</v>
          </cell>
          <cell r="L2146" t="str">
            <v>BANK TRANSFER</v>
          </cell>
          <cell r="M2146" t="str">
            <v>ICIC0006292</v>
          </cell>
          <cell r="N2146"/>
          <cell r="O2146" t="str">
            <v>DL/22524/44096</v>
          </cell>
          <cell r="P2146" t="str">
            <v>2016348465</v>
          </cell>
          <cell r="Q2146">
            <v>0</v>
          </cell>
          <cell r="R2146">
            <v>0</v>
          </cell>
          <cell r="S2146">
            <v>0</v>
          </cell>
          <cell r="T2146">
            <v>1</v>
          </cell>
          <cell r="U2146">
            <v>0</v>
          </cell>
          <cell r="V2146">
            <v>0</v>
          </cell>
          <cell r="W2146">
            <v>31</v>
          </cell>
          <cell r="X2146">
            <v>4</v>
          </cell>
          <cell r="Y2146">
            <v>26</v>
          </cell>
          <cell r="Z2146">
            <v>0.9</v>
          </cell>
          <cell r="AA2146">
            <v>0</v>
          </cell>
          <cell r="AB2146">
            <v>0</v>
          </cell>
          <cell r="AC2146">
            <v>0.9</v>
          </cell>
          <cell r="AD2146">
            <v>16962</v>
          </cell>
          <cell r="AE2146">
            <v>0</v>
          </cell>
          <cell r="AF2146">
            <v>0</v>
          </cell>
          <cell r="AG2146">
            <v>0</v>
          </cell>
          <cell r="AH2146">
            <v>0</v>
          </cell>
          <cell r="AI2146">
            <v>0</v>
          </cell>
          <cell r="AJ2146">
            <v>0</v>
          </cell>
          <cell r="AK2146">
            <v>0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0</v>
          </cell>
          <cell r="AR2146">
            <v>0</v>
          </cell>
          <cell r="AS2146">
            <v>0</v>
          </cell>
          <cell r="AT2146">
            <v>0</v>
          </cell>
          <cell r="AU2146">
            <v>0</v>
          </cell>
          <cell r="AV2146">
            <v>0</v>
          </cell>
          <cell r="AW2146">
            <v>0</v>
          </cell>
          <cell r="AX2146">
            <v>0</v>
          </cell>
          <cell r="AY2146">
            <v>16962</v>
          </cell>
          <cell r="AZ2146">
            <v>16962</v>
          </cell>
          <cell r="BA2146">
            <v>0</v>
          </cell>
          <cell r="BB2146">
            <v>0</v>
          </cell>
          <cell r="BC2146">
            <v>0</v>
          </cell>
          <cell r="BD2146">
            <v>0</v>
          </cell>
          <cell r="BE2146">
            <v>0</v>
          </cell>
          <cell r="BF2146">
            <v>0</v>
          </cell>
          <cell r="BG2146">
            <v>0</v>
          </cell>
          <cell r="BH2146">
            <v>0</v>
          </cell>
          <cell r="BI2146">
            <v>0</v>
          </cell>
          <cell r="BJ2146">
            <v>0</v>
          </cell>
          <cell r="BK2146">
            <v>0</v>
          </cell>
          <cell r="BL2146">
            <v>0</v>
          </cell>
          <cell r="BM2146">
            <v>0</v>
          </cell>
          <cell r="BN2146">
            <v>0</v>
          </cell>
          <cell r="BO2146">
            <v>0</v>
          </cell>
          <cell r="BP2146">
            <v>0</v>
          </cell>
          <cell r="BQ2146">
            <v>0</v>
          </cell>
          <cell r="BR2146">
            <v>0</v>
          </cell>
          <cell r="BS2146">
            <v>0</v>
          </cell>
          <cell r="BT2146">
            <v>0</v>
          </cell>
          <cell r="BU2146">
            <v>0</v>
          </cell>
          <cell r="BV2146">
            <v>0</v>
          </cell>
          <cell r="BW2146">
            <v>0</v>
          </cell>
          <cell r="BX2146">
            <v>0</v>
          </cell>
          <cell r="BY2146">
            <v>0</v>
          </cell>
          <cell r="BZ2146">
            <v>0</v>
          </cell>
          <cell r="CA2146">
            <v>0</v>
          </cell>
          <cell r="CB2146">
            <v>0</v>
          </cell>
          <cell r="CC2146">
            <v>0</v>
          </cell>
          <cell r="CD2146">
            <v>985</v>
          </cell>
          <cell r="CE2146">
            <v>0</v>
          </cell>
          <cell r="CF2146">
            <v>0</v>
          </cell>
          <cell r="CG2146">
            <v>0</v>
          </cell>
          <cell r="CH2146">
            <v>0</v>
          </cell>
          <cell r="CI2146">
            <v>0</v>
          </cell>
          <cell r="CJ2146">
            <v>0</v>
          </cell>
          <cell r="CK2146">
            <v>0</v>
          </cell>
          <cell r="CL2146">
            <v>0</v>
          </cell>
          <cell r="CM2146">
            <v>0</v>
          </cell>
          <cell r="CN2146">
            <v>547</v>
          </cell>
        </row>
        <row r="2147">
          <cell r="B2147" t="str">
            <v>G105985</v>
          </cell>
          <cell r="C2147" t="str">
            <v>D30220</v>
          </cell>
          <cell r="D2147" t="str">
            <v>PURAN CHAND JOSHI</v>
          </cell>
          <cell r="E2147" t="str">
            <v>Delhi</v>
          </cell>
          <cell r="F2147" t="str">
            <v>SECURITY GUARD</v>
          </cell>
          <cell r="G2147" t="str">
            <v>TAJMAHAL HOTEL</v>
          </cell>
          <cell r="H2147" t="str">
            <v>MAAN SINGH ROAD</v>
          </cell>
          <cell r="I2147" t="str">
            <v>OPS</v>
          </cell>
          <cell r="J2147" t="str">
            <v>32817459051</v>
          </cell>
          <cell r="K2147" t="str">
            <v>STATE BANK OF INDIA</v>
          </cell>
          <cell r="L2147" t="str">
            <v>BANK TRANSFER</v>
          </cell>
          <cell r="M2147" t="str">
            <v>SBIN0007627</v>
          </cell>
          <cell r="N2147"/>
          <cell r="O2147" t="str">
            <v>DL/22524/45460</v>
          </cell>
          <cell r="P2147" t="str">
            <v>2016475467</v>
          </cell>
          <cell r="Q2147">
            <v>0</v>
          </cell>
          <cell r="R2147">
            <v>0</v>
          </cell>
          <cell r="S2147">
            <v>0</v>
          </cell>
          <cell r="T2147">
            <v>1</v>
          </cell>
          <cell r="U2147">
            <v>0</v>
          </cell>
          <cell r="V2147">
            <v>0</v>
          </cell>
          <cell r="W2147">
            <v>31</v>
          </cell>
          <cell r="X2147">
            <v>4</v>
          </cell>
          <cell r="Y2147">
            <v>26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15400</v>
          </cell>
          <cell r="AE2147">
            <v>0</v>
          </cell>
          <cell r="AF2147">
            <v>0</v>
          </cell>
          <cell r="AG2147">
            <v>0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0</v>
          </cell>
          <cell r="AR2147">
            <v>0</v>
          </cell>
          <cell r="AS2147">
            <v>0</v>
          </cell>
          <cell r="AT2147">
            <v>0</v>
          </cell>
          <cell r="AU2147">
            <v>0</v>
          </cell>
          <cell r="AV2147">
            <v>0</v>
          </cell>
          <cell r="AW2147">
            <v>0</v>
          </cell>
          <cell r="AX2147">
            <v>0</v>
          </cell>
          <cell r="AY2147">
            <v>15400</v>
          </cell>
          <cell r="AZ2147">
            <v>15400</v>
          </cell>
          <cell r="BA2147">
            <v>0</v>
          </cell>
          <cell r="BB2147">
            <v>0</v>
          </cell>
          <cell r="BC2147">
            <v>0</v>
          </cell>
          <cell r="BD2147">
            <v>0</v>
          </cell>
          <cell r="BE2147">
            <v>0</v>
          </cell>
          <cell r="BF2147">
            <v>0</v>
          </cell>
          <cell r="BG2147">
            <v>0</v>
          </cell>
          <cell r="BH2147">
            <v>0</v>
          </cell>
          <cell r="BI2147">
            <v>0</v>
          </cell>
          <cell r="BJ2147">
            <v>0</v>
          </cell>
          <cell r="BK2147">
            <v>0</v>
          </cell>
          <cell r="BL2147">
            <v>0</v>
          </cell>
          <cell r="BM2147">
            <v>0</v>
          </cell>
          <cell r="BN2147">
            <v>0</v>
          </cell>
          <cell r="BO2147">
            <v>0</v>
          </cell>
          <cell r="BP2147">
            <v>0</v>
          </cell>
          <cell r="BQ2147">
            <v>0</v>
          </cell>
          <cell r="BR2147">
            <v>0</v>
          </cell>
          <cell r="BS2147">
            <v>0</v>
          </cell>
          <cell r="BT2147">
            <v>0</v>
          </cell>
          <cell r="BU2147">
            <v>0</v>
          </cell>
          <cell r="BV2147">
            <v>0</v>
          </cell>
          <cell r="BW2147">
            <v>0</v>
          </cell>
          <cell r="BX2147">
            <v>0</v>
          </cell>
          <cell r="BY2147">
            <v>0</v>
          </cell>
          <cell r="BZ2147">
            <v>0</v>
          </cell>
          <cell r="CA2147">
            <v>0</v>
          </cell>
          <cell r="CB2147">
            <v>0</v>
          </cell>
          <cell r="CC2147">
            <v>0</v>
          </cell>
          <cell r="CD2147">
            <v>0</v>
          </cell>
          <cell r="CE2147">
            <v>0</v>
          </cell>
          <cell r="CF2147">
            <v>0</v>
          </cell>
          <cell r="CG2147">
            <v>0</v>
          </cell>
          <cell r="CH2147">
            <v>0</v>
          </cell>
          <cell r="CI2147">
            <v>0</v>
          </cell>
          <cell r="CJ2147">
            <v>0</v>
          </cell>
          <cell r="CK2147">
            <v>0</v>
          </cell>
          <cell r="CL2147">
            <v>0</v>
          </cell>
          <cell r="CM2147">
            <v>0</v>
          </cell>
          <cell r="CN2147">
            <v>497</v>
          </cell>
        </row>
        <row r="2148">
          <cell r="B2148" t="str">
            <v>G124469</v>
          </cell>
          <cell r="C2148" t="str">
            <v>D31105</v>
          </cell>
          <cell r="D2148" t="str">
            <v>DIWESH  SINGH</v>
          </cell>
          <cell r="E2148" t="str">
            <v>Delhi</v>
          </cell>
          <cell r="F2148" t="str">
            <v>SECURITY GUARD</v>
          </cell>
          <cell r="G2148" t="str">
            <v>TAJMAHAL HOTEL</v>
          </cell>
          <cell r="H2148" t="str">
            <v>MAAN SINGH ROAD</v>
          </cell>
          <cell r="I2148" t="str">
            <v>OPS</v>
          </cell>
          <cell r="J2148" t="str">
            <v>62495871449</v>
          </cell>
          <cell r="K2148" t="str">
            <v>STATE BANK OF INDIA</v>
          </cell>
          <cell r="L2148" t="str">
            <v>BANK TRANSFER</v>
          </cell>
          <cell r="M2148" t="str">
            <v>SBIN0020511</v>
          </cell>
          <cell r="N2148"/>
          <cell r="O2148" t="str">
            <v>DL/22524/57206</v>
          </cell>
          <cell r="P2148" t="str">
            <v>2016425454</v>
          </cell>
          <cell r="Q2148">
            <v>0</v>
          </cell>
          <cell r="R2148">
            <v>0</v>
          </cell>
          <cell r="S2148">
            <v>0</v>
          </cell>
          <cell r="T2148">
            <v>1</v>
          </cell>
          <cell r="U2148">
            <v>0</v>
          </cell>
          <cell r="V2148">
            <v>0</v>
          </cell>
          <cell r="W2148">
            <v>29.5</v>
          </cell>
          <cell r="X2148">
            <v>4</v>
          </cell>
          <cell r="Y2148">
            <v>24.5</v>
          </cell>
          <cell r="Z2148">
            <v>1.35</v>
          </cell>
          <cell r="AA2148">
            <v>0</v>
          </cell>
          <cell r="AB2148">
            <v>0</v>
          </cell>
          <cell r="AC2148">
            <v>1.35</v>
          </cell>
          <cell r="AD2148">
            <v>16962</v>
          </cell>
          <cell r="AE2148">
            <v>0</v>
          </cell>
          <cell r="AF2148">
            <v>0</v>
          </cell>
          <cell r="AG2148">
            <v>0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0</v>
          </cell>
          <cell r="AV2148">
            <v>0</v>
          </cell>
          <cell r="AW2148">
            <v>0</v>
          </cell>
          <cell r="AX2148">
            <v>0</v>
          </cell>
          <cell r="AY2148">
            <v>16962</v>
          </cell>
          <cell r="AZ2148">
            <v>16141</v>
          </cell>
          <cell r="BA2148">
            <v>0</v>
          </cell>
          <cell r="BB2148">
            <v>0</v>
          </cell>
          <cell r="BC2148">
            <v>0</v>
          </cell>
          <cell r="BD2148">
            <v>0</v>
          </cell>
          <cell r="BE2148">
            <v>0</v>
          </cell>
          <cell r="BF2148">
            <v>0</v>
          </cell>
          <cell r="BG2148">
            <v>0</v>
          </cell>
          <cell r="BH2148">
            <v>0</v>
          </cell>
          <cell r="BI2148">
            <v>0</v>
          </cell>
          <cell r="BJ2148">
            <v>0</v>
          </cell>
          <cell r="BK2148">
            <v>0</v>
          </cell>
          <cell r="BL2148">
            <v>0</v>
          </cell>
          <cell r="BM2148">
            <v>0</v>
          </cell>
          <cell r="BN2148">
            <v>0</v>
          </cell>
          <cell r="BO2148">
            <v>0</v>
          </cell>
          <cell r="BP2148">
            <v>0</v>
          </cell>
          <cell r="BQ2148">
            <v>0</v>
          </cell>
          <cell r="BR2148">
            <v>0</v>
          </cell>
          <cell r="BS2148">
            <v>0</v>
          </cell>
          <cell r="BT2148">
            <v>0</v>
          </cell>
          <cell r="BU2148">
            <v>0</v>
          </cell>
          <cell r="BV2148">
            <v>0</v>
          </cell>
          <cell r="BW2148">
            <v>0</v>
          </cell>
          <cell r="BX2148">
            <v>0</v>
          </cell>
          <cell r="BY2148">
            <v>0</v>
          </cell>
          <cell r="BZ2148">
            <v>0</v>
          </cell>
          <cell r="CA2148">
            <v>0</v>
          </cell>
          <cell r="CB2148">
            <v>0</v>
          </cell>
          <cell r="CC2148">
            <v>0</v>
          </cell>
          <cell r="CD2148">
            <v>1477</v>
          </cell>
          <cell r="CE2148">
            <v>0</v>
          </cell>
          <cell r="CF2148">
            <v>0</v>
          </cell>
          <cell r="CG2148">
            <v>0</v>
          </cell>
          <cell r="CH2148">
            <v>0</v>
          </cell>
          <cell r="CI2148">
            <v>0</v>
          </cell>
          <cell r="CJ2148">
            <v>0</v>
          </cell>
          <cell r="CK2148">
            <v>0</v>
          </cell>
          <cell r="CL2148">
            <v>0</v>
          </cell>
          <cell r="CM2148">
            <v>0</v>
          </cell>
          <cell r="CN2148">
            <v>547</v>
          </cell>
        </row>
        <row r="2149">
          <cell r="B2149" t="str">
            <v>G132196</v>
          </cell>
          <cell r="C2149" t="str">
            <v>NA</v>
          </cell>
          <cell r="D2149" t="str">
            <v>JASBIR  SINGH</v>
          </cell>
          <cell r="E2149" t="str">
            <v>Delhi</v>
          </cell>
          <cell r="F2149" t="str">
            <v>SECURITY GUARD</v>
          </cell>
          <cell r="G2149" t="str">
            <v>TAJMAHAL HOTEL</v>
          </cell>
          <cell r="H2149" t="str">
            <v>MAAN SINGH ROAD</v>
          </cell>
          <cell r="I2149" t="str">
            <v>OPS</v>
          </cell>
          <cell r="J2149" t="str">
            <v>038601524824</v>
          </cell>
          <cell r="K2149" t="str">
            <v>ICICI BANK</v>
          </cell>
          <cell r="L2149" t="str">
            <v>BANK TRANSFER</v>
          </cell>
          <cell r="M2149" t="str">
            <v>ICIC0000386</v>
          </cell>
          <cell r="N2149"/>
          <cell r="O2149" t="str">
            <v>DL/22524/58198</v>
          </cell>
          <cell r="P2149" t="str">
            <v>2013710832</v>
          </cell>
          <cell r="Q2149">
            <v>0</v>
          </cell>
          <cell r="R2149">
            <v>0</v>
          </cell>
          <cell r="S2149">
            <v>0</v>
          </cell>
          <cell r="T2149">
            <v>1</v>
          </cell>
          <cell r="U2149">
            <v>0</v>
          </cell>
          <cell r="V2149">
            <v>0</v>
          </cell>
          <cell r="W2149">
            <v>26</v>
          </cell>
          <cell r="X2149">
            <v>3</v>
          </cell>
          <cell r="Y2149">
            <v>22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14000</v>
          </cell>
          <cell r="AE2149">
            <v>0</v>
          </cell>
          <cell r="AF2149">
            <v>0</v>
          </cell>
          <cell r="AG2149">
            <v>0</v>
          </cell>
          <cell r="AH2149">
            <v>0</v>
          </cell>
          <cell r="AI2149">
            <v>0</v>
          </cell>
          <cell r="AJ2149">
            <v>0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0</v>
          </cell>
          <cell r="AP2149">
            <v>0</v>
          </cell>
          <cell r="AQ2149">
            <v>0</v>
          </cell>
          <cell r="AR2149">
            <v>0</v>
          </cell>
          <cell r="AS2149">
            <v>0</v>
          </cell>
          <cell r="AT2149">
            <v>0</v>
          </cell>
          <cell r="AU2149">
            <v>0</v>
          </cell>
          <cell r="AV2149">
            <v>0</v>
          </cell>
          <cell r="AW2149">
            <v>0</v>
          </cell>
          <cell r="AX2149">
            <v>0</v>
          </cell>
          <cell r="AY2149">
            <v>14000</v>
          </cell>
          <cell r="AZ2149">
            <v>11742</v>
          </cell>
          <cell r="BA2149">
            <v>0</v>
          </cell>
          <cell r="BB2149">
            <v>0</v>
          </cell>
          <cell r="BC2149">
            <v>0</v>
          </cell>
          <cell r="BD2149">
            <v>0</v>
          </cell>
          <cell r="BE2149">
            <v>0</v>
          </cell>
          <cell r="BF2149">
            <v>0</v>
          </cell>
          <cell r="BG2149">
            <v>0</v>
          </cell>
          <cell r="BH2149">
            <v>0</v>
          </cell>
          <cell r="BI2149">
            <v>0</v>
          </cell>
          <cell r="BJ2149">
            <v>0</v>
          </cell>
          <cell r="BK2149">
            <v>0</v>
          </cell>
          <cell r="BL2149">
            <v>0</v>
          </cell>
          <cell r="BM2149">
            <v>0</v>
          </cell>
          <cell r="BN2149">
            <v>0</v>
          </cell>
          <cell r="BO2149">
            <v>0</v>
          </cell>
          <cell r="BP2149">
            <v>0</v>
          </cell>
          <cell r="BQ2149">
            <v>0</v>
          </cell>
          <cell r="BR2149">
            <v>0</v>
          </cell>
          <cell r="BS2149">
            <v>0</v>
          </cell>
          <cell r="BT2149">
            <v>0</v>
          </cell>
          <cell r="BU2149">
            <v>0</v>
          </cell>
          <cell r="BV2149">
            <v>0</v>
          </cell>
          <cell r="BW2149">
            <v>0</v>
          </cell>
          <cell r="BX2149">
            <v>0</v>
          </cell>
          <cell r="BY2149">
            <v>0</v>
          </cell>
          <cell r="BZ2149">
            <v>0</v>
          </cell>
          <cell r="CA2149">
            <v>0</v>
          </cell>
          <cell r="CB2149">
            <v>0</v>
          </cell>
          <cell r="CC2149">
            <v>0</v>
          </cell>
          <cell r="CD2149">
            <v>0</v>
          </cell>
          <cell r="CE2149">
            <v>0</v>
          </cell>
          <cell r="CF2149">
            <v>0</v>
          </cell>
          <cell r="CG2149">
            <v>0</v>
          </cell>
          <cell r="CH2149">
            <v>0</v>
          </cell>
          <cell r="CI2149">
            <v>0</v>
          </cell>
          <cell r="CJ2149">
            <v>0</v>
          </cell>
          <cell r="CK2149">
            <v>0</v>
          </cell>
          <cell r="CL2149">
            <v>0</v>
          </cell>
          <cell r="CM2149">
            <v>0</v>
          </cell>
          <cell r="CN2149">
            <v>452</v>
          </cell>
        </row>
        <row r="2150">
          <cell r="B2150" t="str">
            <v>G132528</v>
          </cell>
          <cell r="C2150" t="str">
            <v>NA</v>
          </cell>
          <cell r="D2150" t="str">
            <v>VIKASH  SINGH</v>
          </cell>
          <cell r="E2150" t="str">
            <v>Delhi</v>
          </cell>
          <cell r="F2150" t="str">
            <v>SECURITY GUARD</v>
          </cell>
          <cell r="G2150" t="str">
            <v>TAJMAHAL HOTEL</v>
          </cell>
          <cell r="H2150" t="str">
            <v>MAAN SINGH ROAD</v>
          </cell>
          <cell r="I2150" t="str">
            <v>OPS</v>
          </cell>
          <cell r="J2150" t="str">
            <v>50412949266</v>
          </cell>
          <cell r="K2150" t="str">
            <v>ALLAHABAD BANK</v>
          </cell>
          <cell r="L2150" t="str">
            <v>BANK TRANSFER</v>
          </cell>
          <cell r="M2150" t="str">
            <v>ALLA0212460</v>
          </cell>
          <cell r="N2150"/>
          <cell r="O2150" t="str">
            <v>DL/22524/58245</v>
          </cell>
          <cell r="P2150" t="str">
            <v>2016662839</v>
          </cell>
          <cell r="Q2150">
            <v>0</v>
          </cell>
          <cell r="R2150">
            <v>0</v>
          </cell>
          <cell r="S2150">
            <v>0</v>
          </cell>
          <cell r="T2150">
            <v>1</v>
          </cell>
          <cell r="U2150">
            <v>0</v>
          </cell>
          <cell r="V2150">
            <v>0</v>
          </cell>
          <cell r="W2150">
            <v>30</v>
          </cell>
          <cell r="X2150">
            <v>4</v>
          </cell>
          <cell r="Y2150">
            <v>25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15400</v>
          </cell>
          <cell r="AE2150">
            <v>0</v>
          </cell>
          <cell r="AF2150">
            <v>0</v>
          </cell>
          <cell r="AG2150">
            <v>0</v>
          </cell>
          <cell r="AH2150">
            <v>0</v>
          </cell>
          <cell r="AI2150">
            <v>0</v>
          </cell>
          <cell r="AJ2150">
            <v>0</v>
          </cell>
          <cell r="AK2150">
            <v>0</v>
          </cell>
          <cell r="AL2150">
            <v>0</v>
          </cell>
          <cell r="AM2150">
            <v>0</v>
          </cell>
          <cell r="AN2150">
            <v>0</v>
          </cell>
          <cell r="AO2150">
            <v>0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0</v>
          </cell>
          <cell r="AV2150">
            <v>0</v>
          </cell>
          <cell r="AW2150">
            <v>0</v>
          </cell>
          <cell r="AX2150">
            <v>0</v>
          </cell>
          <cell r="AY2150">
            <v>15400</v>
          </cell>
          <cell r="AZ2150">
            <v>14903</v>
          </cell>
          <cell r="BA2150">
            <v>0</v>
          </cell>
          <cell r="BB2150">
            <v>0</v>
          </cell>
          <cell r="BC2150">
            <v>0</v>
          </cell>
          <cell r="BD2150">
            <v>0</v>
          </cell>
          <cell r="BE2150">
            <v>0</v>
          </cell>
          <cell r="BF2150">
            <v>0</v>
          </cell>
          <cell r="BG2150">
            <v>0</v>
          </cell>
          <cell r="BH2150">
            <v>0</v>
          </cell>
          <cell r="BI2150">
            <v>0</v>
          </cell>
          <cell r="BJ2150">
            <v>0</v>
          </cell>
          <cell r="BK2150">
            <v>0</v>
          </cell>
          <cell r="BL2150">
            <v>0</v>
          </cell>
          <cell r="BM2150">
            <v>0</v>
          </cell>
          <cell r="BN2150">
            <v>0</v>
          </cell>
          <cell r="BO2150">
            <v>0</v>
          </cell>
          <cell r="BP2150">
            <v>0</v>
          </cell>
          <cell r="BQ2150">
            <v>0</v>
          </cell>
          <cell r="BR2150">
            <v>0</v>
          </cell>
          <cell r="BS2150">
            <v>0</v>
          </cell>
          <cell r="BT2150">
            <v>0</v>
          </cell>
          <cell r="BU2150">
            <v>0</v>
          </cell>
          <cell r="BV2150">
            <v>0</v>
          </cell>
          <cell r="BW2150">
            <v>0</v>
          </cell>
          <cell r="BX2150">
            <v>0</v>
          </cell>
          <cell r="BY2150">
            <v>0</v>
          </cell>
          <cell r="BZ2150">
            <v>0</v>
          </cell>
          <cell r="CA2150">
            <v>0</v>
          </cell>
          <cell r="CB2150">
            <v>0</v>
          </cell>
          <cell r="CC2150">
            <v>0</v>
          </cell>
          <cell r="CD2150">
            <v>0</v>
          </cell>
          <cell r="CE2150">
            <v>0</v>
          </cell>
          <cell r="CF2150">
            <v>0</v>
          </cell>
          <cell r="CG2150">
            <v>0</v>
          </cell>
          <cell r="CH2150">
            <v>0</v>
          </cell>
          <cell r="CI2150">
            <v>0</v>
          </cell>
          <cell r="CJ2150">
            <v>0</v>
          </cell>
          <cell r="CK2150">
            <v>0</v>
          </cell>
          <cell r="CL2150">
            <v>0</v>
          </cell>
          <cell r="CM2150">
            <v>0</v>
          </cell>
          <cell r="CN2150">
            <v>497</v>
          </cell>
        </row>
        <row r="2151">
          <cell r="B2151" t="str">
            <v>G139627</v>
          </cell>
          <cell r="C2151" t="str">
            <v>NA</v>
          </cell>
          <cell r="D2151" t="str">
            <v xml:space="preserve">KAUSHLESH  </v>
          </cell>
          <cell r="E2151" t="str">
            <v>Delhi</v>
          </cell>
          <cell r="F2151" t="str">
            <v>SECURITY GUARD</v>
          </cell>
          <cell r="G2151" t="str">
            <v>TAJMAHAL HOTEL</v>
          </cell>
          <cell r="H2151" t="str">
            <v>MAAN SINGH ROAD</v>
          </cell>
          <cell r="I2151" t="str">
            <v>OPS</v>
          </cell>
          <cell r="J2151" t="str">
            <v>347401501067</v>
          </cell>
          <cell r="K2151" t="str">
            <v>ICICI BANK</v>
          </cell>
          <cell r="L2151" t="str">
            <v>BANK TRANSFER</v>
          </cell>
          <cell r="M2151" t="str">
            <v>ICIC0003474</v>
          </cell>
          <cell r="N2151"/>
          <cell r="O2151" t="str">
            <v>DL/22524/58568</v>
          </cell>
          <cell r="P2151" t="str">
            <v>2016792062</v>
          </cell>
          <cell r="Q2151">
            <v>0</v>
          </cell>
          <cell r="R2151">
            <v>0</v>
          </cell>
          <cell r="S2151">
            <v>0</v>
          </cell>
          <cell r="T2151">
            <v>1</v>
          </cell>
          <cell r="U2151">
            <v>0</v>
          </cell>
          <cell r="V2151">
            <v>0</v>
          </cell>
          <cell r="W2151">
            <v>31</v>
          </cell>
          <cell r="X2151">
            <v>4</v>
          </cell>
          <cell r="Y2151">
            <v>26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15400</v>
          </cell>
          <cell r="AE2151">
            <v>0</v>
          </cell>
          <cell r="AF2151">
            <v>0</v>
          </cell>
          <cell r="AG2151">
            <v>0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0</v>
          </cell>
          <cell r="AR2151">
            <v>0</v>
          </cell>
          <cell r="AS2151">
            <v>0</v>
          </cell>
          <cell r="AT2151">
            <v>0</v>
          </cell>
          <cell r="AU2151">
            <v>0</v>
          </cell>
          <cell r="AV2151">
            <v>0</v>
          </cell>
          <cell r="AW2151">
            <v>0</v>
          </cell>
          <cell r="AX2151">
            <v>0</v>
          </cell>
          <cell r="AY2151">
            <v>15400</v>
          </cell>
          <cell r="AZ2151">
            <v>15400</v>
          </cell>
          <cell r="BA2151">
            <v>0</v>
          </cell>
          <cell r="BB2151">
            <v>0</v>
          </cell>
          <cell r="BC2151">
            <v>0</v>
          </cell>
          <cell r="BD2151">
            <v>0</v>
          </cell>
          <cell r="BE2151">
            <v>0</v>
          </cell>
          <cell r="BF2151">
            <v>0</v>
          </cell>
          <cell r="BG2151">
            <v>0</v>
          </cell>
          <cell r="BH2151">
            <v>0</v>
          </cell>
          <cell r="BI2151">
            <v>0</v>
          </cell>
          <cell r="BJ2151">
            <v>0</v>
          </cell>
          <cell r="BK2151">
            <v>0</v>
          </cell>
          <cell r="BL2151">
            <v>0</v>
          </cell>
          <cell r="BM2151">
            <v>0</v>
          </cell>
          <cell r="BN2151">
            <v>0</v>
          </cell>
          <cell r="BO2151">
            <v>0</v>
          </cell>
          <cell r="BP2151">
            <v>0</v>
          </cell>
          <cell r="BQ2151">
            <v>0</v>
          </cell>
          <cell r="BR2151">
            <v>0</v>
          </cell>
          <cell r="BS2151">
            <v>0</v>
          </cell>
          <cell r="BT2151">
            <v>0</v>
          </cell>
          <cell r="BU2151">
            <v>0</v>
          </cell>
          <cell r="BV2151">
            <v>0</v>
          </cell>
          <cell r="BW2151">
            <v>0</v>
          </cell>
          <cell r="BX2151">
            <v>0</v>
          </cell>
          <cell r="BY2151">
            <v>0</v>
          </cell>
          <cell r="BZ2151">
            <v>0</v>
          </cell>
          <cell r="CA2151">
            <v>0</v>
          </cell>
          <cell r="CB2151">
            <v>0</v>
          </cell>
          <cell r="CC2151">
            <v>0</v>
          </cell>
          <cell r="CD2151">
            <v>0</v>
          </cell>
          <cell r="CE2151">
            <v>0</v>
          </cell>
          <cell r="CF2151">
            <v>0</v>
          </cell>
          <cell r="CG2151">
            <v>0</v>
          </cell>
          <cell r="CH2151">
            <v>0</v>
          </cell>
          <cell r="CI2151">
            <v>0</v>
          </cell>
          <cell r="CJ2151">
            <v>0</v>
          </cell>
          <cell r="CK2151">
            <v>0</v>
          </cell>
          <cell r="CL2151">
            <v>0</v>
          </cell>
          <cell r="CM2151">
            <v>0</v>
          </cell>
          <cell r="CN2151">
            <v>0</v>
          </cell>
        </row>
        <row r="2152">
          <cell r="B2152" t="str">
            <v>G143626</v>
          </cell>
          <cell r="C2152" t="str">
            <v>NA</v>
          </cell>
          <cell r="D2152" t="str">
            <v>VIMAL  DUBE</v>
          </cell>
          <cell r="E2152" t="str">
            <v>Delhi</v>
          </cell>
          <cell r="F2152" t="str">
            <v>SECURITY GUARD</v>
          </cell>
          <cell r="G2152" t="str">
            <v>TAJMAHAL HOTEL</v>
          </cell>
          <cell r="H2152" t="str">
            <v>MAAN SINGH ROAD</v>
          </cell>
          <cell r="I2152" t="str">
            <v>OPS</v>
          </cell>
          <cell r="J2152" t="str">
            <v>083101509252</v>
          </cell>
          <cell r="K2152" t="str">
            <v>ICICI BANK</v>
          </cell>
          <cell r="L2152" t="str">
            <v>BANK TRANSFER</v>
          </cell>
          <cell r="M2152" t="str">
            <v>ICIC0000831</v>
          </cell>
          <cell r="N2152"/>
          <cell r="O2152" t="str">
            <v>DL/22524/58910</v>
          </cell>
          <cell r="P2152" t="str">
            <v>2007112357.</v>
          </cell>
          <cell r="Q2152">
            <v>0</v>
          </cell>
          <cell r="R2152">
            <v>0</v>
          </cell>
          <cell r="S2152">
            <v>0</v>
          </cell>
          <cell r="T2152">
            <v>1</v>
          </cell>
          <cell r="U2152">
            <v>0</v>
          </cell>
          <cell r="V2152">
            <v>0</v>
          </cell>
          <cell r="W2152">
            <v>31</v>
          </cell>
          <cell r="X2152">
            <v>4</v>
          </cell>
          <cell r="Y2152">
            <v>26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15400</v>
          </cell>
          <cell r="AE2152">
            <v>0</v>
          </cell>
          <cell r="AF2152">
            <v>0</v>
          </cell>
          <cell r="AG2152">
            <v>0</v>
          </cell>
          <cell r="AH2152">
            <v>0</v>
          </cell>
          <cell r="AI2152">
            <v>0</v>
          </cell>
          <cell r="AJ2152">
            <v>0</v>
          </cell>
          <cell r="AK2152">
            <v>0</v>
          </cell>
          <cell r="AL2152">
            <v>0</v>
          </cell>
          <cell r="AM2152">
            <v>0</v>
          </cell>
          <cell r="AN2152">
            <v>0</v>
          </cell>
          <cell r="AO2152">
            <v>0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0</v>
          </cell>
          <cell r="AV2152">
            <v>0</v>
          </cell>
          <cell r="AW2152">
            <v>0</v>
          </cell>
          <cell r="AX2152">
            <v>0</v>
          </cell>
          <cell r="AY2152">
            <v>15400</v>
          </cell>
          <cell r="AZ2152">
            <v>15400</v>
          </cell>
          <cell r="BA2152">
            <v>0</v>
          </cell>
          <cell r="BB2152">
            <v>0</v>
          </cell>
          <cell r="BC2152">
            <v>0</v>
          </cell>
          <cell r="BD2152">
            <v>0</v>
          </cell>
          <cell r="BE2152">
            <v>0</v>
          </cell>
          <cell r="BF2152">
            <v>0</v>
          </cell>
          <cell r="BG2152">
            <v>0</v>
          </cell>
          <cell r="BH2152">
            <v>0</v>
          </cell>
          <cell r="BI2152">
            <v>0</v>
          </cell>
          <cell r="BJ2152">
            <v>0</v>
          </cell>
          <cell r="BK2152">
            <v>0</v>
          </cell>
          <cell r="BL2152">
            <v>0</v>
          </cell>
          <cell r="BM2152">
            <v>0</v>
          </cell>
          <cell r="BN2152">
            <v>0</v>
          </cell>
          <cell r="BO2152">
            <v>0</v>
          </cell>
          <cell r="BP2152">
            <v>0</v>
          </cell>
          <cell r="BQ2152">
            <v>0</v>
          </cell>
          <cell r="BR2152">
            <v>0</v>
          </cell>
          <cell r="BS2152">
            <v>0</v>
          </cell>
          <cell r="BT2152">
            <v>0</v>
          </cell>
          <cell r="BU2152">
            <v>0</v>
          </cell>
          <cell r="BV2152">
            <v>0</v>
          </cell>
          <cell r="BW2152">
            <v>0</v>
          </cell>
          <cell r="BX2152">
            <v>0</v>
          </cell>
          <cell r="BY2152">
            <v>0</v>
          </cell>
          <cell r="BZ2152">
            <v>0</v>
          </cell>
          <cell r="CA2152">
            <v>0</v>
          </cell>
          <cell r="CB2152">
            <v>0</v>
          </cell>
          <cell r="CC2152">
            <v>0</v>
          </cell>
          <cell r="CD2152">
            <v>0</v>
          </cell>
          <cell r="CE2152">
            <v>0</v>
          </cell>
          <cell r="CF2152">
            <v>0</v>
          </cell>
          <cell r="CG2152">
            <v>0</v>
          </cell>
          <cell r="CH2152">
            <v>0</v>
          </cell>
          <cell r="CI2152">
            <v>0</v>
          </cell>
          <cell r="CJ2152">
            <v>0</v>
          </cell>
          <cell r="CK2152">
            <v>0</v>
          </cell>
          <cell r="CL2152">
            <v>0</v>
          </cell>
          <cell r="CM2152">
            <v>0</v>
          </cell>
          <cell r="CN2152">
            <v>497</v>
          </cell>
        </row>
        <row r="2153">
          <cell r="B2153" t="str">
            <v>G148770</v>
          </cell>
          <cell r="C2153" t="str">
            <v>NA</v>
          </cell>
          <cell r="D2153" t="str">
            <v>SHREE  KRISHNA</v>
          </cell>
          <cell r="E2153" t="str">
            <v>Delhi</v>
          </cell>
          <cell r="F2153" t="str">
            <v>SECURITY GUARD</v>
          </cell>
          <cell r="G2153" t="str">
            <v>TAJMAHAL HOTEL</v>
          </cell>
          <cell r="H2153" t="str">
            <v>MAAN SINGH ROAD</v>
          </cell>
          <cell r="I2153" t="str">
            <v>OPS</v>
          </cell>
          <cell r="J2153" t="str">
            <v>6312314804</v>
          </cell>
          <cell r="K2153" t="str">
            <v>KOTAK MAHINDRA BANK</v>
          </cell>
          <cell r="L2153" t="str">
            <v>BANK TRANSFER</v>
          </cell>
          <cell r="M2153" t="str">
            <v>KKBK0000176</v>
          </cell>
          <cell r="N2153"/>
          <cell r="O2153" t="str">
            <v>DL/22524/58837</v>
          </cell>
          <cell r="P2153" t="str">
            <v>2016915972</v>
          </cell>
          <cell r="Q2153">
            <v>0</v>
          </cell>
          <cell r="R2153">
            <v>0</v>
          </cell>
          <cell r="S2153">
            <v>0</v>
          </cell>
          <cell r="T2153">
            <v>1</v>
          </cell>
          <cell r="U2153">
            <v>0</v>
          </cell>
          <cell r="V2153">
            <v>0</v>
          </cell>
          <cell r="W2153">
            <v>26</v>
          </cell>
          <cell r="X2153">
            <v>3</v>
          </cell>
          <cell r="Y2153">
            <v>22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15400</v>
          </cell>
          <cell r="AE2153">
            <v>0</v>
          </cell>
          <cell r="AF2153">
            <v>0</v>
          </cell>
          <cell r="AG2153">
            <v>0</v>
          </cell>
          <cell r="AH2153">
            <v>0</v>
          </cell>
          <cell r="AI2153">
            <v>0</v>
          </cell>
          <cell r="AJ2153">
            <v>0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0</v>
          </cell>
          <cell r="AR2153">
            <v>0</v>
          </cell>
          <cell r="AS2153">
            <v>0</v>
          </cell>
          <cell r="AT2153">
            <v>0</v>
          </cell>
          <cell r="AU2153">
            <v>0</v>
          </cell>
          <cell r="AV2153">
            <v>0</v>
          </cell>
          <cell r="AW2153">
            <v>0</v>
          </cell>
          <cell r="AX2153">
            <v>0</v>
          </cell>
          <cell r="AY2153">
            <v>15400</v>
          </cell>
          <cell r="AZ2153">
            <v>12916</v>
          </cell>
          <cell r="BA2153">
            <v>0</v>
          </cell>
          <cell r="BB2153">
            <v>0</v>
          </cell>
          <cell r="BC2153">
            <v>0</v>
          </cell>
          <cell r="BD2153">
            <v>0</v>
          </cell>
          <cell r="BE2153">
            <v>0</v>
          </cell>
          <cell r="BF2153">
            <v>0</v>
          </cell>
          <cell r="BG2153">
            <v>0</v>
          </cell>
          <cell r="BH2153">
            <v>0</v>
          </cell>
          <cell r="BI2153">
            <v>0</v>
          </cell>
          <cell r="BJ2153">
            <v>0</v>
          </cell>
          <cell r="BK2153">
            <v>0</v>
          </cell>
          <cell r="BL2153">
            <v>0</v>
          </cell>
          <cell r="BM2153">
            <v>0</v>
          </cell>
          <cell r="BN2153">
            <v>0</v>
          </cell>
          <cell r="BO2153">
            <v>0</v>
          </cell>
          <cell r="BP2153">
            <v>0</v>
          </cell>
          <cell r="BQ2153">
            <v>0</v>
          </cell>
          <cell r="BR2153">
            <v>0</v>
          </cell>
          <cell r="BS2153">
            <v>0</v>
          </cell>
          <cell r="BT2153">
            <v>0</v>
          </cell>
          <cell r="BU2153">
            <v>0</v>
          </cell>
          <cell r="BV2153">
            <v>0</v>
          </cell>
          <cell r="BW2153">
            <v>0</v>
          </cell>
          <cell r="BX2153">
            <v>0</v>
          </cell>
          <cell r="BY2153">
            <v>0</v>
          </cell>
          <cell r="BZ2153">
            <v>0</v>
          </cell>
          <cell r="CA2153">
            <v>0</v>
          </cell>
          <cell r="CB2153">
            <v>0</v>
          </cell>
          <cell r="CC2153">
            <v>0</v>
          </cell>
          <cell r="CD2153">
            <v>0</v>
          </cell>
          <cell r="CE2153">
            <v>0</v>
          </cell>
          <cell r="CF2153">
            <v>0</v>
          </cell>
          <cell r="CG2153">
            <v>0</v>
          </cell>
          <cell r="CH2153">
            <v>0</v>
          </cell>
          <cell r="CI2153">
            <v>0</v>
          </cell>
          <cell r="CJ2153">
            <v>0</v>
          </cell>
          <cell r="CK2153">
            <v>0</v>
          </cell>
          <cell r="CL2153">
            <v>0</v>
          </cell>
          <cell r="CM2153">
            <v>0</v>
          </cell>
          <cell r="CN2153">
            <v>497</v>
          </cell>
        </row>
        <row r="2154">
          <cell r="B2154" t="str">
            <v>G156094</v>
          </cell>
          <cell r="C2154" t="str">
            <v>NA</v>
          </cell>
          <cell r="D2154" t="str">
            <v>SHASHIKANT  KUMAR</v>
          </cell>
          <cell r="E2154" t="str">
            <v>Delhi</v>
          </cell>
          <cell r="F2154" t="str">
            <v>SECURITY GUARD</v>
          </cell>
          <cell r="G2154" t="str">
            <v>TAJMAHAL HOTEL</v>
          </cell>
          <cell r="H2154" t="str">
            <v>MAAN SINGH ROAD</v>
          </cell>
          <cell r="I2154" t="str">
            <v>OPS</v>
          </cell>
          <cell r="J2154" t="str">
            <v>629301518378</v>
          </cell>
          <cell r="K2154" t="str">
            <v>ICICI BANK</v>
          </cell>
          <cell r="L2154" t="str">
            <v>BANK TRANSFER</v>
          </cell>
          <cell r="M2154" t="str">
            <v>ICIC0006293</v>
          </cell>
          <cell r="N2154"/>
          <cell r="O2154" t="str">
            <v>DL/22524/59115</v>
          </cell>
          <cell r="P2154" t="str">
            <v>2016132831</v>
          </cell>
          <cell r="Q2154">
            <v>0</v>
          </cell>
          <cell r="R2154">
            <v>0</v>
          </cell>
          <cell r="S2154">
            <v>0</v>
          </cell>
          <cell r="T2154">
            <v>1</v>
          </cell>
          <cell r="U2154">
            <v>0</v>
          </cell>
          <cell r="V2154">
            <v>0</v>
          </cell>
          <cell r="W2154">
            <v>31</v>
          </cell>
          <cell r="X2154">
            <v>4</v>
          </cell>
          <cell r="Y2154">
            <v>26</v>
          </cell>
          <cell r="Z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15400</v>
          </cell>
          <cell r="AE2154">
            <v>0</v>
          </cell>
          <cell r="AF2154">
            <v>0</v>
          </cell>
          <cell r="AG2154">
            <v>0</v>
          </cell>
          <cell r="AH2154">
            <v>0</v>
          </cell>
          <cell r="AI2154">
            <v>0</v>
          </cell>
          <cell r="AJ2154">
            <v>0</v>
          </cell>
          <cell r="AK2154">
            <v>0</v>
          </cell>
          <cell r="AL2154">
            <v>0</v>
          </cell>
          <cell r="AM2154">
            <v>0</v>
          </cell>
          <cell r="AN2154">
            <v>0</v>
          </cell>
          <cell r="AO2154">
            <v>0</v>
          </cell>
          <cell r="AP2154">
            <v>0</v>
          </cell>
          <cell r="AQ2154">
            <v>0</v>
          </cell>
          <cell r="AR2154">
            <v>0</v>
          </cell>
          <cell r="AS2154">
            <v>0</v>
          </cell>
          <cell r="AT2154">
            <v>0</v>
          </cell>
          <cell r="AU2154">
            <v>0</v>
          </cell>
          <cell r="AV2154">
            <v>0</v>
          </cell>
          <cell r="AW2154">
            <v>0</v>
          </cell>
          <cell r="AX2154">
            <v>0</v>
          </cell>
          <cell r="AY2154">
            <v>15400</v>
          </cell>
          <cell r="AZ2154">
            <v>15400</v>
          </cell>
          <cell r="BA2154">
            <v>0</v>
          </cell>
          <cell r="BB2154">
            <v>0</v>
          </cell>
          <cell r="BC2154">
            <v>0</v>
          </cell>
          <cell r="BD2154">
            <v>0</v>
          </cell>
          <cell r="BE2154">
            <v>0</v>
          </cell>
          <cell r="BF2154">
            <v>0</v>
          </cell>
          <cell r="BG2154">
            <v>0</v>
          </cell>
          <cell r="BH2154">
            <v>0</v>
          </cell>
          <cell r="BI2154">
            <v>0</v>
          </cell>
          <cell r="BJ2154">
            <v>0</v>
          </cell>
          <cell r="BK2154">
            <v>0</v>
          </cell>
          <cell r="BL2154">
            <v>0</v>
          </cell>
          <cell r="BM2154">
            <v>0</v>
          </cell>
          <cell r="BN2154">
            <v>0</v>
          </cell>
          <cell r="BO2154">
            <v>0</v>
          </cell>
          <cell r="BP2154">
            <v>0</v>
          </cell>
          <cell r="BQ2154">
            <v>0</v>
          </cell>
          <cell r="BR2154">
            <v>0</v>
          </cell>
          <cell r="BS2154">
            <v>0</v>
          </cell>
          <cell r="BT2154">
            <v>0</v>
          </cell>
          <cell r="BU2154">
            <v>0</v>
          </cell>
          <cell r="BV2154">
            <v>0</v>
          </cell>
          <cell r="BW2154">
            <v>0</v>
          </cell>
          <cell r="BX2154">
            <v>0</v>
          </cell>
          <cell r="BY2154">
            <v>0</v>
          </cell>
          <cell r="BZ2154">
            <v>0</v>
          </cell>
          <cell r="CA2154">
            <v>0</v>
          </cell>
          <cell r="CB2154">
            <v>0</v>
          </cell>
          <cell r="CC2154">
            <v>0</v>
          </cell>
          <cell r="CD2154">
            <v>0</v>
          </cell>
          <cell r="CE2154">
            <v>0</v>
          </cell>
          <cell r="CF2154">
            <v>0</v>
          </cell>
          <cell r="CG2154">
            <v>0</v>
          </cell>
          <cell r="CH2154">
            <v>0</v>
          </cell>
          <cell r="CI2154">
            <v>0</v>
          </cell>
          <cell r="CJ2154">
            <v>0</v>
          </cell>
          <cell r="CK2154">
            <v>0</v>
          </cell>
          <cell r="CL2154">
            <v>0</v>
          </cell>
          <cell r="CM2154">
            <v>0</v>
          </cell>
          <cell r="CN2154">
            <v>497</v>
          </cell>
        </row>
        <row r="2155">
          <cell r="B2155" t="str">
            <v>G160404</v>
          </cell>
          <cell r="C2155" t="str">
            <v>NA</v>
          </cell>
          <cell r="D2155" t="str">
            <v>KUNDAN  KUMAR</v>
          </cell>
          <cell r="E2155" t="str">
            <v>Delhi</v>
          </cell>
          <cell r="F2155" t="str">
            <v>SECURITY GUARD</v>
          </cell>
          <cell r="G2155" t="str">
            <v>TAJMAHAL HOTEL</v>
          </cell>
          <cell r="H2155" t="str">
            <v>MAAN SINGH ROAD</v>
          </cell>
          <cell r="I2155" t="str">
            <v>OPS</v>
          </cell>
          <cell r="J2155" t="str">
            <v>039601529346</v>
          </cell>
          <cell r="K2155" t="str">
            <v>ICICI BANK</v>
          </cell>
          <cell r="L2155" t="str">
            <v>BANK TRANSFER</v>
          </cell>
          <cell r="M2155" t="str">
            <v>ICIC0000396</v>
          </cell>
          <cell r="N2155"/>
          <cell r="O2155" t="str">
            <v>DL/22524/59334</v>
          </cell>
          <cell r="P2155" t="str">
            <v>2017122903</v>
          </cell>
          <cell r="Q2155">
            <v>0</v>
          </cell>
          <cell r="R2155">
            <v>0</v>
          </cell>
          <cell r="S2155">
            <v>0</v>
          </cell>
          <cell r="T2155">
            <v>1</v>
          </cell>
          <cell r="U2155">
            <v>0</v>
          </cell>
          <cell r="V2155">
            <v>0</v>
          </cell>
          <cell r="W2155">
            <v>26</v>
          </cell>
          <cell r="X2155">
            <v>3</v>
          </cell>
          <cell r="Y2155">
            <v>22</v>
          </cell>
          <cell r="Z2155">
            <v>0.5</v>
          </cell>
          <cell r="AA2155">
            <v>0</v>
          </cell>
          <cell r="AB2155">
            <v>0</v>
          </cell>
          <cell r="AC2155">
            <v>0.5</v>
          </cell>
          <cell r="AD2155">
            <v>14066</v>
          </cell>
          <cell r="AE2155">
            <v>0</v>
          </cell>
          <cell r="AF2155">
            <v>212</v>
          </cell>
          <cell r="AG2155">
            <v>0</v>
          </cell>
          <cell r="AH2155">
            <v>78</v>
          </cell>
          <cell r="AI2155">
            <v>0</v>
          </cell>
          <cell r="AJ2155">
            <v>0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0</v>
          </cell>
          <cell r="AV2155">
            <v>0</v>
          </cell>
          <cell r="AW2155">
            <v>0</v>
          </cell>
          <cell r="AX2155">
            <v>0</v>
          </cell>
          <cell r="AY2155">
            <v>14356</v>
          </cell>
          <cell r="AZ2155">
            <v>11797</v>
          </cell>
          <cell r="BA2155">
            <v>0</v>
          </cell>
          <cell r="BB2155">
            <v>0</v>
          </cell>
          <cell r="BC2155">
            <v>0</v>
          </cell>
          <cell r="BD2155">
            <v>178</v>
          </cell>
          <cell r="BE2155">
            <v>0</v>
          </cell>
          <cell r="BF2155">
            <v>0</v>
          </cell>
          <cell r="BG2155">
            <v>0</v>
          </cell>
          <cell r="BH2155">
            <v>65</v>
          </cell>
          <cell r="BI2155">
            <v>0</v>
          </cell>
          <cell r="BJ2155">
            <v>0</v>
          </cell>
          <cell r="BK2155">
            <v>0</v>
          </cell>
          <cell r="BL2155">
            <v>0</v>
          </cell>
          <cell r="BM2155">
            <v>0</v>
          </cell>
          <cell r="BN2155">
            <v>0</v>
          </cell>
          <cell r="BO2155">
            <v>0</v>
          </cell>
          <cell r="BP2155">
            <v>0</v>
          </cell>
          <cell r="BQ2155">
            <v>0</v>
          </cell>
          <cell r="BR2155">
            <v>0</v>
          </cell>
          <cell r="BS2155">
            <v>0</v>
          </cell>
          <cell r="BT2155">
            <v>0</v>
          </cell>
          <cell r="BU2155">
            <v>0</v>
          </cell>
          <cell r="BV2155">
            <v>0</v>
          </cell>
          <cell r="BW2155">
            <v>0</v>
          </cell>
          <cell r="BX2155">
            <v>0</v>
          </cell>
          <cell r="BY2155">
            <v>0</v>
          </cell>
          <cell r="BZ2155">
            <v>0</v>
          </cell>
          <cell r="CA2155">
            <v>0</v>
          </cell>
          <cell r="CB2155">
            <v>0</v>
          </cell>
          <cell r="CC2155">
            <v>0</v>
          </cell>
          <cell r="CD2155">
            <v>487</v>
          </cell>
          <cell r="CE2155">
            <v>0</v>
          </cell>
          <cell r="CF2155">
            <v>0</v>
          </cell>
          <cell r="CG2155">
            <v>0</v>
          </cell>
          <cell r="CH2155">
            <v>0</v>
          </cell>
          <cell r="CI2155">
            <v>0</v>
          </cell>
          <cell r="CJ2155">
            <v>0</v>
          </cell>
          <cell r="CK2155">
            <v>0</v>
          </cell>
          <cell r="CL2155">
            <v>0</v>
          </cell>
          <cell r="CM2155">
            <v>0</v>
          </cell>
          <cell r="CN2155">
            <v>452</v>
          </cell>
        </row>
        <row r="2156">
          <cell r="B2156" t="str">
            <v>G164482</v>
          </cell>
          <cell r="C2156" t="str">
            <v>NA</v>
          </cell>
          <cell r="D2156" t="str">
            <v>DINESH KUMAR SINGH</v>
          </cell>
          <cell r="E2156" t="str">
            <v>Delhi</v>
          </cell>
          <cell r="F2156" t="str">
            <v>SECURITY GUARD</v>
          </cell>
          <cell r="G2156" t="str">
            <v>TAJMAHAL HOTEL</v>
          </cell>
          <cell r="H2156" t="str">
            <v>MAAN SINGH ROAD</v>
          </cell>
          <cell r="I2156" t="str">
            <v>OPS</v>
          </cell>
          <cell r="J2156" t="str">
            <v>10914246217</v>
          </cell>
          <cell r="K2156" t="str">
            <v>STATE BANK OF INDIA</v>
          </cell>
          <cell r="L2156" t="str">
            <v>BANK TRANSFER</v>
          </cell>
          <cell r="M2156" t="str">
            <v>SBIN0004688</v>
          </cell>
          <cell r="N2156"/>
          <cell r="O2156" t="str">
            <v>DL/22524/59419</v>
          </cell>
          <cell r="P2156" t="str">
            <v>2017038181</v>
          </cell>
          <cell r="Q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12</v>
          </cell>
          <cell r="X2156">
            <v>1</v>
          </cell>
          <cell r="Y2156">
            <v>11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13999</v>
          </cell>
          <cell r="AE2156">
            <v>0</v>
          </cell>
          <cell r="AF2156">
            <v>4666</v>
          </cell>
          <cell r="AG2156">
            <v>0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0</v>
          </cell>
          <cell r="AR2156">
            <v>0</v>
          </cell>
          <cell r="AS2156">
            <v>0</v>
          </cell>
          <cell r="AT2156">
            <v>0</v>
          </cell>
          <cell r="AU2156">
            <v>0</v>
          </cell>
          <cell r="AV2156">
            <v>0</v>
          </cell>
          <cell r="AW2156">
            <v>0</v>
          </cell>
          <cell r="AX2156">
            <v>0</v>
          </cell>
          <cell r="AY2156">
            <v>18665</v>
          </cell>
          <cell r="AZ2156">
            <v>5419</v>
          </cell>
          <cell r="BA2156">
            <v>0</v>
          </cell>
          <cell r="BB2156">
            <v>0</v>
          </cell>
          <cell r="BC2156">
            <v>0</v>
          </cell>
          <cell r="BD2156">
            <v>1806</v>
          </cell>
          <cell r="BE2156">
            <v>0</v>
          </cell>
          <cell r="BF2156">
            <v>0</v>
          </cell>
          <cell r="BG2156">
            <v>0</v>
          </cell>
          <cell r="BH2156">
            <v>0</v>
          </cell>
          <cell r="BI2156">
            <v>0</v>
          </cell>
          <cell r="BJ2156">
            <v>0</v>
          </cell>
          <cell r="BK2156">
            <v>0</v>
          </cell>
          <cell r="BL2156">
            <v>0</v>
          </cell>
          <cell r="BM2156">
            <v>0</v>
          </cell>
          <cell r="BN2156">
            <v>0</v>
          </cell>
          <cell r="BO2156">
            <v>0</v>
          </cell>
          <cell r="BP2156">
            <v>0</v>
          </cell>
          <cell r="BQ2156">
            <v>0</v>
          </cell>
          <cell r="BR2156">
            <v>0</v>
          </cell>
          <cell r="BS2156">
            <v>0</v>
          </cell>
          <cell r="BT2156">
            <v>0</v>
          </cell>
          <cell r="BU2156">
            <v>0</v>
          </cell>
          <cell r="BV2156">
            <v>0</v>
          </cell>
          <cell r="BW2156">
            <v>0</v>
          </cell>
          <cell r="BX2156">
            <v>0</v>
          </cell>
          <cell r="BY2156">
            <v>0</v>
          </cell>
          <cell r="BZ2156">
            <v>0</v>
          </cell>
          <cell r="CA2156">
            <v>0</v>
          </cell>
          <cell r="CB2156">
            <v>0</v>
          </cell>
          <cell r="CC2156">
            <v>0</v>
          </cell>
          <cell r="CD2156">
            <v>0</v>
          </cell>
          <cell r="CE2156">
            <v>0</v>
          </cell>
          <cell r="CF2156">
            <v>0</v>
          </cell>
          <cell r="CG2156">
            <v>0</v>
          </cell>
          <cell r="CH2156">
            <v>0</v>
          </cell>
          <cell r="CI2156">
            <v>0</v>
          </cell>
          <cell r="CJ2156">
            <v>0</v>
          </cell>
          <cell r="CK2156">
            <v>0</v>
          </cell>
          <cell r="CL2156">
            <v>0</v>
          </cell>
          <cell r="CM2156">
            <v>0</v>
          </cell>
          <cell r="CN2156">
            <v>0</v>
          </cell>
        </row>
        <row r="2157">
          <cell r="B2157" t="str">
            <v>G180931</v>
          </cell>
          <cell r="C2157" t="str">
            <v>326743780080</v>
          </cell>
          <cell r="D2157" t="str">
            <v>MANOJ KUMAR MEENA</v>
          </cell>
          <cell r="E2157" t="str">
            <v>Delhi</v>
          </cell>
          <cell r="F2157" t="str">
            <v>SECURITY GUARD</v>
          </cell>
          <cell r="G2157" t="str">
            <v>TAJMAHAL HOTEL</v>
          </cell>
          <cell r="H2157" t="str">
            <v>MAAN SINGH ROAD</v>
          </cell>
          <cell r="I2157" t="str">
            <v>OPS</v>
          </cell>
          <cell r="J2157" t="str">
            <v>01200110036587</v>
          </cell>
          <cell r="K2157" t="str">
            <v>UCO BANK</v>
          </cell>
          <cell r="L2157" t="str">
            <v>BANK TRANSFER</v>
          </cell>
          <cell r="M2157" t="str">
            <v>UCBA0000120</v>
          </cell>
          <cell r="N2157"/>
          <cell r="O2157" t="str">
            <v>DL/22524/60136</v>
          </cell>
          <cell r="P2157" t="str">
            <v>2017375462</v>
          </cell>
          <cell r="Q2157">
            <v>0</v>
          </cell>
          <cell r="R2157">
            <v>0</v>
          </cell>
          <cell r="S2157">
            <v>0</v>
          </cell>
          <cell r="T2157">
            <v>1</v>
          </cell>
          <cell r="U2157">
            <v>0</v>
          </cell>
          <cell r="V2157">
            <v>0</v>
          </cell>
          <cell r="W2157">
            <v>31</v>
          </cell>
          <cell r="X2157">
            <v>4</v>
          </cell>
          <cell r="Y2157">
            <v>26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15400</v>
          </cell>
          <cell r="AE2157">
            <v>0</v>
          </cell>
          <cell r="AF2157">
            <v>0</v>
          </cell>
          <cell r="AG2157">
            <v>0</v>
          </cell>
          <cell r="AH2157">
            <v>0</v>
          </cell>
          <cell r="AI2157">
            <v>0</v>
          </cell>
          <cell r="AJ2157">
            <v>0</v>
          </cell>
          <cell r="AK2157">
            <v>0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0</v>
          </cell>
          <cell r="AV2157">
            <v>0</v>
          </cell>
          <cell r="AW2157">
            <v>0</v>
          </cell>
          <cell r="AX2157">
            <v>0</v>
          </cell>
          <cell r="AY2157">
            <v>15400</v>
          </cell>
          <cell r="AZ2157">
            <v>15400</v>
          </cell>
          <cell r="BA2157">
            <v>0</v>
          </cell>
          <cell r="BB2157">
            <v>0</v>
          </cell>
          <cell r="BC2157">
            <v>0</v>
          </cell>
          <cell r="BD2157">
            <v>0</v>
          </cell>
          <cell r="BE2157">
            <v>0</v>
          </cell>
          <cell r="BF2157">
            <v>0</v>
          </cell>
          <cell r="BG2157">
            <v>0</v>
          </cell>
          <cell r="BH2157">
            <v>0</v>
          </cell>
          <cell r="BI2157">
            <v>0</v>
          </cell>
          <cell r="BJ2157">
            <v>0</v>
          </cell>
          <cell r="BK2157">
            <v>0</v>
          </cell>
          <cell r="BL2157">
            <v>0</v>
          </cell>
          <cell r="BM2157">
            <v>0</v>
          </cell>
          <cell r="BN2157">
            <v>0</v>
          </cell>
          <cell r="BO2157">
            <v>0</v>
          </cell>
          <cell r="BP2157">
            <v>0</v>
          </cell>
          <cell r="BQ2157">
            <v>0</v>
          </cell>
          <cell r="BR2157">
            <v>0</v>
          </cell>
          <cell r="BS2157">
            <v>0</v>
          </cell>
          <cell r="BT2157">
            <v>0</v>
          </cell>
          <cell r="BU2157">
            <v>0</v>
          </cell>
          <cell r="BV2157">
            <v>0</v>
          </cell>
          <cell r="BW2157">
            <v>0</v>
          </cell>
          <cell r="BX2157">
            <v>0</v>
          </cell>
          <cell r="BY2157">
            <v>0</v>
          </cell>
          <cell r="BZ2157">
            <v>0</v>
          </cell>
          <cell r="CA2157">
            <v>0</v>
          </cell>
          <cell r="CB2157">
            <v>0</v>
          </cell>
          <cell r="CC2157">
            <v>0</v>
          </cell>
          <cell r="CD2157">
            <v>0</v>
          </cell>
          <cell r="CE2157">
            <v>0</v>
          </cell>
          <cell r="CF2157">
            <v>0</v>
          </cell>
          <cell r="CG2157">
            <v>0</v>
          </cell>
          <cell r="CH2157">
            <v>0</v>
          </cell>
          <cell r="CI2157">
            <v>0</v>
          </cell>
          <cell r="CJ2157">
            <v>0</v>
          </cell>
          <cell r="CK2157">
            <v>0</v>
          </cell>
          <cell r="CL2157">
            <v>0</v>
          </cell>
          <cell r="CM2157">
            <v>0</v>
          </cell>
          <cell r="CN2157">
            <v>497</v>
          </cell>
        </row>
        <row r="2158">
          <cell r="B2158" t="str">
            <v>G181108</v>
          </cell>
          <cell r="C2158" t="str">
            <v>553015098294</v>
          </cell>
          <cell r="D2158" t="str">
            <v>KARAN BAHADUR SINGH</v>
          </cell>
          <cell r="E2158" t="str">
            <v>Delhi</v>
          </cell>
          <cell r="F2158" t="str">
            <v>SECURITY GUARD</v>
          </cell>
          <cell r="G2158" t="str">
            <v>TAJMAHAL HOTEL</v>
          </cell>
          <cell r="H2158" t="str">
            <v>MAAN SINGH ROAD</v>
          </cell>
          <cell r="I2158" t="str">
            <v>OPS</v>
          </cell>
          <cell r="J2158" t="str">
            <v>35100828102</v>
          </cell>
          <cell r="K2158" t="str">
            <v>STATE BANK OF INDIA</v>
          </cell>
          <cell r="L2158" t="str">
            <v>BANK TRANSFER</v>
          </cell>
          <cell r="M2158" t="str">
            <v>SBIN0006816</v>
          </cell>
          <cell r="N2158"/>
          <cell r="O2158" t="str">
            <v>DL/22524/60161</v>
          </cell>
          <cell r="P2158" t="str">
            <v>2017375443</v>
          </cell>
          <cell r="Q2158">
            <v>0</v>
          </cell>
          <cell r="R2158">
            <v>0</v>
          </cell>
          <cell r="S2158">
            <v>0</v>
          </cell>
          <cell r="T2158">
            <v>1</v>
          </cell>
          <cell r="U2158">
            <v>0</v>
          </cell>
          <cell r="V2158">
            <v>0</v>
          </cell>
          <cell r="W2158">
            <v>31</v>
          </cell>
          <cell r="X2158">
            <v>4</v>
          </cell>
          <cell r="Y2158">
            <v>26</v>
          </cell>
          <cell r="Z2158">
            <v>0.45</v>
          </cell>
          <cell r="AA2158">
            <v>0</v>
          </cell>
          <cell r="AB2158">
            <v>0</v>
          </cell>
          <cell r="AC2158">
            <v>0.45</v>
          </cell>
          <cell r="AD2158">
            <v>15400</v>
          </cell>
          <cell r="AE2158">
            <v>0</v>
          </cell>
          <cell r="AF2158">
            <v>0</v>
          </cell>
          <cell r="AG2158">
            <v>0</v>
          </cell>
          <cell r="AH2158">
            <v>0</v>
          </cell>
          <cell r="AI2158">
            <v>0</v>
          </cell>
          <cell r="AJ2158">
            <v>0</v>
          </cell>
          <cell r="AK2158">
            <v>0</v>
          </cell>
          <cell r="AL2158">
            <v>0</v>
          </cell>
          <cell r="AM2158">
            <v>0</v>
          </cell>
          <cell r="AN2158">
            <v>0</v>
          </cell>
          <cell r="AO2158">
            <v>0</v>
          </cell>
          <cell r="AP2158">
            <v>0</v>
          </cell>
          <cell r="AQ2158">
            <v>0</v>
          </cell>
          <cell r="AR2158">
            <v>0</v>
          </cell>
          <cell r="AS2158">
            <v>0</v>
          </cell>
          <cell r="AT2158">
            <v>0</v>
          </cell>
          <cell r="AU2158">
            <v>0</v>
          </cell>
          <cell r="AV2158">
            <v>0</v>
          </cell>
          <cell r="AW2158">
            <v>0</v>
          </cell>
          <cell r="AX2158">
            <v>0</v>
          </cell>
          <cell r="AY2158">
            <v>15400</v>
          </cell>
          <cell r="AZ2158">
            <v>15400</v>
          </cell>
          <cell r="BA2158">
            <v>0</v>
          </cell>
          <cell r="BB2158">
            <v>0</v>
          </cell>
          <cell r="BC2158">
            <v>0</v>
          </cell>
          <cell r="BD2158">
            <v>0</v>
          </cell>
          <cell r="BE2158">
            <v>0</v>
          </cell>
          <cell r="BF2158">
            <v>0</v>
          </cell>
          <cell r="BG2158">
            <v>0</v>
          </cell>
          <cell r="BH2158">
            <v>0</v>
          </cell>
          <cell r="BI2158">
            <v>0</v>
          </cell>
          <cell r="BJ2158">
            <v>0</v>
          </cell>
          <cell r="BK2158">
            <v>0</v>
          </cell>
          <cell r="BL2158">
            <v>0</v>
          </cell>
          <cell r="BM2158">
            <v>0</v>
          </cell>
          <cell r="BN2158">
            <v>0</v>
          </cell>
          <cell r="BO2158">
            <v>0</v>
          </cell>
          <cell r="BP2158">
            <v>0</v>
          </cell>
          <cell r="BQ2158">
            <v>0</v>
          </cell>
          <cell r="BR2158">
            <v>0</v>
          </cell>
          <cell r="BS2158">
            <v>0</v>
          </cell>
          <cell r="BT2158">
            <v>0</v>
          </cell>
          <cell r="BU2158">
            <v>0</v>
          </cell>
          <cell r="BV2158">
            <v>0</v>
          </cell>
          <cell r="BW2158">
            <v>0</v>
          </cell>
          <cell r="BX2158">
            <v>0</v>
          </cell>
          <cell r="BY2158">
            <v>0</v>
          </cell>
          <cell r="BZ2158">
            <v>0</v>
          </cell>
          <cell r="CA2158">
            <v>0</v>
          </cell>
          <cell r="CB2158">
            <v>0</v>
          </cell>
          <cell r="CC2158">
            <v>0</v>
          </cell>
          <cell r="CD2158">
            <v>447</v>
          </cell>
          <cell r="CE2158">
            <v>0</v>
          </cell>
          <cell r="CF2158">
            <v>0</v>
          </cell>
          <cell r="CG2158">
            <v>0</v>
          </cell>
          <cell r="CH2158">
            <v>0</v>
          </cell>
          <cell r="CI2158">
            <v>0</v>
          </cell>
          <cell r="CJ2158">
            <v>0</v>
          </cell>
          <cell r="CK2158">
            <v>0</v>
          </cell>
          <cell r="CL2158">
            <v>0</v>
          </cell>
          <cell r="CM2158">
            <v>0</v>
          </cell>
          <cell r="CN2158">
            <v>497</v>
          </cell>
        </row>
        <row r="2159">
          <cell r="B2159" t="str">
            <v>G187873</v>
          </cell>
          <cell r="C2159" t="str">
            <v>811871960216</v>
          </cell>
          <cell r="D2159" t="str">
            <v>CHHAYA  TIWARI</v>
          </cell>
          <cell r="E2159" t="str">
            <v>Delhi</v>
          </cell>
          <cell r="F2159" t="str">
            <v>SECURITY GUARD</v>
          </cell>
          <cell r="G2159" t="str">
            <v>TAJMAHAL HOTEL</v>
          </cell>
          <cell r="H2159" t="str">
            <v>MAAN SINGH ROAD</v>
          </cell>
          <cell r="I2159" t="str">
            <v>OPS</v>
          </cell>
          <cell r="J2159" t="str">
            <v>1513246329</v>
          </cell>
          <cell r="K2159" t="str">
            <v>KOTAK MAHINDRA BANK</v>
          </cell>
          <cell r="L2159" t="str">
            <v>BANK TRANSFER</v>
          </cell>
          <cell r="M2159" t="str">
            <v>KKBK0004583</v>
          </cell>
          <cell r="N2159"/>
          <cell r="O2159" t="str">
            <v>DL/22524/60444</v>
          </cell>
          <cell r="P2159" t="str">
            <v>2017480866</v>
          </cell>
          <cell r="Q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4</v>
          </cell>
          <cell r="X2159">
            <v>0</v>
          </cell>
          <cell r="Y2159">
            <v>4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16962</v>
          </cell>
          <cell r="AE2159">
            <v>0</v>
          </cell>
          <cell r="AF2159">
            <v>0</v>
          </cell>
          <cell r="AG2159">
            <v>0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L2159">
            <v>0</v>
          </cell>
          <cell r="AM2159">
            <v>0</v>
          </cell>
          <cell r="AN2159">
            <v>0</v>
          </cell>
          <cell r="AO2159">
            <v>0</v>
          </cell>
          <cell r="AP2159">
            <v>0</v>
          </cell>
          <cell r="AQ2159">
            <v>0</v>
          </cell>
          <cell r="AR2159">
            <v>0</v>
          </cell>
          <cell r="AS2159">
            <v>0</v>
          </cell>
          <cell r="AT2159">
            <v>0</v>
          </cell>
          <cell r="AU2159">
            <v>0</v>
          </cell>
          <cell r="AV2159">
            <v>0</v>
          </cell>
          <cell r="AW2159">
            <v>0</v>
          </cell>
          <cell r="AX2159">
            <v>0</v>
          </cell>
          <cell r="AY2159">
            <v>16962</v>
          </cell>
          <cell r="AZ2159">
            <v>2189</v>
          </cell>
          <cell r="BA2159">
            <v>0</v>
          </cell>
          <cell r="BB2159">
            <v>0</v>
          </cell>
          <cell r="BC2159">
            <v>0</v>
          </cell>
          <cell r="BD2159">
            <v>0</v>
          </cell>
          <cell r="BE2159">
            <v>0</v>
          </cell>
          <cell r="BF2159">
            <v>0</v>
          </cell>
          <cell r="BG2159">
            <v>0</v>
          </cell>
          <cell r="BH2159">
            <v>0</v>
          </cell>
          <cell r="BI2159">
            <v>0</v>
          </cell>
          <cell r="BJ2159">
            <v>0</v>
          </cell>
          <cell r="BK2159">
            <v>0</v>
          </cell>
          <cell r="BL2159">
            <v>0</v>
          </cell>
          <cell r="BM2159">
            <v>0</v>
          </cell>
          <cell r="BN2159">
            <v>0</v>
          </cell>
          <cell r="BO2159">
            <v>0</v>
          </cell>
          <cell r="BP2159">
            <v>0</v>
          </cell>
          <cell r="BQ2159">
            <v>0</v>
          </cell>
          <cell r="BR2159">
            <v>0</v>
          </cell>
          <cell r="BS2159">
            <v>0</v>
          </cell>
          <cell r="BT2159">
            <v>0</v>
          </cell>
          <cell r="BU2159">
            <v>0</v>
          </cell>
          <cell r="BV2159">
            <v>0</v>
          </cell>
          <cell r="BW2159">
            <v>0</v>
          </cell>
          <cell r="BX2159">
            <v>0</v>
          </cell>
          <cell r="BY2159">
            <v>0</v>
          </cell>
          <cell r="BZ2159">
            <v>0</v>
          </cell>
          <cell r="CA2159">
            <v>0</v>
          </cell>
          <cell r="CB2159">
            <v>0</v>
          </cell>
          <cell r="CC2159">
            <v>0</v>
          </cell>
          <cell r="CD2159">
            <v>0</v>
          </cell>
          <cell r="CE2159">
            <v>0</v>
          </cell>
          <cell r="CF2159">
            <v>0</v>
          </cell>
          <cell r="CG2159">
            <v>0</v>
          </cell>
          <cell r="CH2159">
            <v>0</v>
          </cell>
          <cell r="CI2159">
            <v>0</v>
          </cell>
          <cell r="CJ2159">
            <v>0</v>
          </cell>
          <cell r="CK2159">
            <v>0</v>
          </cell>
          <cell r="CL2159">
            <v>0</v>
          </cell>
          <cell r="CM2159">
            <v>0</v>
          </cell>
          <cell r="CN2159">
            <v>0</v>
          </cell>
        </row>
        <row r="2160">
          <cell r="B2160" t="str">
            <v>G188339</v>
          </cell>
          <cell r="C2160" t="str">
            <v>651607100546</v>
          </cell>
          <cell r="D2160" t="str">
            <v>RAJ  GANESH</v>
          </cell>
          <cell r="E2160" t="str">
            <v>Delhi</v>
          </cell>
          <cell r="F2160" t="str">
            <v>SECURITY GUARD</v>
          </cell>
          <cell r="G2160" t="str">
            <v>TAJMAHAL HOTEL</v>
          </cell>
          <cell r="H2160" t="str">
            <v>MAAN SINGH ROAD</v>
          </cell>
          <cell r="I2160" t="str">
            <v>OPS</v>
          </cell>
          <cell r="J2160" t="str">
            <v>8712518639</v>
          </cell>
          <cell r="K2160" t="str">
            <v>KOTAK MAHINDRA BANK</v>
          </cell>
          <cell r="L2160" t="str">
            <v>BANK TRANSFER</v>
          </cell>
          <cell r="M2160" t="str">
            <v>KKBK0004618</v>
          </cell>
          <cell r="N2160"/>
          <cell r="O2160" t="str">
            <v>DL/22524/60441</v>
          </cell>
          <cell r="P2160" t="str">
            <v>2017480089</v>
          </cell>
          <cell r="Q2160">
            <v>0</v>
          </cell>
          <cell r="R2160">
            <v>0</v>
          </cell>
          <cell r="S2160">
            <v>0</v>
          </cell>
          <cell r="T2160">
            <v>1</v>
          </cell>
          <cell r="U2160">
            <v>0</v>
          </cell>
          <cell r="V2160">
            <v>0</v>
          </cell>
          <cell r="W2160">
            <v>31</v>
          </cell>
          <cell r="X2160">
            <v>4</v>
          </cell>
          <cell r="Y2160">
            <v>26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16962</v>
          </cell>
          <cell r="AE2160">
            <v>0</v>
          </cell>
          <cell r="AF2160">
            <v>0</v>
          </cell>
          <cell r="AG2160">
            <v>0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  <cell r="AY2160">
            <v>16962</v>
          </cell>
          <cell r="AZ2160">
            <v>16962</v>
          </cell>
          <cell r="BA2160">
            <v>0</v>
          </cell>
          <cell r="BB2160">
            <v>0</v>
          </cell>
          <cell r="BC2160">
            <v>0</v>
          </cell>
          <cell r="BD2160">
            <v>0</v>
          </cell>
          <cell r="BE2160">
            <v>0</v>
          </cell>
          <cell r="BF2160">
            <v>0</v>
          </cell>
          <cell r="BG2160">
            <v>0</v>
          </cell>
          <cell r="BH2160">
            <v>0</v>
          </cell>
          <cell r="BI2160">
            <v>0</v>
          </cell>
          <cell r="BJ2160">
            <v>0</v>
          </cell>
          <cell r="BK2160">
            <v>0</v>
          </cell>
          <cell r="BL2160">
            <v>0</v>
          </cell>
          <cell r="BM2160">
            <v>0</v>
          </cell>
          <cell r="BN2160">
            <v>0</v>
          </cell>
          <cell r="BO2160">
            <v>0</v>
          </cell>
          <cell r="BP2160">
            <v>0</v>
          </cell>
          <cell r="BQ2160">
            <v>0</v>
          </cell>
          <cell r="BR2160">
            <v>0</v>
          </cell>
          <cell r="BS2160">
            <v>0</v>
          </cell>
          <cell r="BT2160">
            <v>0</v>
          </cell>
          <cell r="BU2160">
            <v>0</v>
          </cell>
          <cell r="BV2160">
            <v>0</v>
          </cell>
          <cell r="BW2160">
            <v>0</v>
          </cell>
          <cell r="BX2160">
            <v>0</v>
          </cell>
          <cell r="BY2160">
            <v>0</v>
          </cell>
          <cell r="BZ2160">
            <v>0</v>
          </cell>
          <cell r="CA2160">
            <v>0</v>
          </cell>
          <cell r="CB2160">
            <v>0</v>
          </cell>
          <cell r="CC2160">
            <v>0</v>
          </cell>
          <cell r="CD2160">
            <v>0</v>
          </cell>
          <cell r="CE2160">
            <v>0</v>
          </cell>
          <cell r="CF2160">
            <v>0</v>
          </cell>
          <cell r="CG2160">
            <v>0</v>
          </cell>
          <cell r="CH2160">
            <v>0</v>
          </cell>
          <cell r="CI2160">
            <v>0</v>
          </cell>
          <cell r="CJ2160">
            <v>0</v>
          </cell>
          <cell r="CK2160">
            <v>0</v>
          </cell>
          <cell r="CL2160">
            <v>0</v>
          </cell>
          <cell r="CM2160">
            <v>0</v>
          </cell>
          <cell r="CN2160">
            <v>547</v>
          </cell>
        </row>
        <row r="2161">
          <cell r="B2161" t="str">
            <v>G190110</v>
          </cell>
          <cell r="C2161" t="str">
            <v>535311455041</v>
          </cell>
          <cell r="D2161" t="str">
            <v>BRAJESH  KUMAR</v>
          </cell>
          <cell r="E2161" t="str">
            <v>Delhi</v>
          </cell>
          <cell r="F2161" t="str">
            <v>SECURITY GUARD</v>
          </cell>
          <cell r="G2161" t="str">
            <v>TAJMAHAL HOTEL</v>
          </cell>
          <cell r="H2161" t="str">
            <v>MAAN SINGH ROAD</v>
          </cell>
          <cell r="I2161" t="str">
            <v>OPS</v>
          </cell>
          <cell r="J2161" t="str">
            <v>054201531951</v>
          </cell>
          <cell r="K2161" t="str">
            <v>ICICI BANK</v>
          </cell>
          <cell r="L2161" t="str">
            <v>BANK TRANSFER</v>
          </cell>
          <cell r="M2161" t="str">
            <v>ICIC0000542</v>
          </cell>
          <cell r="N2161"/>
          <cell r="O2161" t="str">
            <v>DL/22524/60538</v>
          </cell>
          <cell r="P2161" t="str">
            <v>2017516171</v>
          </cell>
          <cell r="Q2161">
            <v>0</v>
          </cell>
          <cell r="R2161">
            <v>0</v>
          </cell>
          <cell r="S2161">
            <v>0</v>
          </cell>
          <cell r="T2161">
            <v>1</v>
          </cell>
          <cell r="U2161">
            <v>0</v>
          </cell>
          <cell r="V2161">
            <v>0</v>
          </cell>
          <cell r="W2161">
            <v>31</v>
          </cell>
          <cell r="X2161">
            <v>4</v>
          </cell>
          <cell r="Y2161">
            <v>26</v>
          </cell>
          <cell r="Z2161">
            <v>0.45</v>
          </cell>
          <cell r="AA2161">
            <v>0</v>
          </cell>
          <cell r="AB2161">
            <v>0</v>
          </cell>
          <cell r="AC2161">
            <v>0.45</v>
          </cell>
          <cell r="AD2161">
            <v>15400</v>
          </cell>
          <cell r="AE2161">
            <v>0</v>
          </cell>
          <cell r="AF2161">
            <v>0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>
            <v>15400</v>
          </cell>
          <cell r="AZ2161">
            <v>15400</v>
          </cell>
          <cell r="BA2161">
            <v>0</v>
          </cell>
          <cell r="BB2161">
            <v>0</v>
          </cell>
          <cell r="BC2161">
            <v>0</v>
          </cell>
          <cell r="BD2161">
            <v>0</v>
          </cell>
          <cell r="BE2161">
            <v>0</v>
          </cell>
          <cell r="BF2161">
            <v>0</v>
          </cell>
          <cell r="BG2161">
            <v>0</v>
          </cell>
          <cell r="BH2161">
            <v>0</v>
          </cell>
          <cell r="BI2161">
            <v>0</v>
          </cell>
          <cell r="BJ2161">
            <v>0</v>
          </cell>
          <cell r="BK2161">
            <v>0</v>
          </cell>
          <cell r="BL2161">
            <v>0</v>
          </cell>
          <cell r="BM2161">
            <v>0</v>
          </cell>
          <cell r="BN2161">
            <v>0</v>
          </cell>
          <cell r="BO2161">
            <v>0</v>
          </cell>
          <cell r="BP2161">
            <v>0</v>
          </cell>
          <cell r="BQ2161">
            <v>0</v>
          </cell>
          <cell r="BR2161">
            <v>0</v>
          </cell>
          <cell r="BS2161">
            <v>0</v>
          </cell>
          <cell r="BT2161">
            <v>0</v>
          </cell>
          <cell r="BU2161">
            <v>0</v>
          </cell>
          <cell r="BV2161">
            <v>0</v>
          </cell>
          <cell r="BW2161">
            <v>0</v>
          </cell>
          <cell r="BX2161">
            <v>0</v>
          </cell>
          <cell r="BY2161">
            <v>0</v>
          </cell>
          <cell r="BZ2161">
            <v>0</v>
          </cell>
          <cell r="CA2161">
            <v>0</v>
          </cell>
          <cell r="CB2161">
            <v>0</v>
          </cell>
          <cell r="CC2161">
            <v>0</v>
          </cell>
          <cell r="CD2161">
            <v>447</v>
          </cell>
          <cell r="CE2161">
            <v>0</v>
          </cell>
          <cell r="CF2161">
            <v>0</v>
          </cell>
          <cell r="CG2161">
            <v>0</v>
          </cell>
          <cell r="CH2161">
            <v>0</v>
          </cell>
          <cell r="CI2161">
            <v>0</v>
          </cell>
          <cell r="CJ2161">
            <v>0</v>
          </cell>
          <cell r="CK2161">
            <v>0</v>
          </cell>
          <cell r="CL2161">
            <v>0</v>
          </cell>
          <cell r="CM2161">
            <v>0</v>
          </cell>
          <cell r="CN2161">
            <v>0</v>
          </cell>
        </row>
        <row r="2162">
          <cell r="B2162" t="str">
            <v>G190284</v>
          </cell>
          <cell r="C2162" t="str">
            <v>928236008324</v>
          </cell>
          <cell r="D2162" t="str">
            <v>SHIV  KUMAR</v>
          </cell>
          <cell r="E2162" t="str">
            <v>Delhi</v>
          </cell>
          <cell r="F2162" t="str">
            <v>SECURITY GUARD</v>
          </cell>
          <cell r="G2162" t="str">
            <v>TAJMAHAL HOTEL</v>
          </cell>
          <cell r="H2162" t="str">
            <v>MAAN SINGH ROAD</v>
          </cell>
          <cell r="I2162" t="str">
            <v>OPS</v>
          </cell>
          <cell r="J2162" t="str">
            <v>054201531952</v>
          </cell>
          <cell r="K2162" t="str">
            <v>ICICI BANK</v>
          </cell>
          <cell r="L2162" t="str">
            <v>BANK TRANSFER</v>
          </cell>
          <cell r="M2162" t="str">
            <v>ICIC0000542</v>
          </cell>
          <cell r="N2162"/>
          <cell r="O2162" t="str">
            <v>DL/22524/60539</v>
          </cell>
          <cell r="P2162" t="str">
            <v>2017516219</v>
          </cell>
          <cell r="Q2162">
            <v>0</v>
          </cell>
          <cell r="R2162">
            <v>0</v>
          </cell>
          <cell r="S2162">
            <v>0</v>
          </cell>
          <cell r="T2162">
            <v>1</v>
          </cell>
          <cell r="U2162">
            <v>0</v>
          </cell>
          <cell r="V2162">
            <v>0</v>
          </cell>
          <cell r="W2162">
            <v>31</v>
          </cell>
          <cell r="X2162">
            <v>4</v>
          </cell>
          <cell r="Y2162">
            <v>26</v>
          </cell>
          <cell r="Z2162">
            <v>0.45</v>
          </cell>
          <cell r="AA2162">
            <v>0</v>
          </cell>
          <cell r="AB2162">
            <v>0</v>
          </cell>
          <cell r="AC2162">
            <v>0.45</v>
          </cell>
          <cell r="AD2162">
            <v>14000</v>
          </cell>
          <cell r="AE2162">
            <v>0</v>
          </cell>
          <cell r="AF2162">
            <v>0</v>
          </cell>
          <cell r="AG2162">
            <v>0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0</v>
          </cell>
          <cell r="AV2162">
            <v>0</v>
          </cell>
          <cell r="AW2162">
            <v>0</v>
          </cell>
          <cell r="AX2162">
            <v>0</v>
          </cell>
          <cell r="AY2162">
            <v>14000</v>
          </cell>
          <cell r="AZ2162">
            <v>14000</v>
          </cell>
          <cell r="BA2162">
            <v>0</v>
          </cell>
          <cell r="BB2162">
            <v>0</v>
          </cell>
          <cell r="BC2162">
            <v>0</v>
          </cell>
          <cell r="BD2162">
            <v>0</v>
          </cell>
          <cell r="BE2162">
            <v>0</v>
          </cell>
          <cell r="BF2162">
            <v>0</v>
          </cell>
          <cell r="BG2162">
            <v>0</v>
          </cell>
          <cell r="BH2162">
            <v>0</v>
          </cell>
          <cell r="BI2162">
            <v>0</v>
          </cell>
          <cell r="BJ2162">
            <v>0</v>
          </cell>
          <cell r="BK2162">
            <v>0</v>
          </cell>
          <cell r="BL2162">
            <v>0</v>
          </cell>
          <cell r="BM2162">
            <v>0</v>
          </cell>
          <cell r="BN2162">
            <v>0</v>
          </cell>
          <cell r="BO2162">
            <v>0</v>
          </cell>
          <cell r="BP2162">
            <v>0</v>
          </cell>
          <cell r="BQ2162">
            <v>0</v>
          </cell>
          <cell r="BR2162">
            <v>0</v>
          </cell>
          <cell r="BS2162">
            <v>0</v>
          </cell>
          <cell r="BT2162">
            <v>0</v>
          </cell>
          <cell r="BU2162">
            <v>0</v>
          </cell>
          <cell r="BV2162">
            <v>0</v>
          </cell>
          <cell r="BW2162">
            <v>0</v>
          </cell>
          <cell r="BX2162">
            <v>0</v>
          </cell>
          <cell r="BY2162">
            <v>0</v>
          </cell>
          <cell r="BZ2162">
            <v>0</v>
          </cell>
          <cell r="CA2162">
            <v>0</v>
          </cell>
          <cell r="CB2162">
            <v>0</v>
          </cell>
          <cell r="CC2162">
            <v>0</v>
          </cell>
          <cell r="CD2162">
            <v>406</v>
          </cell>
          <cell r="CE2162">
            <v>0</v>
          </cell>
          <cell r="CF2162">
            <v>0</v>
          </cell>
          <cell r="CG2162">
            <v>0</v>
          </cell>
          <cell r="CH2162">
            <v>0</v>
          </cell>
          <cell r="CI2162">
            <v>0</v>
          </cell>
          <cell r="CJ2162">
            <v>0</v>
          </cell>
          <cell r="CK2162">
            <v>0</v>
          </cell>
          <cell r="CL2162">
            <v>0</v>
          </cell>
          <cell r="CM2162">
            <v>0</v>
          </cell>
          <cell r="CN2162">
            <v>0</v>
          </cell>
        </row>
        <row r="2163">
          <cell r="B2163" t="str">
            <v>G191014</v>
          </cell>
          <cell r="C2163" t="str">
            <v>296139097674</v>
          </cell>
          <cell r="D2163" t="str">
            <v>KANHYA  LAL</v>
          </cell>
          <cell r="E2163" t="str">
            <v>Delhi</v>
          </cell>
          <cell r="F2163" t="str">
            <v>SECURITY GUARD</v>
          </cell>
          <cell r="G2163" t="str">
            <v>TAJMAHAL HOTEL</v>
          </cell>
          <cell r="H2163" t="str">
            <v>MAAN SINGH ROAD</v>
          </cell>
          <cell r="I2163" t="str">
            <v>OPS</v>
          </cell>
          <cell r="J2163" t="str">
            <v>21228100003250</v>
          </cell>
          <cell r="K2163" t="str">
            <v>BANK OF BARODA</v>
          </cell>
          <cell r="L2163" t="str">
            <v>BANK TRANSFER</v>
          </cell>
          <cell r="M2163" t="str">
            <v>BARB0TRDASA</v>
          </cell>
          <cell r="N2163"/>
          <cell r="O2163" t="str">
            <v>DL/22524/60502</v>
          </cell>
          <cell r="P2163" t="str">
            <v>2017517527</v>
          </cell>
          <cell r="Q2163">
            <v>0</v>
          </cell>
          <cell r="R2163">
            <v>0</v>
          </cell>
          <cell r="S2163">
            <v>0</v>
          </cell>
          <cell r="T2163">
            <v>1</v>
          </cell>
          <cell r="U2163">
            <v>0</v>
          </cell>
          <cell r="V2163">
            <v>0</v>
          </cell>
          <cell r="W2163">
            <v>31</v>
          </cell>
          <cell r="X2163">
            <v>4</v>
          </cell>
          <cell r="Y2163">
            <v>26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15400</v>
          </cell>
          <cell r="AE2163">
            <v>0</v>
          </cell>
          <cell r="AF2163">
            <v>0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>
            <v>15400</v>
          </cell>
          <cell r="AZ2163">
            <v>15400</v>
          </cell>
          <cell r="BA2163">
            <v>0</v>
          </cell>
          <cell r="BB2163">
            <v>0</v>
          </cell>
          <cell r="BC2163">
            <v>0</v>
          </cell>
          <cell r="BD2163">
            <v>0</v>
          </cell>
          <cell r="BE2163">
            <v>0</v>
          </cell>
          <cell r="BF2163">
            <v>0</v>
          </cell>
          <cell r="BG2163">
            <v>0</v>
          </cell>
          <cell r="BH2163">
            <v>0</v>
          </cell>
          <cell r="BI2163">
            <v>0</v>
          </cell>
          <cell r="BJ2163">
            <v>0</v>
          </cell>
          <cell r="BK2163">
            <v>0</v>
          </cell>
          <cell r="BL2163">
            <v>0</v>
          </cell>
          <cell r="BM2163">
            <v>0</v>
          </cell>
          <cell r="BN2163">
            <v>0</v>
          </cell>
          <cell r="BO2163">
            <v>0</v>
          </cell>
          <cell r="BP2163">
            <v>0</v>
          </cell>
          <cell r="BQ2163">
            <v>0</v>
          </cell>
          <cell r="BR2163">
            <v>0</v>
          </cell>
          <cell r="BS2163">
            <v>0</v>
          </cell>
          <cell r="BT2163">
            <v>0</v>
          </cell>
          <cell r="BU2163">
            <v>0</v>
          </cell>
          <cell r="BV2163">
            <v>0</v>
          </cell>
          <cell r="BW2163">
            <v>0</v>
          </cell>
          <cell r="BX2163">
            <v>0</v>
          </cell>
          <cell r="BY2163">
            <v>0</v>
          </cell>
          <cell r="BZ2163">
            <v>0</v>
          </cell>
          <cell r="CA2163">
            <v>0</v>
          </cell>
          <cell r="CB2163">
            <v>0</v>
          </cell>
          <cell r="CC2163">
            <v>0</v>
          </cell>
          <cell r="CD2163">
            <v>0</v>
          </cell>
          <cell r="CE2163">
            <v>0</v>
          </cell>
          <cell r="CF2163">
            <v>0</v>
          </cell>
          <cell r="CG2163">
            <v>0</v>
          </cell>
          <cell r="CH2163">
            <v>0</v>
          </cell>
          <cell r="CI2163">
            <v>0</v>
          </cell>
          <cell r="CJ2163">
            <v>0</v>
          </cell>
          <cell r="CK2163">
            <v>0</v>
          </cell>
          <cell r="CL2163">
            <v>0</v>
          </cell>
          <cell r="CM2163">
            <v>0</v>
          </cell>
          <cell r="CN2163">
            <v>497</v>
          </cell>
        </row>
        <row r="2164">
          <cell r="B2164" t="str">
            <v>G191039</v>
          </cell>
          <cell r="C2164" t="str">
            <v>397440526132</v>
          </cell>
          <cell r="D2164" t="str">
            <v>MAINUDDIN  SHAH</v>
          </cell>
          <cell r="E2164" t="str">
            <v>Delhi</v>
          </cell>
          <cell r="F2164" t="str">
            <v>SECURITY GUARD</v>
          </cell>
          <cell r="G2164" t="str">
            <v>TAJMAHAL HOTEL</v>
          </cell>
          <cell r="H2164" t="str">
            <v>MAAN SINGH ROAD</v>
          </cell>
          <cell r="I2164" t="str">
            <v>OPS</v>
          </cell>
          <cell r="J2164" t="str">
            <v>37558432386</v>
          </cell>
          <cell r="K2164" t="str">
            <v>STATE BANK OF INDIA</v>
          </cell>
          <cell r="L2164" t="str">
            <v>BANK TRANSFER</v>
          </cell>
          <cell r="M2164" t="str">
            <v>SBIN0000737</v>
          </cell>
          <cell r="N2164"/>
          <cell r="O2164" t="str">
            <v>DL/22524/60480</v>
          </cell>
          <cell r="P2164" t="str">
            <v>2017516513</v>
          </cell>
          <cell r="Q2164">
            <v>0</v>
          </cell>
          <cell r="R2164">
            <v>0</v>
          </cell>
          <cell r="S2164">
            <v>0</v>
          </cell>
          <cell r="T2164">
            <v>1</v>
          </cell>
          <cell r="U2164">
            <v>0</v>
          </cell>
          <cell r="V2164">
            <v>0</v>
          </cell>
          <cell r="W2164">
            <v>31</v>
          </cell>
          <cell r="X2164">
            <v>4</v>
          </cell>
          <cell r="Y2164">
            <v>26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15400</v>
          </cell>
          <cell r="AE2164">
            <v>0</v>
          </cell>
          <cell r="AF2164">
            <v>0</v>
          </cell>
          <cell r="AG2164">
            <v>0</v>
          </cell>
          <cell r="AH2164">
            <v>0</v>
          </cell>
          <cell r="AI2164">
            <v>0</v>
          </cell>
          <cell r="AJ2164">
            <v>0</v>
          </cell>
          <cell r="AK2164">
            <v>0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0</v>
          </cell>
          <cell r="AV2164">
            <v>0</v>
          </cell>
          <cell r="AW2164">
            <v>0</v>
          </cell>
          <cell r="AX2164">
            <v>0</v>
          </cell>
          <cell r="AY2164">
            <v>15400</v>
          </cell>
          <cell r="AZ2164">
            <v>15400</v>
          </cell>
          <cell r="BA2164">
            <v>0</v>
          </cell>
          <cell r="BB2164">
            <v>0</v>
          </cell>
          <cell r="BC2164">
            <v>0</v>
          </cell>
          <cell r="BD2164">
            <v>0</v>
          </cell>
          <cell r="BE2164">
            <v>0</v>
          </cell>
          <cell r="BF2164">
            <v>0</v>
          </cell>
          <cell r="BG2164">
            <v>0</v>
          </cell>
          <cell r="BH2164">
            <v>0</v>
          </cell>
          <cell r="BI2164">
            <v>0</v>
          </cell>
          <cell r="BJ2164">
            <v>0</v>
          </cell>
          <cell r="BK2164">
            <v>0</v>
          </cell>
          <cell r="BL2164">
            <v>0</v>
          </cell>
          <cell r="BM2164">
            <v>0</v>
          </cell>
          <cell r="BN2164">
            <v>0</v>
          </cell>
          <cell r="BO2164">
            <v>0</v>
          </cell>
          <cell r="BP2164">
            <v>0</v>
          </cell>
          <cell r="BQ2164">
            <v>0</v>
          </cell>
          <cell r="BR2164">
            <v>0</v>
          </cell>
          <cell r="BS2164">
            <v>0</v>
          </cell>
          <cell r="BT2164">
            <v>0</v>
          </cell>
          <cell r="BU2164">
            <v>0</v>
          </cell>
          <cell r="BV2164">
            <v>0</v>
          </cell>
          <cell r="BW2164">
            <v>0</v>
          </cell>
          <cell r="BX2164">
            <v>0</v>
          </cell>
          <cell r="BY2164">
            <v>0</v>
          </cell>
          <cell r="BZ2164">
            <v>0</v>
          </cell>
          <cell r="CA2164">
            <v>0</v>
          </cell>
          <cell r="CB2164">
            <v>0</v>
          </cell>
          <cell r="CC2164">
            <v>0</v>
          </cell>
          <cell r="CD2164">
            <v>0</v>
          </cell>
          <cell r="CE2164">
            <v>0</v>
          </cell>
          <cell r="CF2164">
            <v>0</v>
          </cell>
          <cell r="CG2164">
            <v>0</v>
          </cell>
          <cell r="CH2164">
            <v>0</v>
          </cell>
          <cell r="CI2164">
            <v>0</v>
          </cell>
          <cell r="CJ2164">
            <v>0</v>
          </cell>
          <cell r="CK2164">
            <v>0</v>
          </cell>
          <cell r="CL2164">
            <v>0</v>
          </cell>
          <cell r="CM2164">
            <v>0</v>
          </cell>
          <cell r="CN2164">
            <v>497</v>
          </cell>
        </row>
        <row r="2165">
          <cell r="B2165" t="str">
            <v>G195329</v>
          </cell>
          <cell r="C2165" t="str">
            <v>642489709965</v>
          </cell>
          <cell r="D2165" t="str">
            <v>JIYA  TOPPO</v>
          </cell>
          <cell r="E2165" t="str">
            <v>Delhi</v>
          </cell>
          <cell r="F2165" t="str">
            <v>LADY SECURITY GUARD</v>
          </cell>
          <cell r="G2165" t="str">
            <v>TAJMAHAL HOTEL</v>
          </cell>
          <cell r="H2165" t="str">
            <v>MAAN SINGH ROAD</v>
          </cell>
          <cell r="I2165" t="str">
            <v>OPS</v>
          </cell>
          <cell r="J2165" t="str">
            <v>0192104000156622</v>
          </cell>
          <cell r="K2165" t="str">
            <v>IDBI BANK</v>
          </cell>
          <cell r="L2165" t="str">
            <v>BANK TRANSFER</v>
          </cell>
          <cell r="M2165" t="str">
            <v>IBKL0000192</v>
          </cell>
          <cell r="N2165"/>
          <cell r="O2165" t="str">
            <v>DL/22524/60588</v>
          </cell>
          <cell r="P2165" t="str">
            <v>2017552507</v>
          </cell>
          <cell r="Q2165">
            <v>0</v>
          </cell>
          <cell r="R2165">
            <v>0</v>
          </cell>
          <cell r="S2165">
            <v>0</v>
          </cell>
          <cell r="T2165">
            <v>1</v>
          </cell>
          <cell r="U2165">
            <v>0</v>
          </cell>
          <cell r="V2165">
            <v>0</v>
          </cell>
          <cell r="W2165">
            <v>29</v>
          </cell>
          <cell r="X2165">
            <v>4</v>
          </cell>
          <cell r="Y2165">
            <v>24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16962</v>
          </cell>
          <cell r="AE2165">
            <v>0</v>
          </cell>
          <cell r="AF2165">
            <v>0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>
            <v>16962</v>
          </cell>
          <cell r="AZ2165">
            <v>15868</v>
          </cell>
          <cell r="BA2165">
            <v>0</v>
          </cell>
          <cell r="BB2165">
            <v>0</v>
          </cell>
          <cell r="BC2165">
            <v>0</v>
          </cell>
          <cell r="BD2165">
            <v>0</v>
          </cell>
          <cell r="BE2165">
            <v>0</v>
          </cell>
          <cell r="BF2165">
            <v>0</v>
          </cell>
          <cell r="BG2165">
            <v>0</v>
          </cell>
          <cell r="BH2165">
            <v>0</v>
          </cell>
          <cell r="BI2165">
            <v>0</v>
          </cell>
          <cell r="BJ2165">
            <v>0</v>
          </cell>
          <cell r="BK2165">
            <v>0</v>
          </cell>
          <cell r="BL2165">
            <v>0</v>
          </cell>
          <cell r="BM2165">
            <v>0</v>
          </cell>
          <cell r="BN2165">
            <v>0</v>
          </cell>
          <cell r="BO2165">
            <v>0</v>
          </cell>
          <cell r="BP2165">
            <v>0</v>
          </cell>
          <cell r="BQ2165">
            <v>0</v>
          </cell>
          <cell r="BR2165">
            <v>0</v>
          </cell>
          <cell r="BS2165">
            <v>0</v>
          </cell>
          <cell r="BT2165">
            <v>0</v>
          </cell>
          <cell r="BU2165">
            <v>0</v>
          </cell>
          <cell r="BV2165">
            <v>0</v>
          </cell>
          <cell r="BW2165">
            <v>0</v>
          </cell>
          <cell r="BX2165">
            <v>0</v>
          </cell>
          <cell r="BY2165">
            <v>0</v>
          </cell>
          <cell r="BZ2165">
            <v>0</v>
          </cell>
          <cell r="CA2165">
            <v>0</v>
          </cell>
          <cell r="CB2165">
            <v>0</v>
          </cell>
          <cell r="CC2165">
            <v>0</v>
          </cell>
          <cell r="CD2165">
            <v>0</v>
          </cell>
          <cell r="CE2165">
            <v>0</v>
          </cell>
          <cell r="CF2165">
            <v>0</v>
          </cell>
          <cell r="CG2165">
            <v>0</v>
          </cell>
          <cell r="CH2165">
            <v>0</v>
          </cell>
          <cell r="CI2165">
            <v>0</v>
          </cell>
          <cell r="CJ2165">
            <v>0</v>
          </cell>
          <cell r="CK2165">
            <v>0</v>
          </cell>
          <cell r="CL2165">
            <v>0</v>
          </cell>
          <cell r="CM2165">
            <v>0</v>
          </cell>
          <cell r="CN2165">
            <v>547</v>
          </cell>
        </row>
        <row r="2166">
          <cell r="B2166" t="str">
            <v>G204388</v>
          </cell>
          <cell r="C2166" t="str">
            <v>213755534149</v>
          </cell>
          <cell r="D2166" t="str">
            <v>PRAKASH  CHAND</v>
          </cell>
          <cell r="E2166" t="str">
            <v>Delhi</v>
          </cell>
          <cell r="F2166" t="str">
            <v>SECURITY GUARD</v>
          </cell>
          <cell r="G2166" t="str">
            <v>TAJMAHAL HOTEL</v>
          </cell>
          <cell r="H2166" t="str">
            <v>MAAN SINGH ROAD</v>
          </cell>
          <cell r="I2166" t="str">
            <v>OPS</v>
          </cell>
          <cell r="J2166" t="str">
            <v>10211384460</v>
          </cell>
          <cell r="K2166" t="str">
            <v>STATE BANK OF INDIA</v>
          </cell>
          <cell r="L2166" t="str">
            <v>BANK TRANSFER</v>
          </cell>
          <cell r="M2166" t="str">
            <v>SBIN0002358</v>
          </cell>
          <cell r="N2166"/>
          <cell r="O2166" t="str">
            <v>DL/22524/60894</v>
          </cell>
          <cell r="P2166" t="str">
            <v>2017656067</v>
          </cell>
          <cell r="Q2166">
            <v>0</v>
          </cell>
          <cell r="R2166">
            <v>0</v>
          </cell>
          <cell r="S2166">
            <v>0</v>
          </cell>
          <cell r="T2166">
            <v>1</v>
          </cell>
          <cell r="U2166">
            <v>0</v>
          </cell>
          <cell r="V2166">
            <v>0</v>
          </cell>
          <cell r="W2166">
            <v>31</v>
          </cell>
          <cell r="X2166">
            <v>4</v>
          </cell>
          <cell r="Y2166">
            <v>26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15400</v>
          </cell>
          <cell r="AE2166">
            <v>0</v>
          </cell>
          <cell r="AF2166">
            <v>0</v>
          </cell>
          <cell r="AG2166">
            <v>0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0</v>
          </cell>
          <cell r="AV2166">
            <v>0</v>
          </cell>
          <cell r="AW2166">
            <v>0</v>
          </cell>
          <cell r="AX2166">
            <v>0</v>
          </cell>
          <cell r="AY2166">
            <v>15400</v>
          </cell>
          <cell r="AZ2166">
            <v>15400</v>
          </cell>
          <cell r="BA2166">
            <v>0</v>
          </cell>
          <cell r="BB2166">
            <v>0</v>
          </cell>
          <cell r="BC2166">
            <v>0</v>
          </cell>
          <cell r="BD2166">
            <v>0</v>
          </cell>
          <cell r="BE2166">
            <v>0</v>
          </cell>
          <cell r="BF2166">
            <v>0</v>
          </cell>
          <cell r="BG2166">
            <v>0</v>
          </cell>
          <cell r="BH2166">
            <v>0</v>
          </cell>
          <cell r="BI2166">
            <v>0</v>
          </cell>
          <cell r="BJ2166">
            <v>0</v>
          </cell>
          <cell r="BK2166">
            <v>0</v>
          </cell>
          <cell r="BL2166">
            <v>0</v>
          </cell>
          <cell r="BM2166">
            <v>0</v>
          </cell>
          <cell r="BN2166">
            <v>0</v>
          </cell>
          <cell r="BO2166">
            <v>0</v>
          </cell>
          <cell r="BP2166">
            <v>0</v>
          </cell>
          <cell r="BQ2166">
            <v>0</v>
          </cell>
          <cell r="BR2166">
            <v>0</v>
          </cell>
          <cell r="BS2166">
            <v>0</v>
          </cell>
          <cell r="BT2166">
            <v>0</v>
          </cell>
          <cell r="BU2166">
            <v>0</v>
          </cell>
          <cell r="BV2166">
            <v>0</v>
          </cell>
          <cell r="BW2166">
            <v>0</v>
          </cell>
          <cell r="BX2166">
            <v>0</v>
          </cell>
          <cell r="BY2166">
            <v>0</v>
          </cell>
          <cell r="BZ2166">
            <v>0</v>
          </cell>
          <cell r="CA2166">
            <v>0</v>
          </cell>
          <cell r="CB2166">
            <v>0</v>
          </cell>
          <cell r="CC2166">
            <v>0</v>
          </cell>
          <cell r="CD2166">
            <v>0</v>
          </cell>
          <cell r="CE2166">
            <v>0</v>
          </cell>
          <cell r="CF2166">
            <v>0</v>
          </cell>
          <cell r="CG2166">
            <v>0</v>
          </cell>
          <cell r="CH2166">
            <v>0</v>
          </cell>
          <cell r="CI2166">
            <v>0</v>
          </cell>
          <cell r="CJ2166">
            <v>0</v>
          </cell>
          <cell r="CK2166">
            <v>0</v>
          </cell>
          <cell r="CL2166">
            <v>0</v>
          </cell>
          <cell r="CM2166">
            <v>0</v>
          </cell>
          <cell r="CN2166">
            <v>497</v>
          </cell>
        </row>
        <row r="2167">
          <cell r="B2167" t="str">
            <v>G207120</v>
          </cell>
          <cell r="C2167" t="str">
            <v>957847264145</v>
          </cell>
          <cell r="D2167" t="str">
            <v>KRISHNA KANT PANDEY</v>
          </cell>
          <cell r="E2167" t="str">
            <v>Delhi</v>
          </cell>
          <cell r="F2167" t="str">
            <v>SECURITY GUARD</v>
          </cell>
          <cell r="G2167" t="str">
            <v>TAJMAHAL HOTEL</v>
          </cell>
          <cell r="H2167" t="str">
            <v>MAAN SINGH ROAD</v>
          </cell>
          <cell r="I2167" t="str">
            <v>OPS</v>
          </cell>
          <cell r="J2167" t="str">
            <v>2370000100064168</v>
          </cell>
          <cell r="K2167" t="str">
            <v>PUNJAB NATIONAL BANK</v>
          </cell>
          <cell r="L2167" t="str">
            <v>BANK TRANSFER</v>
          </cell>
          <cell r="M2167" t="str">
            <v>PUNB0237000</v>
          </cell>
          <cell r="N2167"/>
          <cell r="O2167" t="str">
            <v>DL/22524/60960</v>
          </cell>
          <cell r="P2167" t="str">
            <v>2017698146</v>
          </cell>
          <cell r="Q2167">
            <v>0</v>
          </cell>
          <cell r="R2167">
            <v>0</v>
          </cell>
          <cell r="S2167">
            <v>0</v>
          </cell>
          <cell r="T2167">
            <v>1</v>
          </cell>
          <cell r="U2167">
            <v>0</v>
          </cell>
          <cell r="V2167">
            <v>0</v>
          </cell>
          <cell r="W2167">
            <v>31</v>
          </cell>
          <cell r="X2167">
            <v>4</v>
          </cell>
          <cell r="Y2167">
            <v>26</v>
          </cell>
          <cell r="Z2167">
            <v>5.85</v>
          </cell>
          <cell r="AA2167">
            <v>0</v>
          </cell>
          <cell r="AB2167">
            <v>0</v>
          </cell>
          <cell r="AC2167">
            <v>5.85</v>
          </cell>
          <cell r="AD2167">
            <v>14000</v>
          </cell>
          <cell r="AE2167">
            <v>0</v>
          </cell>
          <cell r="AF2167">
            <v>0</v>
          </cell>
          <cell r="AG2167">
            <v>0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0</v>
          </cell>
          <cell r="AR2167">
            <v>0</v>
          </cell>
          <cell r="AS2167">
            <v>0</v>
          </cell>
          <cell r="AT2167">
            <v>0</v>
          </cell>
          <cell r="AU2167">
            <v>0</v>
          </cell>
          <cell r="AV2167">
            <v>0</v>
          </cell>
          <cell r="AW2167">
            <v>0</v>
          </cell>
          <cell r="AX2167">
            <v>0</v>
          </cell>
          <cell r="AY2167">
            <v>14000</v>
          </cell>
          <cell r="AZ2167">
            <v>14000</v>
          </cell>
          <cell r="BA2167">
            <v>0</v>
          </cell>
          <cell r="BB2167">
            <v>0</v>
          </cell>
          <cell r="BC2167">
            <v>0</v>
          </cell>
          <cell r="BD2167">
            <v>0</v>
          </cell>
          <cell r="BE2167">
            <v>0</v>
          </cell>
          <cell r="BF2167">
            <v>0</v>
          </cell>
          <cell r="BG2167">
            <v>0</v>
          </cell>
          <cell r="BH2167">
            <v>0</v>
          </cell>
          <cell r="BI2167">
            <v>0</v>
          </cell>
          <cell r="BJ2167">
            <v>0</v>
          </cell>
          <cell r="BK2167">
            <v>0</v>
          </cell>
          <cell r="BL2167">
            <v>0</v>
          </cell>
          <cell r="BM2167">
            <v>0</v>
          </cell>
          <cell r="BN2167">
            <v>0</v>
          </cell>
          <cell r="BO2167">
            <v>0</v>
          </cell>
          <cell r="BP2167">
            <v>0</v>
          </cell>
          <cell r="BQ2167">
            <v>0</v>
          </cell>
          <cell r="BR2167">
            <v>0</v>
          </cell>
          <cell r="BS2167">
            <v>0</v>
          </cell>
          <cell r="BT2167">
            <v>0</v>
          </cell>
          <cell r="BU2167">
            <v>0</v>
          </cell>
          <cell r="BV2167">
            <v>0</v>
          </cell>
          <cell r="BW2167">
            <v>0</v>
          </cell>
          <cell r="BX2167">
            <v>0</v>
          </cell>
          <cell r="BY2167">
            <v>0</v>
          </cell>
          <cell r="BZ2167">
            <v>0</v>
          </cell>
          <cell r="CA2167">
            <v>0</v>
          </cell>
          <cell r="CB2167">
            <v>0</v>
          </cell>
          <cell r="CC2167">
            <v>0</v>
          </cell>
          <cell r="CD2167">
            <v>5284</v>
          </cell>
          <cell r="CE2167">
            <v>0</v>
          </cell>
          <cell r="CF2167">
            <v>0</v>
          </cell>
          <cell r="CG2167">
            <v>0</v>
          </cell>
          <cell r="CH2167">
            <v>0</v>
          </cell>
          <cell r="CI2167">
            <v>0</v>
          </cell>
          <cell r="CJ2167">
            <v>0</v>
          </cell>
          <cell r="CK2167">
            <v>0</v>
          </cell>
          <cell r="CL2167">
            <v>0</v>
          </cell>
          <cell r="CM2167">
            <v>0</v>
          </cell>
          <cell r="CN2167">
            <v>0</v>
          </cell>
        </row>
        <row r="2168">
          <cell r="B2168" t="str">
            <v>G211116</v>
          </cell>
          <cell r="C2168" t="str">
            <v>557597052706</v>
          </cell>
          <cell r="D2168" t="str">
            <v>MAHENDRA  YADAV</v>
          </cell>
          <cell r="E2168" t="str">
            <v>Delhi</v>
          </cell>
          <cell r="F2168" t="str">
            <v>SECURITY GUARD</v>
          </cell>
          <cell r="G2168" t="str">
            <v>TAJMAHAL HOTEL</v>
          </cell>
          <cell r="H2168" t="str">
            <v>MAAN SINGH ROAD</v>
          </cell>
          <cell r="I2168" t="str">
            <v>OPS</v>
          </cell>
          <cell r="J2168" t="str">
            <v>3025968971</v>
          </cell>
          <cell r="K2168" t="str">
            <v>CENTRAL BANK OF INDIA</v>
          </cell>
          <cell r="L2168" t="str">
            <v>BANK TRANSFER</v>
          </cell>
          <cell r="M2168" t="str">
            <v>CBIN0283297</v>
          </cell>
          <cell r="N2168"/>
          <cell r="O2168" t="str">
            <v>DL/22524/61081</v>
          </cell>
          <cell r="P2168" t="str">
            <v>2017757516</v>
          </cell>
          <cell r="Q2168">
            <v>0</v>
          </cell>
          <cell r="R2168">
            <v>0</v>
          </cell>
          <cell r="S2168">
            <v>0</v>
          </cell>
          <cell r="T2168">
            <v>1</v>
          </cell>
          <cell r="U2168">
            <v>0</v>
          </cell>
          <cell r="V2168">
            <v>0</v>
          </cell>
          <cell r="W2168">
            <v>31</v>
          </cell>
          <cell r="X2168">
            <v>4</v>
          </cell>
          <cell r="Y2168">
            <v>26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15400</v>
          </cell>
          <cell r="AE2168">
            <v>0</v>
          </cell>
          <cell r="AF2168">
            <v>0</v>
          </cell>
          <cell r="AG2168">
            <v>0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0</v>
          </cell>
          <cell r="AV2168">
            <v>0</v>
          </cell>
          <cell r="AW2168">
            <v>0</v>
          </cell>
          <cell r="AX2168">
            <v>0</v>
          </cell>
          <cell r="AY2168">
            <v>15400</v>
          </cell>
          <cell r="AZ2168">
            <v>15400</v>
          </cell>
          <cell r="BA2168">
            <v>0</v>
          </cell>
          <cell r="BB2168">
            <v>0</v>
          </cell>
          <cell r="BC2168">
            <v>0</v>
          </cell>
          <cell r="BD2168">
            <v>0</v>
          </cell>
          <cell r="BE2168">
            <v>0</v>
          </cell>
          <cell r="BF2168">
            <v>0</v>
          </cell>
          <cell r="BG2168">
            <v>0</v>
          </cell>
          <cell r="BH2168">
            <v>0</v>
          </cell>
          <cell r="BI2168">
            <v>0</v>
          </cell>
          <cell r="BJ2168">
            <v>0</v>
          </cell>
          <cell r="BK2168">
            <v>0</v>
          </cell>
          <cell r="BL2168">
            <v>0</v>
          </cell>
          <cell r="BM2168">
            <v>0</v>
          </cell>
          <cell r="BN2168">
            <v>0</v>
          </cell>
          <cell r="BO2168">
            <v>0</v>
          </cell>
          <cell r="BP2168">
            <v>0</v>
          </cell>
          <cell r="BQ2168">
            <v>0</v>
          </cell>
          <cell r="BR2168">
            <v>0</v>
          </cell>
          <cell r="BS2168">
            <v>0</v>
          </cell>
          <cell r="BT2168">
            <v>0</v>
          </cell>
          <cell r="BU2168">
            <v>0</v>
          </cell>
          <cell r="BV2168">
            <v>0</v>
          </cell>
          <cell r="BW2168">
            <v>0</v>
          </cell>
          <cell r="BX2168">
            <v>0</v>
          </cell>
          <cell r="BY2168">
            <v>0</v>
          </cell>
          <cell r="BZ2168">
            <v>0</v>
          </cell>
          <cell r="CA2168">
            <v>0</v>
          </cell>
          <cell r="CB2168">
            <v>0</v>
          </cell>
          <cell r="CC2168">
            <v>0</v>
          </cell>
          <cell r="CD2168">
            <v>0</v>
          </cell>
          <cell r="CE2168">
            <v>0</v>
          </cell>
          <cell r="CF2168">
            <v>0</v>
          </cell>
          <cell r="CG2168">
            <v>0</v>
          </cell>
          <cell r="CH2168">
            <v>0</v>
          </cell>
          <cell r="CI2168">
            <v>0</v>
          </cell>
          <cell r="CJ2168">
            <v>0</v>
          </cell>
          <cell r="CK2168">
            <v>0</v>
          </cell>
          <cell r="CL2168">
            <v>0</v>
          </cell>
          <cell r="CM2168">
            <v>0</v>
          </cell>
          <cell r="CN2168">
            <v>497</v>
          </cell>
        </row>
        <row r="2169">
          <cell r="B2169" t="str">
            <v>G211484</v>
          </cell>
          <cell r="C2169" t="str">
            <v>536626712617</v>
          </cell>
          <cell r="D2169" t="str">
            <v>RAVIKANT  TIWARI</v>
          </cell>
          <cell r="E2169" t="str">
            <v>Delhi</v>
          </cell>
          <cell r="F2169" t="str">
            <v>SECURITY GUARD</v>
          </cell>
          <cell r="G2169" t="str">
            <v>TAJMAHAL HOTEL</v>
          </cell>
          <cell r="H2169" t="str">
            <v>MAAN SINGH ROAD</v>
          </cell>
          <cell r="I2169" t="str">
            <v>OPS</v>
          </cell>
          <cell r="J2169" t="str">
            <v>12698100019406</v>
          </cell>
          <cell r="K2169" t="str">
            <v>BANK OF BARODA</v>
          </cell>
          <cell r="L2169" t="str">
            <v>BANK TRANSFER</v>
          </cell>
          <cell r="M2169" t="str">
            <v>BARB0RAFIGA</v>
          </cell>
          <cell r="N2169"/>
          <cell r="O2169" t="str">
            <v>DL/22524/61027</v>
          </cell>
          <cell r="P2169" t="str">
            <v>2017735599</v>
          </cell>
          <cell r="Q2169">
            <v>0</v>
          </cell>
          <cell r="R2169">
            <v>0</v>
          </cell>
          <cell r="S2169">
            <v>0</v>
          </cell>
          <cell r="T2169">
            <v>1</v>
          </cell>
          <cell r="U2169">
            <v>0</v>
          </cell>
          <cell r="V2169">
            <v>0</v>
          </cell>
          <cell r="W2169">
            <v>24</v>
          </cell>
          <cell r="X2169">
            <v>3</v>
          </cell>
          <cell r="Y2169">
            <v>20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14000</v>
          </cell>
          <cell r="AE2169">
            <v>0</v>
          </cell>
          <cell r="AF2169">
            <v>0</v>
          </cell>
          <cell r="AG2169">
            <v>0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L2169">
            <v>0</v>
          </cell>
          <cell r="AM2169">
            <v>0</v>
          </cell>
          <cell r="AN2169">
            <v>0</v>
          </cell>
          <cell r="AO2169">
            <v>0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0</v>
          </cell>
          <cell r="AV2169">
            <v>0</v>
          </cell>
          <cell r="AW2169">
            <v>0</v>
          </cell>
          <cell r="AX2169">
            <v>0</v>
          </cell>
          <cell r="AY2169">
            <v>14000</v>
          </cell>
          <cell r="AZ2169">
            <v>10839</v>
          </cell>
          <cell r="BA2169">
            <v>0</v>
          </cell>
          <cell r="BB2169">
            <v>0</v>
          </cell>
          <cell r="BC2169">
            <v>0</v>
          </cell>
          <cell r="BD2169">
            <v>0</v>
          </cell>
          <cell r="BE2169">
            <v>0</v>
          </cell>
          <cell r="BF2169">
            <v>0</v>
          </cell>
          <cell r="BG2169">
            <v>0</v>
          </cell>
          <cell r="BH2169">
            <v>0</v>
          </cell>
          <cell r="BI2169">
            <v>0</v>
          </cell>
          <cell r="BJ2169">
            <v>0</v>
          </cell>
          <cell r="BK2169">
            <v>0</v>
          </cell>
          <cell r="BL2169">
            <v>0</v>
          </cell>
          <cell r="BM2169">
            <v>0</v>
          </cell>
          <cell r="BN2169">
            <v>0</v>
          </cell>
          <cell r="BO2169">
            <v>0</v>
          </cell>
          <cell r="BP2169">
            <v>0</v>
          </cell>
          <cell r="BQ2169">
            <v>0</v>
          </cell>
          <cell r="BR2169">
            <v>0</v>
          </cell>
          <cell r="BS2169">
            <v>0</v>
          </cell>
          <cell r="BT2169">
            <v>0</v>
          </cell>
          <cell r="BU2169">
            <v>0</v>
          </cell>
          <cell r="BV2169">
            <v>0</v>
          </cell>
          <cell r="BW2169">
            <v>0</v>
          </cell>
          <cell r="BX2169">
            <v>0</v>
          </cell>
          <cell r="BY2169">
            <v>0</v>
          </cell>
          <cell r="BZ2169">
            <v>0</v>
          </cell>
          <cell r="CA2169">
            <v>0</v>
          </cell>
          <cell r="CB2169">
            <v>0</v>
          </cell>
          <cell r="CC2169">
            <v>0</v>
          </cell>
          <cell r="CD2169">
            <v>0</v>
          </cell>
          <cell r="CE2169">
            <v>0</v>
          </cell>
          <cell r="CF2169">
            <v>0</v>
          </cell>
          <cell r="CG2169">
            <v>0</v>
          </cell>
          <cell r="CH2169">
            <v>0</v>
          </cell>
          <cell r="CI2169">
            <v>0</v>
          </cell>
          <cell r="CJ2169">
            <v>0</v>
          </cell>
          <cell r="CK2169">
            <v>0</v>
          </cell>
          <cell r="CL2169">
            <v>0</v>
          </cell>
          <cell r="CM2169">
            <v>0</v>
          </cell>
          <cell r="CN2169">
            <v>452</v>
          </cell>
        </row>
        <row r="2170">
          <cell r="B2170" t="str">
            <v>G211627</v>
          </cell>
          <cell r="C2170" t="str">
            <v>363672039175</v>
          </cell>
          <cell r="D2170" t="str">
            <v>MUKESH  KUMAR</v>
          </cell>
          <cell r="E2170" t="str">
            <v>Delhi</v>
          </cell>
          <cell r="F2170" t="str">
            <v>SECURITY GUARD</v>
          </cell>
          <cell r="G2170" t="str">
            <v>TAJMAHAL HOTEL</v>
          </cell>
          <cell r="H2170" t="str">
            <v>MAAN SINGH ROAD</v>
          </cell>
          <cell r="I2170" t="str">
            <v>OPS</v>
          </cell>
          <cell r="J2170" t="str">
            <v>6746000100027447</v>
          </cell>
          <cell r="K2170" t="str">
            <v>PUNJAB NATIONAL BANK</v>
          </cell>
          <cell r="L2170" t="str">
            <v>BANK TRANSFER</v>
          </cell>
          <cell r="M2170" t="str">
            <v>PUNB0674600</v>
          </cell>
          <cell r="N2170"/>
          <cell r="O2170" t="str">
            <v>DL/22524/61041</v>
          </cell>
          <cell r="P2170" t="str">
            <v>2017735604</v>
          </cell>
          <cell r="Q2170">
            <v>0</v>
          </cell>
          <cell r="R2170">
            <v>0</v>
          </cell>
          <cell r="S2170">
            <v>0</v>
          </cell>
          <cell r="T2170">
            <v>1</v>
          </cell>
          <cell r="U2170">
            <v>0</v>
          </cell>
          <cell r="V2170">
            <v>0</v>
          </cell>
          <cell r="W2170">
            <v>30</v>
          </cell>
          <cell r="X2170">
            <v>4</v>
          </cell>
          <cell r="Y2170">
            <v>25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14000</v>
          </cell>
          <cell r="AE2170">
            <v>0</v>
          </cell>
          <cell r="AF2170">
            <v>0</v>
          </cell>
          <cell r="AG2170">
            <v>0</v>
          </cell>
          <cell r="AH2170">
            <v>0</v>
          </cell>
          <cell r="AI2170">
            <v>0</v>
          </cell>
          <cell r="AJ2170">
            <v>0</v>
          </cell>
          <cell r="AK2170">
            <v>0</v>
          </cell>
          <cell r="AL2170">
            <v>0</v>
          </cell>
          <cell r="AM2170">
            <v>0</v>
          </cell>
          <cell r="AN2170">
            <v>0</v>
          </cell>
          <cell r="AO2170">
            <v>0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0</v>
          </cell>
          <cell r="AV2170">
            <v>0</v>
          </cell>
          <cell r="AW2170">
            <v>0</v>
          </cell>
          <cell r="AX2170">
            <v>0</v>
          </cell>
          <cell r="AY2170">
            <v>14000</v>
          </cell>
          <cell r="AZ2170">
            <v>13548</v>
          </cell>
          <cell r="BA2170">
            <v>0</v>
          </cell>
          <cell r="BB2170">
            <v>0</v>
          </cell>
          <cell r="BC2170">
            <v>0</v>
          </cell>
          <cell r="BD2170">
            <v>0</v>
          </cell>
          <cell r="BE2170">
            <v>0</v>
          </cell>
          <cell r="BF2170">
            <v>0</v>
          </cell>
          <cell r="BG2170">
            <v>0</v>
          </cell>
          <cell r="BH2170">
            <v>0</v>
          </cell>
          <cell r="BI2170">
            <v>0</v>
          </cell>
          <cell r="BJ2170">
            <v>0</v>
          </cell>
          <cell r="BK2170">
            <v>0</v>
          </cell>
          <cell r="BL2170">
            <v>0</v>
          </cell>
          <cell r="BM2170">
            <v>0</v>
          </cell>
          <cell r="BN2170">
            <v>0</v>
          </cell>
          <cell r="BO2170">
            <v>0</v>
          </cell>
          <cell r="BP2170">
            <v>0</v>
          </cell>
          <cell r="BQ2170">
            <v>0</v>
          </cell>
          <cell r="BR2170">
            <v>0</v>
          </cell>
          <cell r="BS2170">
            <v>0</v>
          </cell>
          <cell r="BT2170">
            <v>0</v>
          </cell>
          <cell r="BU2170">
            <v>0</v>
          </cell>
          <cell r="BV2170">
            <v>0</v>
          </cell>
          <cell r="BW2170">
            <v>0</v>
          </cell>
          <cell r="BX2170">
            <v>0</v>
          </cell>
          <cell r="BY2170">
            <v>0</v>
          </cell>
          <cell r="BZ2170">
            <v>0</v>
          </cell>
          <cell r="CA2170">
            <v>0</v>
          </cell>
          <cell r="CB2170">
            <v>0</v>
          </cell>
          <cell r="CC2170">
            <v>0</v>
          </cell>
          <cell r="CD2170">
            <v>0</v>
          </cell>
          <cell r="CE2170">
            <v>0</v>
          </cell>
          <cell r="CF2170">
            <v>0</v>
          </cell>
          <cell r="CG2170">
            <v>0</v>
          </cell>
          <cell r="CH2170">
            <v>0</v>
          </cell>
          <cell r="CI2170">
            <v>0</v>
          </cell>
          <cell r="CJ2170">
            <v>0</v>
          </cell>
          <cell r="CK2170">
            <v>0</v>
          </cell>
          <cell r="CL2170">
            <v>0</v>
          </cell>
          <cell r="CM2170">
            <v>0</v>
          </cell>
          <cell r="CN2170">
            <v>452</v>
          </cell>
        </row>
        <row r="2171">
          <cell r="B2171" t="str">
            <v>G213455</v>
          </cell>
          <cell r="C2171" t="str">
            <v>619365181558</v>
          </cell>
          <cell r="D2171" t="str">
            <v>SANTOSH  KUMAR</v>
          </cell>
          <cell r="E2171" t="str">
            <v>Delhi</v>
          </cell>
          <cell r="F2171" t="str">
            <v>SECURITY GUARD</v>
          </cell>
          <cell r="G2171" t="str">
            <v>TAJMAHAL HOTEL</v>
          </cell>
          <cell r="H2171" t="str">
            <v>MAAN SINGH ROAD</v>
          </cell>
          <cell r="I2171" t="str">
            <v>OPS</v>
          </cell>
          <cell r="J2171" t="str">
            <v>168800101123394</v>
          </cell>
          <cell r="K2171" t="str">
            <v>CORPORATION BANK</v>
          </cell>
          <cell r="L2171" t="str">
            <v>BANK TRANSFER</v>
          </cell>
          <cell r="M2171" t="str">
            <v>CORP0001688</v>
          </cell>
          <cell r="N2171"/>
          <cell r="O2171" t="str">
            <v>DL/22524/61129</v>
          </cell>
          <cell r="P2171" t="str">
            <v>2017757947</v>
          </cell>
          <cell r="Q2171">
            <v>0</v>
          </cell>
          <cell r="R2171">
            <v>0</v>
          </cell>
          <cell r="S2171">
            <v>0</v>
          </cell>
          <cell r="T2171">
            <v>1</v>
          </cell>
          <cell r="U2171">
            <v>0</v>
          </cell>
          <cell r="V2171">
            <v>0</v>
          </cell>
          <cell r="W2171">
            <v>31</v>
          </cell>
          <cell r="X2171">
            <v>4</v>
          </cell>
          <cell r="Y2171">
            <v>26</v>
          </cell>
          <cell r="Z2171">
            <v>5.85</v>
          </cell>
          <cell r="AA2171">
            <v>0</v>
          </cell>
          <cell r="AB2171">
            <v>0</v>
          </cell>
          <cell r="AC2171">
            <v>5.85</v>
          </cell>
          <cell r="AD2171">
            <v>14000</v>
          </cell>
          <cell r="AE2171">
            <v>0</v>
          </cell>
          <cell r="AF2171">
            <v>0</v>
          </cell>
          <cell r="AG2171">
            <v>0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0</v>
          </cell>
          <cell r="AR2171">
            <v>0</v>
          </cell>
          <cell r="AS2171">
            <v>0</v>
          </cell>
          <cell r="AT2171">
            <v>0</v>
          </cell>
          <cell r="AU2171">
            <v>0</v>
          </cell>
          <cell r="AV2171">
            <v>0</v>
          </cell>
          <cell r="AW2171">
            <v>0</v>
          </cell>
          <cell r="AX2171">
            <v>0</v>
          </cell>
          <cell r="AY2171">
            <v>14000</v>
          </cell>
          <cell r="AZ2171">
            <v>14000</v>
          </cell>
          <cell r="BA2171">
            <v>0</v>
          </cell>
          <cell r="BB2171">
            <v>0</v>
          </cell>
          <cell r="BC2171">
            <v>0</v>
          </cell>
          <cell r="BD2171">
            <v>0</v>
          </cell>
          <cell r="BE2171">
            <v>0</v>
          </cell>
          <cell r="BF2171">
            <v>0</v>
          </cell>
          <cell r="BG2171">
            <v>0</v>
          </cell>
          <cell r="BH2171">
            <v>0</v>
          </cell>
          <cell r="BI2171">
            <v>0</v>
          </cell>
          <cell r="BJ2171">
            <v>0</v>
          </cell>
          <cell r="BK2171">
            <v>0</v>
          </cell>
          <cell r="BL2171">
            <v>0</v>
          </cell>
          <cell r="BM2171">
            <v>0</v>
          </cell>
          <cell r="BN2171">
            <v>0</v>
          </cell>
          <cell r="BO2171">
            <v>0</v>
          </cell>
          <cell r="BP2171">
            <v>0</v>
          </cell>
          <cell r="BQ2171">
            <v>0</v>
          </cell>
          <cell r="BR2171">
            <v>0</v>
          </cell>
          <cell r="BS2171">
            <v>0</v>
          </cell>
          <cell r="BT2171">
            <v>0</v>
          </cell>
          <cell r="BU2171">
            <v>0</v>
          </cell>
          <cell r="BV2171">
            <v>0</v>
          </cell>
          <cell r="BW2171">
            <v>0</v>
          </cell>
          <cell r="BX2171">
            <v>0</v>
          </cell>
          <cell r="BY2171">
            <v>0</v>
          </cell>
          <cell r="BZ2171">
            <v>0</v>
          </cell>
          <cell r="CA2171">
            <v>0</v>
          </cell>
          <cell r="CB2171">
            <v>0</v>
          </cell>
          <cell r="CC2171">
            <v>0</v>
          </cell>
          <cell r="CD2171">
            <v>5284</v>
          </cell>
          <cell r="CE2171">
            <v>0</v>
          </cell>
          <cell r="CF2171">
            <v>0</v>
          </cell>
          <cell r="CG2171">
            <v>0</v>
          </cell>
          <cell r="CH2171">
            <v>0</v>
          </cell>
          <cell r="CI2171">
            <v>0</v>
          </cell>
          <cell r="CJ2171">
            <v>0</v>
          </cell>
          <cell r="CK2171">
            <v>0</v>
          </cell>
          <cell r="CL2171">
            <v>0</v>
          </cell>
          <cell r="CM2171">
            <v>0</v>
          </cell>
          <cell r="CN2171">
            <v>0</v>
          </cell>
        </row>
        <row r="2172">
          <cell r="B2172" t="str">
            <v>G213462</v>
          </cell>
          <cell r="C2172" t="str">
            <v>345888573757</v>
          </cell>
          <cell r="D2172" t="str">
            <v>RAJNISH  DUBEY</v>
          </cell>
          <cell r="E2172" t="str">
            <v>Delhi</v>
          </cell>
          <cell r="F2172" t="str">
            <v>SECURITY GUARD</v>
          </cell>
          <cell r="G2172" t="str">
            <v>TAJMAHAL HOTEL</v>
          </cell>
          <cell r="H2172" t="str">
            <v>MAAN SINGH ROAD</v>
          </cell>
          <cell r="I2172" t="str">
            <v>OPS</v>
          </cell>
          <cell r="J2172" t="str">
            <v>38582809630</v>
          </cell>
          <cell r="K2172" t="str">
            <v>STATE BANK OF INDIA</v>
          </cell>
          <cell r="L2172" t="str">
            <v>BANK TRANSFER</v>
          </cell>
          <cell r="M2172" t="str">
            <v>SBIN0011248</v>
          </cell>
          <cell r="N2172"/>
          <cell r="O2172" t="str">
            <v>DL/22524/61093</v>
          </cell>
          <cell r="P2172" t="str">
            <v>2017757975</v>
          </cell>
          <cell r="Q2172">
            <v>0</v>
          </cell>
          <cell r="R2172">
            <v>0</v>
          </cell>
          <cell r="S2172">
            <v>0</v>
          </cell>
          <cell r="T2172">
            <v>1</v>
          </cell>
          <cell r="U2172">
            <v>0</v>
          </cell>
          <cell r="V2172">
            <v>0</v>
          </cell>
          <cell r="W2172">
            <v>23</v>
          </cell>
          <cell r="X2172">
            <v>3</v>
          </cell>
          <cell r="Y2172">
            <v>19</v>
          </cell>
          <cell r="Z2172">
            <v>4.28</v>
          </cell>
          <cell r="AA2172">
            <v>0</v>
          </cell>
          <cell r="AB2172">
            <v>0</v>
          </cell>
          <cell r="AC2172">
            <v>4.28</v>
          </cell>
          <cell r="AD2172">
            <v>14000</v>
          </cell>
          <cell r="AE2172">
            <v>0</v>
          </cell>
          <cell r="AF2172">
            <v>0</v>
          </cell>
          <cell r="AG2172">
            <v>0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0</v>
          </cell>
          <cell r="AV2172">
            <v>0</v>
          </cell>
          <cell r="AW2172">
            <v>0</v>
          </cell>
          <cell r="AX2172">
            <v>0</v>
          </cell>
          <cell r="AY2172">
            <v>14000</v>
          </cell>
          <cell r="AZ2172">
            <v>10387</v>
          </cell>
          <cell r="BA2172">
            <v>0</v>
          </cell>
          <cell r="BB2172">
            <v>0</v>
          </cell>
          <cell r="BC2172">
            <v>0</v>
          </cell>
          <cell r="BD2172">
            <v>0</v>
          </cell>
          <cell r="BE2172">
            <v>0</v>
          </cell>
          <cell r="BF2172">
            <v>0</v>
          </cell>
          <cell r="BG2172">
            <v>0</v>
          </cell>
          <cell r="BH2172">
            <v>0</v>
          </cell>
          <cell r="BI2172">
            <v>0</v>
          </cell>
          <cell r="BJ2172">
            <v>0</v>
          </cell>
          <cell r="BK2172">
            <v>0</v>
          </cell>
          <cell r="BL2172">
            <v>0</v>
          </cell>
          <cell r="BM2172">
            <v>0</v>
          </cell>
          <cell r="BN2172">
            <v>0</v>
          </cell>
          <cell r="BO2172">
            <v>0</v>
          </cell>
          <cell r="BP2172">
            <v>0</v>
          </cell>
          <cell r="BQ2172">
            <v>0</v>
          </cell>
          <cell r="BR2172">
            <v>0</v>
          </cell>
          <cell r="BS2172">
            <v>0</v>
          </cell>
          <cell r="BT2172">
            <v>0</v>
          </cell>
          <cell r="BU2172">
            <v>0</v>
          </cell>
          <cell r="BV2172">
            <v>0</v>
          </cell>
          <cell r="BW2172">
            <v>0</v>
          </cell>
          <cell r="BX2172">
            <v>0</v>
          </cell>
          <cell r="BY2172">
            <v>0</v>
          </cell>
          <cell r="BZ2172">
            <v>0</v>
          </cell>
          <cell r="CA2172">
            <v>0</v>
          </cell>
          <cell r="CB2172">
            <v>0</v>
          </cell>
          <cell r="CC2172">
            <v>0</v>
          </cell>
          <cell r="CD2172">
            <v>3866</v>
          </cell>
          <cell r="CE2172">
            <v>0</v>
          </cell>
          <cell r="CF2172">
            <v>0</v>
          </cell>
          <cell r="CG2172">
            <v>0</v>
          </cell>
          <cell r="CH2172">
            <v>0</v>
          </cell>
          <cell r="CI2172">
            <v>0</v>
          </cell>
          <cell r="CJ2172">
            <v>0</v>
          </cell>
          <cell r="CK2172">
            <v>0</v>
          </cell>
          <cell r="CL2172">
            <v>0</v>
          </cell>
          <cell r="CM2172">
            <v>0</v>
          </cell>
          <cell r="CN2172">
            <v>0</v>
          </cell>
        </row>
        <row r="2173">
          <cell r="B2173" t="str">
            <v>G213501</v>
          </cell>
          <cell r="C2173" t="str">
            <v>558239125573</v>
          </cell>
          <cell r="D2173" t="str">
            <v>JAI PRAKASH UPADHYAY</v>
          </cell>
          <cell r="E2173" t="str">
            <v>Delhi</v>
          </cell>
          <cell r="F2173" t="str">
            <v>SECURITY GUARD</v>
          </cell>
          <cell r="G2173" t="str">
            <v>TAJMAHAL HOTEL</v>
          </cell>
          <cell r="H2173" t="str">
            <v>MAAN SINGH ROAD</v>
          </cell>
          <cell r="I2173" t="str">
            <v>OPS</v>
          </cell>
          <cell r="J2173" t="str">
            <v>20135365798</v>
          </cell>
          <cell r="K2173" t="str">
            <v>STATE BANK OF INDIA</v>
          </cell>
          <cell r="L2173" t="str">
            <v>BANK TRANSFER</v>
          </cell>
          <cell r="M2173" t="str">
            <v>SBIN0000733</v>
          </cell>
          <cell r="N2173"/>
          <cell r="O2173" t="str">
            <v>DL/22524/61122</v>
          </cell>
          <cell r="P2173" t="str">
            <v>2006816036</v>
          </cell>
          <cell r="Q2173">
            <v>0</v>
          </cell>
          <cell r="R2173">
            <v>0</v>
          </cell>
          <cell r="S2173">
            <v>0</v>
          </cell>
          <cell r="T2173">
            <v>1</v>
          </cell>
          <cell r="U2173">
            <v>0</v>
          </cell>
          <cell r="V2173">
            <v>0</v>
          </cell>
          <cell r="W2173">
            <v>31</v>
          </cell>
          <cell r="X2173">
            <v>4</v>
          </cell>
          <cell r="Y2173">
            <v>26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15400</v>
          </cell>
          <cell r="AE2173">
            <v>0</v>
          </cell>
          <cell r="AF2173">
            <v>0</v>
          </cell>
          <cell r="AG2173">
            <v>0</v>
          </cell>
          <cell r="AH2173">
            <v>0</v>
          </cell>
          <cell r="AI2173">
            <v>0</v>
          </cell>
          <cell r="AJ2173">
            <v>0</v>
          </cell>
          <cell r="AK2173">
            <v>0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0</v>
          </cell>
          <cell r="AV2173">
            <v>0</v>
          </cell>
          <cell r="AW2173">
            <v>0</v>
          </cell>
          <cell r="AX2173">
            <v>0</v>
          </cell>
          <cell r="AY2173">
            <v>15400</v>
          </cell>
          <cell r="AZ2173">
            <v>15400</v>
          </cell>
          <cell r="BA2173">
            <v>0</v>
          </cell>
          <cell r="BB2173">
            <v>0</v>
          </cell>
          <cell r="BC2173">
            <v>0</v>
          </cell>
          <cell r="BD2173">
            <v>0</v>
          </cell>
          <cell r="BE2173">
            <v>0</v>
          </cell>
          <cell r="BF2173">
            <v>0</v>
          </cell>
          <cell r="BG2173">
            <v>0</v>
          </cell>
          <cell r="BH2173">
            <v>0</v>
          </cell>
          <cell r="BI2173">
            <v>0</v>
          </cell>
          <cell r="BJ2173">
            <v>0</v>
          </cell>
          <cell r="BK2173">
            <v>0</v>
          </cell>
          <cell r="BL2173">
            <v>0</v>
          </cell>
          <cell r="BM2173">
            <v>0</v>
          </cell>
          <cell r="BN2173">
            <v>0</v>
          </cell>
          <cell r="BO2173">
            <v>0</v>
          </cell>
          <cell r="BP2173">
            <v>0</v>
          </cell>
          <cell r="BQ2173">
            <v>0</v>
          </cell>
          <cell r="BR2173">
            <v>0</v>
          </cell>
          <cell r="BS2173">
            <v>0</v>
          </cell>
          <cell r="BT2173">
            <v>0</v>
          </cell>
          <cell r="BU2173">
            <v>0</v>
          </cell>
          <cell r="BV2173">
            <v>0</v>
          </cell>
          <cell r="BW2173">
            <v>0</v>
          </cell>
          <cell r="BX2173">
            <v>0</v>
          </cell>
          <cell r="BY2173">
            <v>0</v>
          </cell>
          <cell r="BZ2173">
            <v>0</v>
          </cell>
          <cell r="CA2173">
            <v>0</v>
          </cell>
          <cell r="CB2173">
            <v>0</v>
          </cell>
          <cell r="CC2173">
            <v>0</v>
          </cell>
          <cell r="CD2173">
            <v>0</v>
          </cell>
          <cell r="CE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0</v>
          </cell>
          <cell r="CN2173">
            <v>497</v>
          </cell>
        </row>
        <row r="2174">
          <cell r="B2174" t="str">
            <v>G215147</v>
          </cell>
          <cell r="C2174" t="str">
            <v>644042389412</v>
          </cell>
          <cell r="D2174" t="str">
            <v xml:space="preserve">SUHAIB  </v>
          </cell>
          <cell r="E2174" t="str">
            <v>Delhi</v>
          </cell>
          <cell r="F2174" t="str">
            <v>SECURITY GUARD</v>
          </cell>
          <cell r="G2174" t="str">
            <v>TAJMAHAL HOTEL</v>
          </cell>
          <cell r="H2174" t="str">
            <v>MAAN SINGH ROAD</v>
          </cell>
          <cell r="I2174" t="str">
            <v>OPS</v>
          </cell>
          <cell r="J2174" t="str">
            <v>44638100003274</v>
          </cell>
          <cell r="K2174" t="str">
            <v>BANK OF BARODA</v>
          </cell>
          <cell r="L2174" t="str">
            <v>BANK TRANSFER</v>
          </cell>
          <cell r="M2174" t="str">
            <v>BARB0YANDEL</v>
          </cell>
          <cell r="N2174"/>
          <cell r="O2174"/>
          <cell r="P2174"/>
          <cell r="Q2174">
            <v>0</v>
          </cell>
          <cell r="R2174">
            <v>0</v>
          </cell>
          <cell r="S2174">
            <v>0</v>
          </cell>
          <cell r="T2174">
            <v>1</v>
          </cell>
          <cell r="U2174">
            <v>0</v>
          </cell>
          <cell r="V2174">
            <v>0</v>
          </cell>
          <cell r="W2174">
            <v>28</v>
          </cell>
          <cell r="X2174">
            <v>4</v>
          </cell>
          <cell r="Y2174">
            <v>23</v>
          </cell>
          <cell r="Z2174">
            <v>1.35</v>
          </cell>
          <cell r="AA2174">
            <v>0</v>
          </cell>
          <cell r="AB2174">
            <v>0</v>
          </cell>
          <cell r="AC2174">
            <v>1.35</v>
          </cell>
          <cell r="AD2174">
            <v>15049</v>
          </cell>
          <cell r="AE2174">
            <v>0</v>
          </cell>
          <cell r="AF2174">
            <v>0</v>
          </cell>
          <cell r="AG2174">
            <v>0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L2174">
            <v>0</v>
          </cell>
          <cell r="AM2174">
            <v>0</v>
          </cell>
          <cell r="AN2174">
            <v>0</v>
          </cell>
          <cell r="AO2174">
            <v>0</v>
          </cell>
          <cell r="AP2174">
            <v>0</v>
          </cell>
          <cell r="AQ2174">
            <v>0</v>
          </cell>
          <cell r="AR2174">
            <v>0</v>
          </cell>
          <cell r="AS2174">
            <v>0</v>
          </cell>
          <cell r="AT2174">
            <v>0</v>
          </cell>
          <cell r="AU2174">
            <v>0</v>
          </cell>
          <cell r="AV2174">
            <v>0</v>
          </cell>
          <cell r="AW2174">
            <v>0</v>
          </cell>
          <cell r="AX2174">
            <v>0</v>
          </cell>
          <cell r="AY2174">
            <v>15049</v>
          </cell>
          <cell r="AZ2174">
            <v>13593</v>
          </cell>
          <cell r="BA2174">
            <v>0</v>
          </cell>
          <cell r="BB2174">
            <v>0</v>
          </cell>
          <cell r="BC2174">
            <v>0</v>
          </cell>
          <cell r="BD2174">
            <v>0</v>
          </cell>
          <cell r="BE2174">
            <v>0</v>
          </cell>
          <cell r="BF2174">
            <v>0</v>
          </cell>
          <cell r="BG2174">
            <v>0</v>
          </cell>
          <cell r="BH2174">
            <v>0</v>
          </cell>
          <cell r="BI2174">
            <v>0</v>
          </cell>
          <cell r="BJ2174">
            <v>0</v>
          </cell>
          <cell r="BK2174">
            <v>0</v>
          </cell>
          <cell r="BL2174">
            <v>0</v>
          </cell>
          <cell r="BM2174">
            <v>0</v>
          </cell>
          <cell r="BN2174">
            <v>0</v>
          </cell>
          <cell r="BO2174">
            <v>0</v>
          </cell>
          <cell r="BP2174">
            <v>0</v>
          </cell>
          <cell r="BQ2174">
            <v>0</v>
          </cell>
          <cell r="BR2174">
            <v>0</v>
          </cell>
          <cell r="BS2174">
            <v>0</v>
          </cell>
          <cell r="BT2174">
            <v>0</v>
          </cell>
          <cell r="BU2174">
            <v>0</v>
          </cell>
          <cell r="BV2174">
            <v>0</v>
          </cell>
          <cell r="BW2174">
            <v>0</v>
          </cell>
          <cell r="BX2174">
            <v>0</v>
          </cell>
          <cell r="BY2174">
            <v>0</v>
          </cell>
          <cell r="BZ2174">
            <v>0</v>
          </cell>
          <cell r="CA2174">
            <v>0</v>
          </cell>
          <cell r="CB2174">
            <v>0</v>
          </cell>
          <cell r="CC2174">
            <v>0</v>
          </cell>
          <cell r="CD2174">
            <v>1219</v>
          </cell>
          <cell r="CE2174">
            <v>0</v>
          </cell>
          <cell r="CF2174">
            <v>0</v>
          </cell>
          <cell r="CG2174">
            <v>0</v>
          </cell>
          <cell r="CH2174">
            <v>0</v>
          </cell>
          <cell r="CI2174">
            <v>0</v>
          </cell>
          <cell r="CJ2174">
            <v>0</v>
          </cell>
          <cell r="CK2174">
            <v>0</v>
          </cell>
          <cell r="CL2174">
            <v>0</v>
          </cell>
          <cell r="CM2174">
            <v>0</v>
          </cell>
          <cell r="CN2174">
            <v>497</v>
          </cell>
        </row>
        <row r="2175">
          <cell r="B2175" t="str">
            <v>G217582</v>
          </cell>
          <cell r="C2175" t="str">
            <v>437306308682</v>
          </cell>
          <cell r="D2175" t="str">
            <v>AJEET  TIWARI</v>
          </cell>
          <cell r="E2175" t="str">
            <v>Delhi</v>
          </cell>
          <cell r="F2175" t="str">
            <v>SECURITY GUARD</v>
          </cell>
          <cell r="G2175" t="str">
            <v>TAJMAHAL HOTEL</v>
          </cell>
          <cell r="H2175" t="str">
            <v>MAAN SINGH ROAD</v>
          </cell>
          <cell r="I2175" t="str">
            <v>OPS</v>
          </cell>
          <cell r="J2175" t="str">
            <v>6742261115</v>
          </cell>
          <cell r="K2175" t="str">
            <v>INDIAN BANK</v>
          </cell>
          <cell r="L2175" t="str">
            <v>BANK TRANSFER</v>
          </cell>
          <cell r="M2175" t="str">
            <v>IDIB000S186</v>
          </cell>
          <cell r="N2175"/>
          <cell r="O2175"/>
          <cell r="P2175"/>
          <cell r="Q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1</v>
          </cell>
          <cell r="X2175">
            <v>0</v>
          </cell>
          <cell r="Y2175">
            <v>1</v>
          </cell>
          <cell r="Z2175">
            <v>0.23</v>
          </cell>
          <cell r="AA2175">
            <v>0</v>
          </cell>
          <cell r="AB2175">
            <v>0</v>
          </cell>
          <cell r="AC2175">
            <v>0.23</v>
          </cell>
          <cell r="AD2175">
            <v>14000</v>
          </cell>
          <cell r="AE2175">
            <v>0</v>
          </cell>
          <cell r="AF2175">
            <v>0</v>
          </cell>
          <cell r="AG2175">
            <v>0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0</v>
          </cell>
          <cell r="AR2175">
            <v>0</v>
          </cell>
          <cell r="AS2175">
            <v>0</v>
          </cell>
          <cell r="AT2175">
            <v>0</v>
          </cell>
          <cell r="AU2175">
            <v>0</v>
          </cell>
          <cell r="AV2175">
            <v>0</v>
          </cell>
          <cell r="AW2175">
            <v>0</v>
          </cell>
          <cell r="AX2175">
            <v>0</v>
          </cell>
          <cell r="AY2175">
            <v>14000</v>
          </cell>
          <cell r="AZ2175">
            <v>452</v>
          </cell>
          <cell r="BA2175">
            <v>0</v>
          </cell>
          <cell r="BB2175">
            <v>0</v>
          </cell>
          <cell r="BC2175">
            <v>0</v>
          </cell>
          <cell r="BD2175">
            <v>0</v>
          </cell>
          <cell r="BE2175">
            <v>0</v>
          </cell>
          <cell r="BF2175">
            <v>0</v>
          </cell>
          <cell r="BG2175">
            <v>0</v>
          </cell>
          <cell r="BH2175">
            <v>0</v>
          </cell>
          <cell r="BI2175">
            <v>0</v>
          </cell>
          <cell r="BJ2175">
            <v>0</v>
          </cell>
          <cell r="BK2175">
            <v>0</v>
          </cell>
          <cell r="BL2175">
            <v>0</v>
          </cell>
          <cell r="BM2175">
            <v>0</v>
          </cell>
          <cell r="BN2175">
            <v>0</v>
          </cell>
          <cell r="BO2175">
            <v>0</v>
          </cell>
          <cell r="BP2175">
            <v>0</v>
          </cell>
          <cell r="BQ2175">
            <v>0</v>
          </cell>
          <cell r="BR2175">
            <v>0</v>
          </cell>
          <cell r="BS2175">
            <v>0</v>
          </cell>
          <cell r="BT2175">
            <v>0</v>
          </cell>
          <cell r="BU2175">
            <v>0</v>
          </cell>
          <cell r="BV2175">
            <v>0</v>
          </cell>
          <cell r="BW2175">
            <v>0</v>
          </cell>
          <cell r="BX2175">
            <v>0</v>
          </cell>
          <cell r="BY2175">
            <v>0</v>
          </cell>
          <cell r="BZ2175">
            <v>0</v>
          </cell>
          <cell r="CA2175">
            <v>0</v>
          </cell>
          <cell r="CB2175">
            <v>0</v>
          </cell>
          <cell r="CC2175">
            <v>0</v>
          </cell>
          <cell r="CD2175">
            <v>208</v>
          </cell>
          <cell r="CE2175">
            <v>0</v>
          </cell>
          <cell r="CF2175">
            <v>0</v>
          </cell>
          <cell r="CG2175">
            <v>0</v>
          </cell>
          <cell r="CH2175">
            <v>0</v>
          </cell>
          <cell r="CI2175">
            <v>0</v>
          </cell>
          <cell r="CJ2175">
            <v>0</v>
          </cell>
          <cell r="CK2175">
            <v>0</v>
          </cell>
          <cell r="CL2175">
            <v>0</v>
          </cell>
          <cell r="CM2175">
            <v>0</v>
          </cell>
          <cell r="CN2175">
            <v>0</v>
          </cell>
        </row>
        <row r="2176">
          <cell r="B2176" t="str">
            <v>G012717</v>
          </cell>
          <cell r="C2176" t="str">
            <v>D24375</v>
          </cell>
          <cell r="D2176" t="str">
            <v>BHAJMAN  SINGH</v>
          </cell>
          <cell r="E2176" t="str">
            <v>Delhi</v>
          </cell>
          <cell r="F2176" t="str">
            <v>SECURITY GUARD</v>
          </cell>
          <cell r="G2176" t="str">
            <v>TALENT ADVISORY SERVICES PVT LTD</v>
          </cell>
          <cell r="H2176" t="str">
            <v>VASANT VIHAR</v>
          </cell>
          <cell r="I2176" t="str">
            <v>OPS</v>
          </cell>
          <cell r="J2176" t="str">
            <v>054201520911</v>
          </cell>
          <cell r="K2176" t="str">
            <v>ICICI BANK</v>
          </cell>
          <cell r="L2176" t="str">
            <v>BANK TRANSFER</v>
          </cell>
          <cell r="M2176" t="str">
            <v>ICIC0000542</v>
          </cell>
          <cell r="N2176"/>
          <cell r="O2176" t="str">
            <v>DL/22524/31205</v>
          </cell>
          <cell r="P2176" t="str">
            <v>2013926579</v>
          </cell>
          <cell r="Q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31</v>
          </cell>
          <cell r="X2176">
            <v>4</v>
          </cell>
          <cell r="Y2176">
            <v>27</v>
          </cell>
          <cell r="Z2176">
            <v>1.8</v>
          </cell>
          <cell r="AA2176">
            <v>0</v>
          </cell>
          <cell r="AB2176">
            <v>0</v>
          </cell>
          <cell r="AC2176">
            <v>1.8</v>
          </cell>
          <cell r="AD2176">
            <v>14000</v>
          </cell>
          <cell r="AE2176">
            <v>0</v>
          </cell>
          <cell r="AF2176">
            <v>5000</v>
          </cell>
          <cell r="AG2176">
            <v>0</v>
          </cell>
          <cell r="AH2176">
            <v>2000</v>
          </cell>
          <cell r="AI2176">
            <v>0</v>
          </cell>
          <cell r="AJ2176">
            <v>0</v>
          </cell>
          <cell r="AK2176">
            <v>0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0</v>
          </cell>
          <cell r="AV2176">
            <v>0</v>
          </cell>
          <cell r="AW2176">
            <v>0</v>
          </cell>
          <cell r="AX2176">
            <v>0</v>
          </cell>
          <cell r="AY2176">
            <v>21000</v>
          </cell>
          <cell r="AZ2176">
            <v>14000</v>
          </cell>
          <cell r="BA2176">
            <v>0</v>
          </cell>
          <cell r="BB2176">
            <v>0</v>
          </cell>
          <cell r="BC2176">
            <v>0</v>
          </cell>
          <cell r="BD2176">
            <v>5000</v>
          </cell>
          <cell r="BE2176">
            <v>0</v>
          </cell>
          <cell r="BF2176">
            <v>0</v>
          </cell>
          <cell r="BG2176">
            <v>0</v>
          </cell>
          <cell r="BH2176">
            <v>2000</v>
          </cell>
          <cell r="BI2176">
            <v>0</v>
          </cell>
          <cell r="BJ2176">
            <v>0</v>
          </cell>
          <cell r="BK2176">
            <v>0</v>
          </cell>
          <cell r="BL2176">
            <v>0</v>
          </cell>
          <cell r="BM2176">
            <v>0</v>
          </cell>
          <cell r="BN2176">
            <v>0</v>
          </cell>
          <cell r="BO2176">
            <v>0</v>
          </cell>
          <cell r="BP2176">
            <v>0</v>
          </cell>
          <cell r="BQ2176">
            <v>0</v>
          </cell>
          <cell r="BR2176">
            <v>0</v>
          </cell>
          <cell r="BS2176">
            <v>0</v>
          </cell>
          <cell r="BT2176">
            <v>0</v>
          </cell>
          <cell r="BU2176">
            <v>0</v>
          </cell>
          <cell r="BV2176">
            <v>0</v>
          </cell>
          <cell r="BW2176">
            <v>0</v>
          </cell>
          <cell r="BX2176">
            <v>0</v>
          </cell>
          <cell r="BY2176">
            <v>0</v>
          </cell>
          <cell r="BZ2176">
            <v>0</v>
          </cell>
          <cell r="CA2176">
            <v>0</v>
          </cell>
          <cell r="CB2176">
            <v>0</v>
          </cell>
          <cell r="CC2176">
            <v>0</v>
          </cell>
          <cell r="CD2176">
            <v>2439</v>
          </cell>
          <cell r="CE2176">
            <v>0</v>
          </cell>
          <cell r="CF2176">
            <v>0</v>
          </cell>
          <cell r="CG2176">
            <v>0</v>
          </cell>
          <cell r="CH2176">
            <v>0</v>
          </cell>
          <cell r="CI2176">
            <v>0</v>
          </cell>
          <cell r="CJ2176">
            <v>0</v>
          </cell>
          <cell r="CK2176">
            <v>0</v>
          </cell>
          <cell r="CL2176">
            <v>0</v>
          </cell>
          <cell r="CM2176">
            <v>0</v>
          </cell>
          <cell r="CN2176">
            <v>0</v>
          </cell>
        </row>
        <row r="2177">
          <cell r="B2177" t="str">
            <v>G146220</v>
          </cell>
          <cell r="C2177" t="str">
            <v>NA</v>
          </cell>
          <cell r="D2177" t="str">
            <v xml:space="preserve">RAJPAL  </v>
          </cell>
          <cell r="E2177" t="str">
            <v>Delhi</v>
          </cell>
          <cell r="F2177" t="str">
            <v>SECURITY GUARD</v>
          </cell>
          <cell r="G2177" t="str">
            <v>TALENT ADVISORY SERVICES PVT LTD</v>
          </cell>
          <cell r="H2177" t="str">
            <v>VASANT VIHAR</v>
          </cell>
          <cell r="I2177" t="str">
            <v>OPS</v>
          </cell>
          <cell r="J2177" t="str">
            <v>034301531229</v>
          </cell>
          <cell r="K2177" t="str">
            <v>ICICI BANK</v>
          </cell>
          <cell r="L2177" t="str">
            <v>BANK TRANSFER</v>
          </cell>
          <cell r="M2177" t="str">
            <v>ICIC0000343</v>
          </cell>
          <cell r="N2177"/>
          <cell r="O2177" t="str">
            <v>.DL/22524/33791</v>
          </cell>
          <cell r="P2177" t="str">
            <v>2016916560</v>
          </cell>
          <cell r="Q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31</v>
          </cell>
          <cell r="X2177">
            <v>4</v>
          </cell>
          <cell r="Y2177">
            <v>27</v>
          </cell>
          <cell r="Z2177">
            <v>1.8</v>
          </cell>
          <cell r="AA2177">
            <v>0</v>
          </cell>
          <cell r="AB2177">
            <v>0</v>
          </cell>
          <cell r="AC2177">
            <v>1.8</v>
          </cell>
          <cell r="AD2177">
            <v>14000</v>
          </cell>
          <cell r="AE2177">
            <v>0</v>
          </cell>
          <cell r="AF2177">
            <v>5000</v>
          </cell>
          <cell r="AG2177">
            <v>0</v>
          </cell>
          <cell r="AH2177">
            <v>2000</v>
          </cell>
          <cell r="AI2177">
            <v>0</v>
          </cell>
          <cell r="AJ2177">
            <v>0</v>
          </cell>
          <cell r="AK2177">
            <v>0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0</v>
          </cell>
          <cell r="AV2177">
            <v>0</v>
          </cell>
          <cell r="AW2177">
            <v>0</v>
          </cell>
          <cell r="AX2177">
            <v>0</v>
          </cell>
          <cell r="AY2177">
            <v>21000</v>
          </cell>
          <cell r="AZ2177">
            <v>14000</v>
          </cell>
          <cell r="BA2177">
            <v>0</v>
          </cell>
          <cell r="BB2177">
            <v>0</v>
          </cell>
          <cell r="BC2177">
            <v>0</v>
          </cell>
          <cell r="BD2177">
            <v>5000</v>
          </cell>
          <cell r="BE2177">
            <v>0</v>
          </cell>
          <cell r="BF2177">
            <v>0</v>
          </cell>
          <cell r="BG2177">
            <v>0</v>
          </cell>
          <cell r="BH2177">
            <v>2000</v>
          </cell>
          <cell r="BI2177">
            <v>0</v>
          </cell>
          <cell r="BJ2177">
            <v>0</v>
          </cell>
          <cell r="BK2177">
            <v>0</v>
          </cell>
          <cell r="BL2177">
            <v>0</v>
          </cell>
          <cell r="BM2177">
            <v>0</v>
          </cell>
          <cell r="BN2177">
            <v>0</v>
          </cell>
          <cell r="BO2177">
            <v>0</v>
          </cell>
          <cell r="BP2177">
            <v>0</v>
          </cell>
          <cell r="BQ2177">
            <v>0</v>
          </cell>
          <cell r="BR2177">
            <v>0</v>
          </cell>
          <cell r="BS2177">
            <v>0</v>
          </cell>
          <cell r="BT2177">
            <v>0</v>
          </cell>
          <cell r="BU2177">
            <v>0</v>
          </cell>
          <cell r="BV2177">
            <v>0</v>
          </cell>
          <cell r="BW2177">
            <v>0</v>
          </cell>
          <cell r="BX2177">
            <v>0</v>
          </cell>
          <cell r="BY2177">
            <v>0</v>
          </cell>
          <cell r="BZ2177">
            <v>0</v>
          </cell>
          <cell r="CA2177">
            <v>0</v>
          </cell>
          <cell r="CB2177">
            <v>0</v>
          </cell>
          <cell r="CC2177">
            <v>0</v>
          </cell>
          <cell r="CD2177">
            <v>2439</v>
          </cell>
          <cell r="CE2177">
            <v>0</v>
          </cell>
          <cell r="CF2177">
            <v>0</v>
          </cell>
          <cell r="CG2177">
            <v>0</v>
          </cell>
          <cell r="CH2177">
            <v>0</v>
          </cell>
          <cell r="CI2177">
            <v>0</v>
          </cell>
          <cell r="CJ2177">
            <v>0</v>
          </cell>
          <cell r="CK2177">
            <v>0</v>
          </cell>
          <cell r="CL2177">
            <v>0</v>
          </cell>
          <cell r="CM2177">
            <v>0</v>
          </cell>
          <cell r="CN2177">
            <v>0</v>
          </cell>
        </row>
        <row r="2178">
          <cell r="B2178" t="str">
            <v>G049049</v>
          </cell>
          <cell r="C2178" t="str">
            <v>D27256</v>
          </cell>
          <cell r="D2178" t="str">
            <v>DEV KUMAR PANDEY</v>
          </cell>
          <cell r="E2178" t="str">
            <v>Delhi</v>
          </cell>
          <cell r="F2178" t="str">
            <v>SUPERVISOR GENERAL</v>
          </cell>
          <cell r="G2178" t="str">
            <v>TARGET SOURCING SERVICES INDIA  PVT LTD</v>
          </cell>
          <cell r="H2178" t="str">
            <v>2, Plot no 9, Copia Corporate Suites</v>
          </cell>
          <cell r="I2178" t="str">
            <v>OPS</v>
          </cell>
          <cell r="J2178" t="str">
            <v>003701551662</v>
          </cell>
          <cell r="K2178" t="str">
            <v>ICICI BANK</v>
          </cell>
          <cell r="L2178" t="str">
            <v>BANK TRANSFER</v>
          </cell>
          <cell r="M2178" t="str">
            <v>ICIC0000037</v>
          </cell>
          <cell r="N2178"/>
          <cell r="O2178" t="str">
            <v>DL/22524/38704</v>
          </cell>
          <cell r="P2178" t="str">
            <v>6710101126</v>
          </cell>
          <cell r="Q2178">
            <v>0</v>
          </cell>
          <cell r="R2178">
            <v>0</v>
          </cell>
          <cell r="S2178">
            <v>0</v>
          </cell>
          <cell r="T2178">
            <v>3</v>
          </cell>
          <cell r="U2178">
            <v>0</v>
          </cell>
          <cell r="V2178">
            <v>0</v>
          </cell>
          <cell r="W2178">
            <v>31</v>
          </cell>
          <cell r="X2178">
            <v>4</v>
          </cell>
          <cell r="Y2178">
            <v>24</v>
          </cell>
          <cell r="Z2178">
            <v>0.5</v>
          </cell>
          <cell r="AA2178">
            <v>0</v>
          </cell>
          <cell r="AB2178">
            <v>0</v>
          </cell>
          <cell r="AC2178">
            <v>0.5</v>
          </cell>
          <cell r="AD2178">
            <v>16962</v>
          </cell>
          <cell r="AE2178">
            <v>0</v>
          </cell>
          <cell r="AF2178">
            <v>0</v>
          </cell>
          <cell r="AG2178">
            <v>0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L2178">
            <v>0</v>
          </cell>
          <cell r="AM2178">
            <v>0</v>
          </cell>
          <cell r="AN2178">
            <v>0</v>
          </cell>
          <cell r="AO2178">
            <v>0</v>
          </cell>
          <cell r="AP2178">
            <v>0</v>
          </cell>
          <cell r="AQ2178">
            <v>0</v>
          </cell>
          <cell r="AR2178">
            <v>2189</v>
          </cell>
          <cell r="AS2178">
            <v>0</v>
          </cell>
          <cell r="AT2178">
            <v>0</v>
          </cell>
          <cell r="AU2178">
            <v>0</v>
          </cell>
          <cell r="AV2178">
            <v>0</v>
          </cell>
          <cell r="AW2178">
            <v>0</v>
          </cell>
          <cell r="AX2178">
            <v>0</v>
          </cell>
          <cell r="AY2178">
            <v>19151</v>
          </cell>
          <cell r="AZ2178">
            <v>16962</v>
          </cell>
          <cell r="BA2178">
            <v>0</v>
          </cell>
          <cell r="BB2178">
            <v>0</v>
          </cell>
          <cell r="BC2178">
            <v>0</v>
          </cell>
          <cell r="BD2178">
            <v>0</v>
          </cell>
          <cell r="BE2178">
            <v>0</v>
          </cell>
          <cell r="BF2178">
            <v>0</v>
          </cell>
          <cell r="BG2178">
            <v>0</v>
          </cell>
          <cell r="BH2178">
            <v>0</v>
          </cell>
          <cell r="BI2178">
            <v>0</v>
          </cell>
          <cell r="BJ2178">
            <v>0</v>
          </cell>
          <cell r="BK2178">
            <v>0</v>
          </cell>
          <cell r="BL2178">
            <v>0</v>
          </cell>
          <cell r="BM2178">
            <v>0</v>
          </cell>
          <cell r="BN2178">
            <v>0</v>
          </cell>
          <cell r="BO2178">
            <v>0</v>
          </cell>
          <cell r="BP2178">
            <v>0</v>
          </cell>
          <cell r="BQ2178">
            <v>0</v>
          </cell>
          <cell r="BR2178">
            <v>0</v>
          </cell>
          <cell r="BS2178">
            <v>0</v>
          </cell>
          <cell r="BT2178">
            <v>0</v>
          </cell>
          <cell r="BU2178">
            <v>0</v>
          </cell>
          <cell r="BV2178">
            <v>0</v>
          </cell>
          <cell r="BW2178">
            <v>0</v>
          </cell>
          <cell r="BX2178">
            <v>0</v>
          </cell>
          <cell r="BY2178">
            <v>0</v>
          </cell>
          <cell r="BZ2178">
            <v>0</v>
          </cell>
          <cell r="CA2178">
            <v>0</v>
          </cell>
          <cell r="CB2178">
            <v>0</v>
          </cell>
          <cell r="CC2178">
            <v>0</v>
          </cell>
          <cell r="CD2178">
            <v>547</v>
          </cell>
          <cell r="CE2178">
            <v>0</v>
          </cell>
          <cell r="CF2178">
            <v>2189</v>
          </cell>
          <cell r="CG2178">
            <v>0</v>
          </cell>
          <cell r="CH2178">
            <v>0</v>
          </cell>
          <cell r="CI2178">
            <v>0</v>
          </cell>
          <cell r="CJ2178">
            <v>0</v>
          </cell>
          <cell r="CK2178">
            <v>0</v>
          </cell>
          <cell r="CL2178">
            <v>0</v>
          </cell>
          <cell r="CM2178">
            <v>0</v>
          </cell>
          <cell r="CN2178">
            <v>1094</v>
          </cell>
        </row>
        <row r="2179">
          <cell r="B2179" t="str">
            <v>G132220</v>
          </cell>
          <cell r="C2179" t="str">
            <v>NA</v>
          </cell>
          <cell r="D2179" t="str">
            <v>RANDHEER  SINGH</v>
          </cell>
          <cell r="E2179" t="str">
            <v>Delhi</v>
          </cell>
          <cell r="F2179" t="str">
            <v>SECURITY GUARD</v>
          </cell>
          <cell r="G2179" t="str">
            <v>TARGET SOURCING SERVICES INDIA  PVT LTD</v>
          </cell>
          <cell r="H2179" t="str">
            <v>2, Plot no 9, Copia Corporate Suites</v>
          </cell>
          <cell r="I2179" t="str">
            <v>OPS</v>
          </cell>
          <cell r="J2179" t="str">
            <v>100030521349</v>
          </cell>
          <cell r="K2179" t="str">
            <v>INDUSIND BANK</v>
          </cell>
          <cell r="L2179" t="str">
            <v>BANK TRANSFER</v>
          </cell>
          <cell r="M2179" t="str">
            <v>INDB0000148</v>
          </cell>
          <cell r="N2179"/>
          <cell r="O2179" t="str">
            <v>DL/22524/58199</v>
          </cell>
          <cell r="P2179" t="str">
            <v>2013691949</v>
          </cell>
          <cell r="Q2179">
            <v>0</v>
          </cell>
          <cell r="R2179">
            <v>0</v>
          </cell>
          <cell r="S2179">
            <v>0</v>
          </cell>
          <cell r="T2179">
            <v>2</v>
          </cell>
          <cell r="U2179">
            <v>0</v>
          </cell>
          <cell r="V2179">
            <v>0</v>
          </cell>
          <cell r="W2179">
            <v>21</v>
          </cell>
          <cell r="X2179">
            <v>3</v>
          </cell>
          <cell r="Y2179">
            <v>16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16961</v>
          </cell>
          <cell r="AE2179">
            <v>0</v>
          </cell>
          <cell r="AF2179">
            <v>0</v>
          </cell>
          <cell r="AG2179">
            <v>0</v>
          </cell>
          <cell r="AH2179">
            <v>0</v>
          </cell>
          <cell r="AI2179">
            <v>0</v>
          </cell>
          <cell r="AJ2179">
            <v>0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  <cell r="AO2179">
            <v>0</v>
          </cell>
          <cell r="AP2179">
            <v>0</v>
          </cell>
          <cell r="AQ2179">
            <v>0</v>
          </cell>
          <cell r="AR2179">
            <v>2189</v>
          </cell>
          <cell r="AS2179">
            <v>0</v>
          </cell>
          <cell r="AT2179">
            <v>0</v>
          </cell>
          <cell r="AU2179">
            <v>0</v>
          </cell>
          <cell r="AV2179">
            <v>0</v>
          </cell>
          <cell r="AW2179">
            <v>0</v>
          </cell>
          <cell r="AX2179">
            <v>0</v>
          </cell>
          <cell r="AY2179">
            <v>19150</v>
          </cell>
          <cell r="AZ2179">
            <v>11490</v>
          </cell>
          <cell r="BA2179">
            <v>0</v>
          </cell>
          <cell r="BB2179">
            <v>0</v>
          </cell>
          <cell r="BC2179">
            <v>0</v>
          </cell>
          <cell r="BD2179">
            <v>0</v>
          </cell>
          <cell r="BE2179">
            <v>0</v>
          </cell>
          <cell r="BF2179">
            <v>0</v>
          </cell>
          <cell r="BG2179">
            <v>0</v>
          </cell>
          <cell r="BH2179">
            <v>0</v>
          </cell>
          <cell r="BI2179">
            <v>0</v>
          </cell>
          <cell r="BJ2179">
            <v>0</v>
          </cell>
          <cell r="BK2179">
            <v>0</v>
          </cell>
          <cell r="BL2179">
            <v>0</v>
          </cell>
          <cell r="BM2179">
            <v>0</v>
          </cell>
          <cell r="BN2179">
            <v>0</v>
          </cell>
          <cell r="BO2179">
            <v>0</v>
          </cell>
          <cell r="BP2179">
            <v>0</v>
          </cell>
          <cell r="BQ2179">
            <v>0</v>
          </cell>
          <cell r="BR2179">
            <v>0</v>
          </cell>
          <cell r="BS2179">
            <v>0</v>
          </cell>
          <cell r="BT2179">
            <v>0</v>
          </cell>
          <cell r="BU2179">
            <v>0</v>
          </cell>
          <cell r="BV2179">
            <v>0</v>
          </cell>
          <cell r="BW2179">
            <v>0</v>
          </cell>
          <cell r="BX2179">
            <v>0</v>
          </cell>
          <cell r="BY2179">
            <v>0</v>
          </cell>
          <cell r="BZ2179">
            <v>0</v>
          </cell>
          <cell r="CA2179">
            <v>0</v>
          </cell>
          <cell r="CB2179">
            <v>0</v>
          </cell>
          <cell r="CC2179">
            <v>0</v>
          </cell>
          <cell r="CD2179">
            <v>0</v>
          </cell>
          <cell r="CE2179">
            <v>0</v>
          </cell>
          <cell r="CF2179">
            <v>2189</v>
          </cell>
          <cell r="CG2179">
            <v>0</v>
          </cell>
          <cell r="CH2179">
            <v>0</v>
          </cell>
          <cell r="CI2179">
            <v>0</v>
          </cell>
          <cell r="CJ2179">
            <v>0</v>
          </cell>
          <cell r="CK2179">
            <v>0</v>
          </cell>
          <cell r="CL2179">
            <v>0</v>
          </cell>
          <cell r="CM2179">
            <v>0</v>
          </cell>
          <cell r="CN2179">
            <v>1094</v>
          </cell>
        </row>
        <row r="2180">
          <cell r="B2180" t="str">
            <v>G187802</v>
          </cell>
          <cell r="C2180" t="str">
            <v>760615161911</v>
          </cell>
          <cell r="D2180" t="str">
            <v>SANDEEP  TIWARI</v>
          </cell>
          <cell r="E2180" t="str">
            <v>Delhi</v>
          </cell>
          <cell r="F2180" t="str">
            <v>SECURITY GUARD</v>
          </cell>
          <cell r="G2180" t="str">
            <v>TARGET SOURCING SERVICES INDIA  PVT LTD</v>
          </cell>
          <cell r="H2180" t="str">
            <v>2, Plot no 9, Copia Corporate Suites</v>
          </cell>
          <cell r="I2180" t="str">
            <v>OPS</v>
          </cell>
          <cell r="J2180" t="str">
            <v>100040919695</v>
          </cell>
          <cell r="K2180" t="str">
            <v>INDUSIND BANK</v>
          </cell>
          <cell r="L2180" t="str">
            <v>BANK TRANSFER</v>
          </cell>
          <cell r="M2180" t="str">
            <v>INDB0000148</v>
          </cell>
          <cell r="N2180"/>
          <cell r="O2180" t="str">
            <v>DL/22524/60420</v>
          </cell>
          <cell r="P2180" t="str">
            <v>2017480809</v>
          </cell>
          <cell r="Q2180">
            <v>0</v>
          </cell>
          <cell r="R2180">
            <v>0</v>
          </cell>
          <cell r="S2180">
            <v>0</v>
          </cell>
          <cell r="T2180">
            <v>2</v>
          </cell>
          <cell r="U2180">
            <v>0</v>
          </cell>
          <cell r="V2180">
            <v>0</v>
          </cell>
          <cell r="W2180">
            <v>25</v>
          </cell>
          <cell r="X2180">
            <v>3</v>
          </cell>
          <cell r="Y2180">
            <v>20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15400</v>
          </cell>
          <cell r="AE2180">
            <v>0</v>
          </cell>
          <cell r="AF2180">
            <v>0</v>
          </cell>
          <cell r="AG2180">
            <v>0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0</v>
          </cell>
          <cell r="AQ2180">
            <v>0</v>
          </cell>
          <cell r="AR2180">
            <v>1987</v>
          </cell>
          <cell r="AS2180">
            <v>0</v>
          </cell>
          <cell r="AT2180">
            <v>0</v>
          </cell>
          <cell r="AU2180">
            <v>0</v>
          </cell>
          <cell r="AV2180">
            <v>0</v>
          </cell>
          <cell r="AW2180">
            <v>0</v>
          </cell>
          <cell r="AX2180">
            <v>0</v>
          </cell>
          <cell r="AY2180">
            <v>17387</v>
          </cell>
          <cell r="AZ2180">
            <v>12419</v>
          </cell>
          <cell r="BA2180">
            <v>0</v>
          </cell>
          <cell r="BB2180">
            <v>0</v>
          </cell>
          <cell r="BC2180">
            <v>0</v>
          </cell>
          <cell r="BD2180">
            <v>0</v>
          </cell>
          <cell r="BE2180">
            <v>0</v>
          </cell>
          <cell r="BF2180">
            <v>0</v>
          </cell>
          <cell r="BG2180">
            <v>0</v>
          </cell>
          <cell r="BH2180">
            <v>0</v>
          </cell>
          <cell r="BI2180">
            <v>0</v>
          </cell>
          <cell r="BJ2180">
            <v>0</v>
          </cell>
          <cell r="BK2180">
            <v>0</v>
          </cell>
          <cell r="BL2180">
            <v>0</v>
          </cell>
          <cell r="BM2180">
            <v>0</v>
          </cell>
          <cell r="BN2180">
            <v>0</v>
          </cell>
          <cell r="BO2180">
            <v>0</v>
          </cell>
          <cell r="BP2180">
            <v>0</v>
          </cell>
          <cell r="BQ2180">
            <v>0</v>
          </cell>
          <cell r="BR2180">
            <v>0</v>
          </cell>
          <cell r="BS2180">
            <v>0</v>
          </cell>
          <cell r="BT2180">
            <v>0</v>
          </cell>
          <cell r="BU2180">
            <v>0</v>
          </cell>
          <cell r="BV2180">
            <v>0</v>
          </cell>
          <cell r="BW2180">
            <v>0</v>
          </cell>
          <cell r="BX2180">
            <v>0</v>
          </cell>
          <cell r="BY2180">
            <v>0</v>
          </cell>
          <cell r="BZ2180">
            <v>0</v>
          </cell>
          <cell r="CA2180">
            <v>0</v>
          </cell>
          <cell r="CB2180">
            <v>0</v>
          </cell>
          <cell r="CC2180">
            <v>0</v>
          </cell>
          <cell r="CD2180">
            <v>0</v>
          </cell>
          <cell r="CE2180">
            <v>0</v>
          </cell>
          <cell r="CF2180">
            <v>1987</v>
          </cell>
          <cell r="CG2180">
            <v>0</v>
          </cell>
          <cell r="CH2180">
            <v>0</v>
          </cell>
          <cell r="CI2180">
            <v>0</v>
          </cell>
          <cell r="CJ2180">
            <v>0</v>
          </cell>
          <cell r="CK2180">
            <v>0</v>
          </cell>
          <cell r="CL2180">
            <v>0</v>
          </cell>
          <cell r="CM2180">
            <v>0</v>
          </cell>
          <cell r="CN2180">
            <v>994</v>
          </cell>
        </row>
        <row r="2181">
          <cell r="B2181" t="str">
            <v>G193620</v>
          </cell>
          <cell r="C2181" t="str">
            <v>866776270478</v>
          </cell>
          <cell r="D2181" t="str">
            <v>VIJAY KUMAR VERMA</v>
          </cell>
          <cell r="E2181" t="str">
            <v>Delhi</v>
          </cell>
          <cell r="F2181" t="str">
            <v>SECURITY GUARD</v>
          </cell>
          <cell r="G2181" t="str">
            <v>TARGET SOURCING SERVICES INDIA  PVT LTD</v>
          </cell>
          <cell r="H2181" t="str">
            <v>2, Plot no 9, Copia Corporate Suites</v>
          </cell>
          <cell r="I2181" t="str">
            <v>OPS</v>
          </cell>
          <cell r="J2181" t="str">
            <v>0993000102896827</v>
          </cell>
          <cell r="K2181" t="str">
            <v>PUNJAB NATIONAL BANK</v>
          </cell>
          <cell r="L2181" t="str">
            <v>BANK TRANSFER</v>
          </cell>
          <cell r="M2181" t="str">
            <v>PUNB0099300</v>
          </cell>
          <cell r="N2181"/>
          <cell r="O2181" t="str">
            <v>DL/22524/60632</v>
          </cell>
          <cell r="P2181" t="str">
            <v>2017552207</v>
          </cell>
          <cell r="Q2181">
            <v>0</v>
          </cell>
          <cell r="R2181">
            <v>0</v>
          </cell>
          <cell r="S2181">
            <v>0</v>
          </cell>
          <cell r="T2181">
            <v>1</v>
          </cell>
          <cell r="U2181">
            <v>0</v>
          </cell>
          <cell r="V2181">
            <v>0</v>
          </cell>
          <cell r="W2181">
            <v>28</v>
          </cell>
          <cell r="X2181">
            <v>4</v>
          </cell>
          <cell r="Y2181">
            <v>23</v>
          </cell>
          <cell r="Z2181">
            <v>2.5</v>
          </cell>
          <cell r="AA2181">
            <v>0</v>
          </cell>
          <cell r="AB2181">
            <v>0</v>
          </cell>
          <cell r="AC2181">
            <v>2.5</v>
          </cell>
          <cell r="AD2181">
            <v>14000</v>
          </cell>
          <cell r="AE2181">
            <v>0</v>
          </cell>
          <cell r="AF2181">
            <v>1000</v>
          </cell>
          <cell r="AG2181">
            <v>0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0</v>
          </cell>
          <cell r="AV2181">
            <v>0</v>
          </cell>
          <cell r="AW2181">
            <v>0</v>
          </cell>
          <cell r="AX2181">
            <v>0</v>
          </cell>
          <cell r="AY2181">
            <v>15000</v>
          </cell>
          <cell r="AZ2181">
            <v>12645</v>
          </cell>
          <cell r="BA2181">
            <v>0</v>
          </cell>
          <cell r="BB2181">
            <v>0</v>
          </cell>
          <cell r="BC2181">
            <v>0</v>
          </cell>
          <cell r="BD2181">
            <v>903</v>
          </cell>
          <cell r="BE2181">
            <v>0</v>
          </cell>
          <cell r="BF2181">
            <v>0</v>
          </cell>
          <cell r="BG2181">
            <v>0</v>
          </cell>
          <cell r="BH2181">
            <v>0</v>
          </cell>
          <cell r="BI2181">
            <v>0</v>
          </cell>
          <cell r="BJ2181">
            <v>0</v>
          </cell>
          <cell r="BK2181">
            <v>0</v>
          </cell>
          <cell r="BL2181">
            <v>0</v>
          </cell>
          <cell r="BM2181">
            <v>0</v>
          </cell>
          <cell r="BN2181">
            <v>0</v>
          </cell>
          <cell r="BO2181">
            <v>0</v>
          </cell>
          <cell r="BP2181">
            <v>0</v>
          </cell>
          <cell r="BQ2181">
            <v>0</v>
          </cell>
          <cell r="BR2181">
            <v>0</v>
          </cell>
          <cell r="BS2181">
            <v>0</v>
          </cell>
          <cell r="BT2181">
            <v>0</v>
          </cell>
          <cell r="BU2181">
            <v>0</v>
          </cell>
          <cell r="BV2181">
            <v>0</v>
          </cell>
          <cell r="BW2181">
            <v>0</v>
          </cell>
          <cell r="BX2181">
            <v>0</v>
          </cell>
          <cell r="BY2181">
            <v>0</v>
          </cell>
          <cell r="BZ2181">
            <v>0</v>
          </cell>
          <cell r="CA2181">
            <v>0</v>
          </cell>
          <cell r="CB2181">
            <v>0</v>
          </cell>
          <cell r="CC2181">
            <v>0</v>
          </cell>
          <cell r="CD2181">
            <v>2484</v>
          </cell>
          <cell r="CE2181">
            <v>0</v>
          </cell>
          <cell r="CF2181">
            <v>0</v>
          </cell>
          <cell r="CG2181">
            <v>0</v>
          </cell>
          <cell r="CH2181">
            <v>0</v>
          </cell>
          <cell r="CI2181">
            <v>0</v>
          </cell>
          <cell r="CJ2181">
            <v>0</v>
          </cell>
          <cell r="CK2181">
            <v>0</v>
          </cell>
          <cell r="CL2181">
            <v>0</v>
          </cell>
          <cell r="CM2181">
            <v>0</v>
          </cell>
          <cell r="CN2181">
            <v>497</v>
          </cell>
        </row>
        <row r="2182">
          <cell r="B2182" t="str">
            <v>G199020</v>
          </cell>
          <cell r="C2182" t="str">
            <v>532075293674</v>
          </cell>
          <cell r="D2182" t="str">
            <v>BANDANA  SINGH</v>
          </cell>
          <cell r="E2182" t="str">
            <v>Delhi</v>
          </cell>
          <cell r="F2182" t="str">
            <v>LADY SECURITY GUARD</v>
          </cell>
          <cell r="G2182" t="str">
            <v>TARGET SOURCING SERVICES INDIA  PVT LTD</v>
          </cell>
          <cell r="H2182" t="str">
            <v>2, Plot no 9, Copia Corporate Suites</v>
          </cell>
          <cell r="I2182" t="str">
            <v>OPS</v>
          </cell>
          <cell r="J2182" t="str">
            <v>50762121002954</v>
          </cell>
          <cell r="K2182" t="str">
            <v>ORIENTAL BANK OF COMMERCE</v>
          </cell>
          <cell r="L2182" t="str">
            <v>BANK TRANSFER</v>
          </cell>
          <cell r="M2182" t="str">
            <v>ORBC0105076</v>
          </cell>
          <cell r="N2182"/>
          <cell r="O2182" t="str">
            <v>DL/22524/60788</v>
          </cell>
          <cell r="P2182" t="str">
            <v>2017624980</v>
          </cell>
          <cell r="Q2182">
            <v>0</v>
          </cell>
          <cell r="R2182">
            <v>0</v>
          </cell>
          <cell r="S2182">
            <v>0</v>
          </cell>
          <cell r="T2182">
            <v>3</v>
          </cell>
          <cell r="U2182">
            <v>0</v>
          </cell>
          <cell r="V2182">
            <v>0</v>
          </cell>
          <cell r="W2182">
            <v>31</v>
          </cell>
          <cell r="X2182">
            <v>4</v>
          </cell>
          <cell r="Y2182">
            <v>24</v>
          </cell>
          <cell r="Z2182">
            <v>0.5</v>
          </cell>
          <cell r="AA2182">
            <v>0</v>
          </cell>
          <cell r="AB2182">
            <v>0</v>
          </cell>
          <cell r="AC2182">
            <v>0.5</v>
          </cell>
          <cell r="AD2182">
            <v>15400</v>
          </cell>
          <cell r="AE2182">
            <v>0</v>
          </cell>
          <cell r="AF2182">
            <v>0</v>
          </cell>
          <cell r="AG2182">
            <v>0</v>
          </cell>
          <cell r="AH2182">
            <v>0</v>
          </cell>
          <cell r="AI2182">
            <v>0</v>
          </cell>
          <cell r="AJ2182">
            <v>0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0</v>
          </cell>
          <cell r="AR2182">
            <v>0</v>
          </cell>
          <cell r="AS2182">
            <v>0</v>
          </cell>
          <cell r="AT2182">
            <v>0</v>
          </cell>
          <cell r="AU2182">
            <v>0</v>
          </cell>
          <cell r="AV2182">
            <v>0</v>
          </cell>
          <cell r="AW2182">
            <v>0</v>
          </cell>
          <cell r="AX2182">
            <v>0</v>
          </cell>
          <cell r="AY2182">
            <v>15400</v>
          </cell>
          <cell r="AZ2182">
            <v>15400</v>
          </cell>
          <cell r="BA2182">
            <v>0</v>
          </cell>
          <cell r="BB2182">
            <v>0</v>
          </cell>
          <cell r="BC2182">
            <v>0</v>
          </cell>
          <cell r="BD2182">
            <v>0</v>
          </cell>
          <cell r="BE2182">
            <v>0</v>
          </cell>
          <cell r="BF2182">
            <v>0</v>
          </cell>
          <cell r="BG2182">
            <v>0</v>
          </cell>
          <cell r="BH2182">
            <v>0</v>
          </cell>
          <cell r="BI2182">
            <v>0</v>
          </cell>
          <cell r="BJ2182">
            <v>0</v>
          </cell>
          <cell r="BK2182">
            <v>0</v>
          </cell>
          <cell r="BL2182">
            <v>0</v>
          </cell>
          <cell r="BM2182">
            <v>0</v>
          </cell>
          <cell r="BN2182">
            <v>0</v>
          </cell>
          <cell r="BO2182">
            <v>0</v>
          </cell>
          <cell r="BP2182">
            <v>0</v>
          </cell>
          <cell r="BQ2182">
            <v>0</v>
          </cell>
          <cell r="BR2182">
            <v>0</v>
          </cell>
          <cell r="BS2182">
            <v>0</v>
          </cell>
          <cell r="BT2182">
            <v>0</v>
          </cell>
          <cell r="BU2182">
            <v>0</v>
          </cell>
          <cell r="BV2182">
            <v>0</v>
          </cell>
          <cell r="BW2182">
            <v>0</v>
          </cell>
          <cell r="BX2182">
            <v>0</v>
          </cell>
          <cell r="BY2182">
            <v>0</v>
          </cell>
          <cell r="BZ2182">
            <v>0</v>
          </cell>
          <cell r="CA2182">
            <v>0</v>
          </cell>
          <cell r="CB2182">
            <v>0</v>
          </cell>
          <cell r="CC2182">
            <v>0</v>
          </cell>
          <cell r="CD2182">
            <v>497</v>
          </cell>
          <cell r="CE2182">
            <v>0</v>
          </cell>
          <cell r="CF2182">
            <v>0</v>
          </cell>
          <cell r="CG2182">
            <v>0</v>
          </cell>
          <cell r="CH2182">
            <v>0</v>
          </cell>
          <cell r="CI2182">
            <v>0</v>
          </cell>
          <cell r="CJ2182">
            <v>0</v>
          </cell>
          <cell r="CK2182">
            <v>0</v>
          </cell>
          <cell r="CL2182">
            <v>0</v>
          </cell>
          <cell r="CM2182">
            <v>0</v>
          </cell>
          <cell r="CN2182">
            <v>994</v>
          </cell>
        </row>
        <row r="2183">
          <cell r="B2183" t="str">
            <v>G164231</v>
          </cell>
          <cell r="C2183" t="str">
            <v>NA</v>
          </cell>
          <cell r="D2183" t="str">
            <v>BIJENDER  KUMAR</v>
          </cell>
          <cell r="E2183" t="str">
            <v>Delhi</v>
          </cell>
          <cell r="F2183" t="str">
            <v>DRIVER</v>
          </cell>
          <cell r="G2183" t="str">
            <v>TATA COMMUNICATIONS LTD</v>
          </cell>
          <cell r="H2183" t="str">
            <v>VSB , BANGLA SAHIB ROAD - Bijender</v>
          </cell>
          <cell r="I2183" t="str">
            <v>OPS</v>
          </cell>
          <cell r="J2183" t="str">
            <v>10450899780</v>
          </cell>
          <cell r="K2183" t="str">
            <v>STATE BANK OF INDIA</v>
          </cell>
          <cell r="L2183" t="str">
            <v>BANK TRANSFER</v>
          </cell>
          <cell r="M2183" t="str">
            <v>SBIN0007407</v>
          </cell>
          <cell r="N2183"/>
          <cell r="O2183" t="str">
            <v>DL/22524/59434</v>
          </cell>
          <cell r="P2183"/>
          <cell r="Q2183">
            <v>0</v>
          </cell>
          <cell r="R2183">
            <v>0</v>
          </cell>
          <cell r="S2183">
            <v>0</v>
          </cell>
          <cell r="T2183">
            <v>1</v>
          </cell>
          <cell r="U2183">
            <v>0</v>
          </cell>
          <cell r="V2183">
            <v>0</v>
          </cell>
          <cell r="W2183">
            <v>31</v>
          </cell>
          <cell r="X2183">
            <v>4</v>
          </cell>
          <cell r="Y2183">
            <v>26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16962</v>
          </cell>
          <cell r="AE2183">
            <v>0</v>
          </cell>
          <cell r="AF2183">
            <v>4241</v>
          </cell>
          <cell r="AG2183">
            <v>0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0</v>
          </cell>
          <cell r="AQ2183">
            <v>0</v>
          </cell>
          <cell r="AR2183">
            <v>0</v>
          </cell>
          <cell r="AS2183">
            <v>34626</v>
          </cell>
          <cell r="AT2183">
            <v>0</v>
          </cell>
          <cell r="AU2183">
            <v>0</v>
          </cell>
          <cell r="AV2183">
            <v>0</v>
          </cell>
          <cell r="AW2183">
            <v>0</v>
          </cell>
          <cell r="AX2183">
            <v>0</v>
          </cell>
          <cell r="AY2183">
            <v>55829</v>
          </cell>
          <cell r="AZ2183">
            <v>16962</v>
          </cell>
          <cell r="BA2183">
            <v>0</v>
          </cell>
          <cell r="BB2183">
            <v>0</v>
          </cell>
          <cell r="BC2183">
            <v>0</v>
          </cell>
          <cell r="BD2183">
            <v>4241</v>
          </cell>
          <cell r="BE2183">
            <v>0</v>
          </cell>
          <cell r="BF2183">
            <v>0</v>
          </cell>
          <cell r="BG2183">
            <v>0</v>
          </cell>
          <cell r="BH2183">
            <v>0</v>
          </cell>
          <cell r="BI2183">
            <v>0</v>
          </cell>
          <cell r="BJ2183">
            <v>0</v>
          </cell>
          <cell r="BK2183">
            <v>0</v>
          </cell>
          <cell r="BL2183">
            <v>0</v>
          </cell>
          <cell r="BM2183">
            <v>0</v>
          </cell>
          <cell r="BN2183">
            <v>0</v>
          </cell>
          <cell r="BO2183">
            <v>0</v>
          </cell>
          <cell r="BP2183">
            <v>0</v>
          </cell>
          <cell r="BQ2183">
            <v>0</v>
          </cell>
          <cell r="BR2183">
            <v>0</v>
          </cell>
          <cell r="BS2183">
            <v>0</v>
          </cell>
          <cell r="BT2183">
            <v>0</v>
          </cell>
          <cell r="BU2183">
            <v>0</v>
          </cell>
          <cell r="BV2183">
            <v>0</v>
          </cell>
          <cell r="BW2183">
            <v>0</v>
          </cell>
          <cell r="BX2183">
            <v>0</v>
          </cell>
          <cell r="BY2183">
            <v>0</v>
          </cell>
          <cell r="BZ2183">
            <v>0</v>
          </cell>
          <cell r="CA2183">
            <v>0</v>
          </cell>
          <cell r="CB2183">
            <v>0</v>
          </cell>
          <cell r="CC2183">
            <v>0</v>
          </cell>
          <cell r="CD2183">
            <v>0</v>
          </cell>
          <cell r="CE2183">
            <v>0</v>
          </cell>
          <cell r="CF2183">
            <v>0</v>
          </cell>
          <cell r="CG2183">
            <v>34626</v>
          </cell>
          <cell r="CH2183">
            <v>0</v>
          </cell>
          <cell r="CI2183">
            <v>0</v>
          </cell>
          <cell r="CJ2183">
            <v>0</v>
          </cell>
          <cell r="CK2183">
            <v>0</v>
          </cell>
          <cell r="CL2183">
            <v>0</v>
          </cell>
          <cell r="CM2183">
            <v>0</v>
          </cell>
          <cell r="CN2183">
            <v>684</v>
          </cell>
        </row>
        <row r="2184">
          <cell r="B2184" t="str">
            <v>G042529</v>
          </cell>
          <cell r="C2184" t="str">
            <v>D26856</v>
          </cell>
          <cell r="D2184" t="str">
            <v>KAPTAN  SINGH</v>
          </cell>
          <cell r="E2184" t="str">
            <v>Delhi</v>
          </cell>
          <cell r="F2184" t="str">
            <v>DRIVER</v>
          </cell>
          <cell r="G2184" t="str">
            <v>TATA COMMUNICATIONS LTD</v>
          </cell>
          <cell r="H2184" t="str">
            <v>VSB , BANGLA SAHIB ROAD,</v>
          </cell>
          <cell r="I2184" t="str">
            <v>OPS</v>
          </cell>
          <cell r="J2184" t="str">
            <v>034301530259</v>
          </cell>
          <cell r="K2184" t="str">
            <v>ICICI BANK</v>
          </cell>
          <cell r="L2184" t="str">
            <v>BANK TRANSFER</v>
          </cell>
          <cell r="M2184" t="str">
            <v>ICIC0000343</v>
          </cell>
          <cell r="N2184"/>
          <cell r="O2184" t="str">
            <v>DL/22524/37336</v>
          </cell>
          <cell r="P2184" t="str">
            <v>1113622534</v>
          </cell>
          <cell r="Q2184">
            <v>0</v>
          </cell>
          <cell r="R2184">
            <v>0</v>
          </cell>
          <cell r="S2184">
            <v>0</v>
          </cell>
          <cell r="T2184">
            <v>1</v>
          </cell>
          <cell r="U2184">
            <v>0</v>
          </cell>
          <cell r="V2184">
            <v>0</v>
          </cell>
          <cell r="W2184">
            <v>31</v>
          </cell>
          <cell r="X2184">
            <v>4</v>
          </cell>
          <cell r="Y2184">
            <v>26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16962</v>
          </cell>
          <cell r="AE2184">
            <v>0</v>
          </cell>
          <cell r="AF2184">
            <v>3800</v>
          </cell>
          <cell r="AG2184">
            <v>0</v>
          </cell>
          <cell r="AH2184">
            <v>3562</v>
          </cell>
          <cell r="AI2184">
            <v>1800</v>
          </cell>
          <cell r="AJ2184">
            <v>0</v>
          </cell>
          <cell r="AK2184">
            <v>800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31969</v>
          </cell>
          <cell r="AT2184">
            <v>0</v>
          </cell>
          <cell r="AU2184">
            <v>0</v>
          </cell>
          <cell r="AV2184">
            <v>0</v>
          </cell>
          <cell r="AW2184">
            <v>0</v>
          </cell>
          <cell r="AX2184">
            <v>0</v>
          </cell>
          <cell r="AY2184">
            <v>58893</v>
          </cell>
          <cell r="AZ2184">
            <v>16962</v>
          </cell>
          <cell r="BA2184">
            <v>0</v>
          </cell>
          <cell r="BB2184">
            <v>0</v>
          </cell>
          <cell r="BC2184">
            <v>0</v>
          </cell>
          <cell r="BD2184">
            <v>3800</v>
          </cell>
          <cell r="BE2184">
            <v>0</v>
          </cell>
          <cell r="BF2184">
            <v>0</v>
          </cell>
          <cell r="BG2184">
            <v>0</v>
          </cell>
          <cell r="BH2184">
            <v>3562</v>
          </cell>
          <cell r="BI2184">
            <v>0</v>
          </cell>
          <cell r="BJ2184">
            <v>1800</v>
          </cell>
          <cell r="BK2184">
            <v>0</v>
          </cell>
          <cell r="BL2184">
            <v>0</v>
          </cell>
          <cell r="BM2184">
            <v>0</v>
          </cell>
          <cell r="BN2184">
            <v>800</v>
          </cell>
          <cell r="BO2184">
            <v>0</v>
          </cell>
          <cell r="BP2184">
            <v>0</v>
          </cell>
          <cell r="BQ2184">
            <v>0</v>
          </cell>
          <cell r="BR2184">
            <v>0</v>
          </cell>
          <cell r="BS2184">
            <v>0</v>
          </cell>
          <cell r="BT2184">
            <v>0</v>
          </cell>
          <cell r="BU2184">
            <v>0</v>
          </cell>
          <cell r="BV2184">
            <v>0</v>
          </cell>
          <cell r="BW2184">
            <v>0</v>
          </cell>
          <cell r="BX2184">
            <v>0</v>
          </cell>
          <cell r="BY2184">
            <v>0</v>
          </cell>
          <cell r="BZ2184">
            <v>0</v>
          </cell>
          <cell r="CA2184">
            <v>0</v>
          </cell>
          <cell r="CB2184">
            <v>0</v>
          </cell>
          <cell r="CC2184">
            <v>0</v>
          </cell>
          <cell r="CD2184">
            <v>0</v>
          </cell>
          <cell r="CE2184">
            <v>0</v>
          </cell>
          <cell r="CF2184">
            <v>0</v>
          </cell>
          <cell r="CG2184">
            <v>31969</v>
          </cell>
          <cell r="CH2184">
            <v>0</v>
          </cell>
          <cell r="CI2184">
            <v>0</v>
          </cell>
          <cell r="CJ2184">
            <v>0</v>
          </cell>
          <cell r="CK2184">
            <v>0</v>
          </cell>
          <cell r="CL2184">
            <v>0</v>
          </cell>
          <cell r="CM2184">
            <v>0</v>
          </cell>
          <cell r="CN2184">
            <v>869</v>
          </cell>
        </row>
        <row r="2185">
          <cell r="B2185" t="str">
            <v>G046616</v>
          </cell>
          <cell r="C2185" t="str">
            <v>D27073</v>
          </cell>
          <cell r="D2185" t="str">
            <v>INDRESH  PANDIT</v>
          </cell>
          <cell r="E2185" t="str">
            <v>Delhi</v>
          </cell>
          <cell r="F2185" t="str">
            <v>DRIVER</v>
          </cell>
          <cell r="G2185" t="str">
            <v>TATA COMMUNICATIONS LTD</v>
          </cell>
          <cell r="H2185" t="str">
            <v>VSB , BANGLA SAHIB ROAD,</v>
          </cell>
          <cell r="I2185" t="str">
            <v>OPS</v>
          </cell>
          <cell r="J2185" t="str">
            <v>000701654193</v>
          </cell>
          <cell r="K2185" t="str">
            <v>ICICI BANK</v>
          </cell>
          <cell r="L2185" t="str">
            <v>BANK TRANSFER</v>
          </cell>
          <cell r="M2185" t="str">
            <v>ICIC0000007</v>
          </cell>
          <cell r="N2185"/>
          <cell r="O2185" t="str">
            <v>DL/22524/38199</v>
          </cell>
          <cell r="P2185" t="str">
            <v>6912530841</v>
          </cell>
          <cell r="Q2185">
            <v>0</v>
          </cell>
          <cell r="R2185">
            <v>0</v>
          </cell>
          <cell r="S2185">
            <v>0</v>
          </cell>
          <cell r="T2185">
            <v>1</v>
          </cell>
          <cell r="U2185">
            <v>0</v>
          </cell>
          <cell r="V2185">
            <v>0</v>
          </cell>
          <cell r="W2185">
            <v>31</v>
          </cell>
          <cell r="X2185">
            <v>4</v>
          </cell>
          <cell r="Y2185">
            <v>26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16962</v>
          </cell>
          <cell r="AE2185">
            <v>0</v>
          </cell>
          <cell r="AF2185">
            <v>4500</v>
          </cell>
          <cell r="AG2185">
            <v>0</v>
          </cell>
          <cell r="AH2185">
            <v>2200</v>
          </cell>
          <cell r="AI2185">
            <v>989</v>
          </cell>
          <cell r="AJ2185">
            <v>0</v>
          </cell>
          <cell r="AK2185">
            <v>800</v>
          </cell>
          <cell r="AL2185">
            <v>0</v>
          </cell>
          <cell r="AM2185">
            <v>0</v>
          </cell>
          <cell r="AN2185">
            <v>0</v>
          </cell>
          <cell r="AO2185">
            <v>0</v>
          </cell>
          <cell r="AP2185">
            <v>0</v>
          </cell>
          <cell r="AQ2185">
            <v>0</v>
          </cell>
          <cell r="AR2185">
            <v>0</v>
          </cell>
          <cell r="AS2185">
            <v>18402</v>
          </cell>
          <cell r="AT2185">
            <v>0</v>
          </cell>
          <cell r="AU2185">
            <v>0</v>
          </cell>
          <cell r="AV2185">
            <v>0</v>
          </cell>
          <cell r="AW2185">
            <v>0</v>
          </cell>
          <cell r="AX2185">
            <v>0</v>
          </cell>
          <cell r="AY2185">
            <v>43853</v>
          </cell>
          <cell r="AZ2185">
            <v>16962</v>
          </cell>
          <cell r="BA2185">
            <v>0</v>
          </cell>
          <cell r="BB2185">
            <v>0</v>
          </cell>
          <cell r="BC2185">
            <v>0</v>
          </cell>
          <cell r="BD2185">
            <v>4500</v>
          </cell>
          <cell r="BE2185">
            <v>0</v>
          </cell>
          <cell r="BF2185">
            <v>0</v>
          </cell>
          <cell r="BG2185">
            <v>0</v>
          </cell>
          <cell r="BH2185">
            <v>2200</v>
          </cell>
          <cell r="BI2185">
            <v>0</v>
          </cell>
          <cell r="BJ2185">
            <v>989</v>
          </cell>
          <cell r="BK2185">
            <v>0</v>
          </cell>
          <cell r="BL2185">
            <v>0</v>
          </cell>
          <cell r="BM2185">
            <v>0</v>
          </cell>
          <cell r="BN2185">
            <v>800</v>
          </cell>
          <cell r="BO2185">
            <v>0</v>
          </cell>
          <cell r="BP2185">
            <v>0</v>
          </cell>
          <cell r="BQ2185">
            <v>0</v>
          </cell>
          <cell r="BR2185">
            <v>0</v>
          </cell>
          <cell r="BS2185">
            <v>0</v>
          </cell>
          <cell r="BT2185">
            <v>0</v>
          </cell>
          <cell r="BU2185">
            <v>0</v>
          </cell>
          <cell r="BV2185">
            <v>0</v>
          </cell>
          <cell r="BW2185">
            <v>0</v>
          </cell>
          <cell r="BX2185">
            <v>0</v>
          </cell>
          <cell r="BY2185">
            <v>0</v>
          </cell>
          <cell r="BZ2185">
            <v>0</v>
          </cell>
          <cell r="CA2185">
            <v>0</v>
          </cell>
          <cell r="CB2185">
            <v>0</v>
          </cell>
          <cell r="CC2185">
            <v>0</v>
          </cell>
          <cell r="CD2185">
            <v>0</v>
          </cell>
          <cell r="CE2185">
            <v>0</v>
          </cell>
          <cell r="CF2185">
            <v>0</v>
          </cell>
          <cell r="CG2185">
            <v>18402</v>
          </cell>
          <cell r="CH2185">
            <v>0</v>
          </cell>
          <cell r="CI2185">
            <v>0</v>
          </cell>
          <cell r="CJ2185">
            <v>0</v>
          </cell>
          <cell r="CK2185">
            <v>0</v>
          </cell>
          <cell r="CL2185">
            <v>0</v>
          </cell>
          <cell r="CM2185">
            <v>0</v>
          </cell>
          <cell r="CN2185">
            <v>821</v>
          </cell>
        </row>
        <row r="2186">
          <cell r="B2186" t="str">
            <v>G005895</v>
          </cell>
          <cell r="C2186" t="str">
            <v>D16018</v>
          </cell>
          <cell r="D2186" t="str">
            <v>PREM SHUKLA DHAR</v>
          </cell>
          <cell r="E2186" t="str">
            <v>Delhi</v>
          </cell>
          <cell r="F2186" t="str">
            <v>SECURITY GUARD</v>
          </cell>
          <cell r="G2186" t="str">
            <v>TCI EXPRESS LTD</v>
          </cell>
          <cell r="H2186" t="str">
            <v>19, Palme Marg, Opp Malai Mandir</v>
          </cell>
          <cell r="I2186" t="str">
            <v>OPS</v>
          </cell>
          <cell r="J2186" t="str">
            <v>082901507967</v>
          </cell>
          <cell r="K2186" t="str">
            <v>ICICI BANK</v>
          </cell>
          <cell r="L2186" t="str">
            <v>BANK TRANSFER</v>
          </cell>
          <cell r="M2186" t="str">
            <v>ICIC0000829</v>
          </cell>
          <cell r="N2186"/>
          <cell r="O2186" t="str">
            <v>DL/22524/25805</v>
          </cell>
          <cell r="P2186" t="str">
            <v>1112925908</v>
          </cell>
          <cell r="Q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31</v>
          </cell>
          <cell r="X2186">
            <v>4</v>
          </cell>
          <cell r="Y2186">
            <v>27</v>
          </cell>
          <cell r="Z2186">
            <v>1.8</v>
          </cell>
          <cell r="AA2186">
            <v>0</v>
          </cell>
          <cell r="AB2186">
            <v>0</v>
          </cell>
          <cell r="AC2186">
            <v>1.8</v>
          </cell>
          <cell r="AD2186">
            <v>9568</v>
          </cell>
          <cell r="AE2186">
            <v>0</v>
          </cell>
          <cell r="AF2186">
            <v>4497</v>
          </cell>
          <cell r="AG2186">
            <v>0</v>
          </cell>
          <cell r="AH2186">
            <v>0</v>
          </cell>
          <cell r="AI2186">
            <v>287</v>
          </cell>
          <cell r="AJ2186">
            <v>0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0</v>
          </cell>
          <cell r="AV2186">
            <v>0</v>
          </cell>
          <cell r="AW2186">
            <v>0</v>
          </cell>
          <cell r="AX2186">
            <v>0</v>
          </cell>
          <cell r="AY2186">
            <v>14352</v>
          </cell>
          <cell r="AZ2186">
            <v>9568</v>
          </cell>
          <cell r="BA2186">
            <v>0</v>
          </cell>
          <cell r="BB2186">
            <v>0</v>
          </cell>
          <cell r="BC2186">
            <v>0</v>
          </cell>
          <cell r="BD2186">
            <v>4497</v>
          </cell>
          <cell r="BE2186">
            <v>0</v>
          </cell>
          <cell r="BF2186">
            <v>0</v>
          </cell>
          <cell r="BG2186">
            <v>0</v>
          </cell>
          <cell r="BH2186">
            <v>0</v>
          </cell>
          <cell r="BI2186">
            <v>0</v>
          </cell>
          <cell r="BJ2186">
            <v>287</v>
          </cell>
          <cell r="BK2186">
            <v>0</v>
          </cell>
          <cell r="BL2186">
            <v>0</v>
          </cell>
          <cell r="BM2186">
            <v>0</v>
          </cell>
          <cell r="BN2186">
            <v>0</v>
          </cell>
          <cell r="BO2186">
            <v>0</v>
          </cell>
          <cell r="BP2186">
            <v>0</v>
          </cell>
          <cell r="BQ2186">
            <v>0</v>
          </cell>
          <cell r="BR2186">
            <v>0</v>
          </cell>
          <cell r="BS2186">
            <v>0</v>
          </cell>
          <cell r="BT2186">
            <v>0</v>
          </cell>
          <cell r="BU2186">
            <v>0</v>
          </cell>
          <cell r="BV2186">
            <v>0</v>
          </cell>
          <cell r="BW2186">
            <v>0</v>
          </cell>
          <cell r="BX2186">
            <v>0</v>
          </cell>
          <cell r="BY2186">
            <v>0</v>
          </cell>
          <cell r="BZ2186">
            <v>0</v>
          </cell>
          <cell r="CA2186">
            <v>0</v>
          </cell>
          <cell r="CB2186">
            <v>0</v>
          </cell>
          <cell r="CC2186">
            <v>0</v>
          </cell>
          <cell r="CD2186">
            <v>1667</v>
          </cell>
          <cell r="CE2186">
            <v>0</v>
          </cell>
          <cell r="CF2186">
            <v>0</v>
          </cell>
          <cell r="CG2186">
            <v>0</v>
          </cell>
          <cell r="CH2186">
            <v>0</v>
          </cell>
          <cell r="CI2186">
            <v>0</v>
          </cell>
          <cell r="CJ2186">
            <v>0</v>
          </cell>
          <cell r="CK2186">
            <v>0</v>
          </cell>
          <cell r="CL2186">
            <v>0</v>
          </cell>
          <cell r="CM2186">
            <v>0</v>
          </cell>
          <cell r="CN2186">
            <v>0</v>
          </cell>
        </row>
        <row r="2187">
          <cell r="B2187" t="str">
            <v>G169706</v>
          </cell>
          <cell r="C2187" t="str">
            <v>NA</v>
          </cell>
          <cell r="D2187" t="str">
            <v>PAWAN KUMAR TIWARI</v>
          </cell>
          <cell r="E2187" t="str">
            <v>Delhi</v>
          </cell>
          <cell r="F2187" t="str">
            <v>SECURITY GUARD</v>
          </cell>
          <cell r="G2187" t="str">
            <v>TCI EXPRESS LTD</v>
          </cell>
          <cell r="H2187" t="str">
            <v>19, Palme Marg, Opp Malai Mandir</v>
          </cell>
          <cell r="I2187" t="str">
            <v>OPS</v>
          </cell>
          <cell r="J2187" t="str">
            <v>629501513357</v>
          </cell>
          <cell r="K2187" t="str">
            <v>ICICI BANK</v>
          </cell>
          <cell r="L2187" t="str">
            <v>BANK TRANSFER</v>
          </cell>
          <cell r="M2187" t="str">
            <v>ICIC0006295</v>
          </cell>
          <cell r="N2187"/>
          <cell r="O2187" t="str">
            <v>DL/22524/59804</v>
          </cell>
          <cell r="P2187" t="str">
            <v>2017212781</v>
          </cell>
          <cell r="Q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31</v>
          </cell>
          <cell r="X2187">
            <v>4</v>
          </cell>
          <cell r="Y2187">
            <v>27</v>
          </cell>
          <cell r="Z2187">
            <v>1.8</v>
          </cell>
          <cell r="AA2187">
            <v>0</v>
          </cell>
          <cell r="AB2187">
            <v>0</v>
          </cell>
          <cell r="AC2187">
            <v>1.8</v>
          </cell>
          <cell r="AD2187">
            <v>9568</v>
          </cell>
          <cell r="AE2187">
            <v>0</v>
          </cell>
          <cell r="AF2187">
            <v>4497</v>
          </cell>
          <cell r="AG2187">
            <v>0</v>
          </cell>
          <cell r="AH2187">
            <v>0</v>
          </cell>
          <cell r="AI2187">
            <v>287</v>
          </cell>
          <cell r="AJ2187">
            <v>0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0</v>
          </cell>
          <cell r="AV2187">
            <v>0</v>
          </cell>
          <cell r="AW2187">
            <v>0</v>
          </cell>
          <cell r="AX2187">
            <v>0</v>
          </cell>
          <cell r="AY2187">
            <v>14352</v>
          </cell>
          <cell r="AZ2187">
            <v>9568</v>
          </cell>
          <cell r="BA2187">
            <v>0</v>
          </cell>
          <cell r="BB2187">
            <v>0</v>
          </cell>
          <cell r="BC2187">
            <v>0</v>
          </cell>
          <cell r="BD2187">
            <v>4497</v>
          </cell>
          <cell r="BE2187">
            <v>0</v>
          </cell>
          <cell r="BF2187">
            <v>0</v>
          </cell>
          <cell r="BG2187">
            <v>0</v>
          </cell>
          <cell r="BH2187">
            <v>0</v>
          </cell>
          <cell r="BI2187">
            <v>0</v>
          </cell>
          <cell r="BJ2187">
            <v>287</v>
          </cell>
          <cell r="BK2187">
            <v>0</v>
          </cell>
          <cell r="BL2187">
            <v>0</v>
          </cell>
          <cell r="BM2187">
            <v>0</v>
          </cell>
          <cell r="BN2187">
            <v>0</v>
          </cell>
          <cell r="BO2187">
            <v>0</v>
          </cell>
          <cell r="BP2187">
            <v>0</v>
          </cell>
          <cell r="BQ2187">
            <v>0</v>
          </cell>
          <cell r="BR2187">
            <v>0</v>
          </cell>
          <cell r="BS2187">
            <v>0</v>
          </cell>
          <cell r="BT2187">
            <v>0</v>
          </cell>
          <cell r="BU2187">
            <v>0</v>
          </cell>
          <cell r="BV2187">
            <v>0</v>
          </cell>
          <cell r="BW2187">
            <v>0</v>
          </cell>
          <cell r="BX2187">
            <v>0</v>
          </cell>
          <cell r="BY2187">
            <v>0</v>
          </cell>
          <cell r="BZ2187">
            <v>0</v>
          </cell>
          <cell r="CA2187">
            <v>0</v>
          </cell>
          <cell r="CB2187">
            <v>0</v>
          </cell>
          <cell r="CC2187">
            <v>0</v>
          </cell>
          <cell r="CD2187">
            <v>1667</v>
          </cell>
          <cell r="CE2187">
            <v>0</v>
          </cell>
          <cell r="CF2187">
            <v>0</v>
          </cell>
          <cell r="CG2187">
            <v>0</v>
          </cell>
          <cell r="CH2187">
            <v>0</v>
          </cell>
          <cell r="CI2187">
            <v>0</v>
          </cell>
          <cell r="CJ2187">
            <v>0</v>
          </cell>
          <cell r="CK2187">
            <v>0</v>
          </cell>
          <cell r="CL2187">
            <v>0</v>
          </cell>
          <cell r="CM2187">
            <v>0</v>
          </cell>
          <cell r="CN2187">
            <v>0</v>
          </cell>
        </row>
        <row r="2188">
          <cell r="B2188" t="str">
            <v>G170562</v>
          </cell>
          <cell r="C2188" t="str">
            <v>NA</v>
          </cell>
          <cell r="D2188" t="str">
            <v>RAVINDER  MISHRA</v>
          </cell>
          <cell r="E2188" t="str">
            <v>Delhi</v>
          </cell>
          <cell r="F2188" t="str">
            <v>SECURITY GUARD</v>
          </cell>
          <cell r="G2188" t="str">
            <v>TCI EXPRESS LTD</v>
          </cell>
          <cell r="H2188" t="str">
            <v>19, Palme Marg, Opp Malai Mandir</v>
          </cell>
          <cell r="I2188" t="str">
            <v>OPS</v>
          </cell>
          <cell r="J2188" t="str">
            <v>083101508355</v>
          </cell>
          <cell r="K2188" t="str">
            <v>ICICI BANK</v>
          </cell>
          <cell r="L2188" t="str">
            <v>BANK TRANSFER</v>
          </cell>
          <cell r="M2188" t="str">
            <v>ICIC0000831</v>
          </cell>
          <cell r="N2188"/>
          <cell r="O2188" t="str">
            <v>DL/22524/59885</v>
          </cell>
          <cell r="P2188" t="str">
            <v>.2013674214</v>
          </cell>
          <cell r="Q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31</v>
          </cell>
          <cell r="X2188">
            <v>4</v>
          </cell>
          <cell r="Y2188">
            <v>27</v>
          </cell>
          <cell r="Z2188">
            <v>6.1</v>
          </cell>
          <cell r="AA2188">
            <v>0</v>
          </cell>
          <cell r="AB2188">
            <v>0</v>
          </cell>
          <cell r="AC2188">
            <v>6.1</v>
          </cell>
          <cell r="AD2188">
            <v>10283</v>
          </cell>
          <cell r="AE2188">
            <v>0</v>
          </cell>
          <cell r="AF2188">
            <v>3853</v>
          </cell>
          <cell r="AG2188">
            <v>0</v>
          </cell>
          <cell r="AH2188">
            <v>0</v>
          </cell>
          <cell r="AI2188">
            <v>241</v>
          </cell>
          <cell r="AJ2188">
            <v>0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  <cell r="AO2188">
            <v>0</v>
          </cell>
          <cell r="AP2188">
            <v>0</v>
          </cell>
          <cell r="AQ2188">
            <v>0</v>
          </cell>
          <cell r="AR2188">
            <v>0</v>
          </cell>
          <cell r="AS2188">
            <v>0</v>
          </cell>
          <cell r="AT2188">
            <v>0</v>
          </cell>
          <cell r="AU2188">
            <v>0</v>
          </cell>
          <cell r="AV2188">
            <v>0</v>
          </cell>
          <cell r="AW2188">
            <v>0</v>
          </cell>
          <cell r="AX2188">
            <v>0</v>
          </cell>
          <cell r="AY2188">
            <v>14377</v>
          </cell>
          <cell r="AZ2188">
            <v>10283</v>
          </cell>
          <cell r="BA2188">
            <v>0</v>
          </cell>
          <cell r="BB2188">
            <v>0</v>
          </cell>
          <cell r="BC2188">
            <v>0</v>
          </cell>
          <cell r="BD2188">
            <v>3853</v>
          </cell>
          <cell r="BE2188">
            <v>0</v>
          </cell>
          <cell r="BF2188">
            <v>0</v>
          </cell>
          <cell r="BG2188">
            <v>0</v>
          </cell>
          <cell r="BH2188">
            <v>0</v>
          </cell>
          <cell r="BI2188">
            <v>0</v>
          </cell>
          <cell r="BJ2188">
            <v>241</v>
          </cell>
          <cell r="BK2188">
            <v>0</v>
          </cell>
          <cell r="BL2188">
            <v>0</v>
          </cell>
          <cell r="BM2188">
            <v>0</v>
          </cell>
          <cell r="BN2188">
            <v>0</v>
          </cell>
          <cell r="BO2188">
            <v>0</v>
          </cell>
          <cell r="BP2188">
            <v>0</v>
          </cell>
          <cell r="BQ2188">
            <v>0</v>
          </cell>
          <cell r="BR2188">
            <v>0</v>
          </cell>
          <cell r="BS2188">
            <v>0</v>
          </cell>
          <cell r="BT2188">
            <v>0</v>
          </cell>
          <cell r="BU2188">
            <v>0</v>
          </cell>
          <cell r="BV2188">
            <v>0</v>
          </cell>
          <cell r="BW2188">
            <v>0</v>
          </cell>
          <cell r="BX2188">
            <v>0</v>
          </cell>
          <cell r="BY2188">
            <v>0</v>
          </cell>
          <cell r="BZ2188">
            <v>0</v>
          </cell>
          <cell r="CA2188">
            <v>0</v>
          </cell>
          <cell r="CB2188">
            <v>0</v>
          </cell>
          <cell r="CC2188">
            <v>0</v>
          </cell>
          <cell r="CD2188">
            <v>5672</v>
          </cell>
          <cell r="CE2188">
            <v>0</v>
          </cell>
          <cell r="CF2188">
            <v>0</v>
          </cell>
          <cell r="CG2188">
            <v>0</v>
          </cell>
          <cell r="CH2188">
            <v>0</v>
          </cell>
          <cell r="CI2188">
            <v>0</v>
          </cell>
          <cell r="CJ2188">
            <v>0</v>
          </cell>
          <cell r="CK2188">
            <v>0</v>
          </cell>
          <cell r="CL2188">
            <v>0</v>
          </cell>
          <cell r="CM2188">
            <v>0</v>
          </cell>
          <cell r="CN2188">
            <v>0</v>
          </cell>
        </row>
        <row r="2189">
          <cell r="B2189" t="str">
            <v>G202396</v>
          </cell>
          <cell r="C2189" t="str">
            <v>282043588045</v>
          </cell>
          <cell r="D2189" t="str">
            <v>ARVIND  KUMAR</v>
          </cell>
          <cell r="E2189" t="str">
            <v>Delhi</v>
          </cell>
          <cell r="F2189" t="str">
            <v>SECURITY GUARD</v>
          </cell>
          <cell r="G2189" t="str">
            <v>TCI EXPRESS LTD</v>
          </cell>
          <cell r="H2189" t="str">
            <v>19, Palme Marg, Opp Malai Mandir</v>
          </cell>
          <cell r="I2189" t="str">
            <v>OPS</v>
          </cell>
          <cell r="J2189" t="str">
            <v>35427107247</v>
          </cell>
          <cell r="K2189" t="str">
            <v>STATE BANK OF INDIA</v>
          </cell>
          <cell r="L2189" t="str">
            <v>BANK TRANSFER</v>
          </cell>
          <cell r="M2189" t="str">
            <v>SBIN0016537</v>
          </cell>
          <cell r="N2189"/>
          <cell r="O2189" t="str">
            <v>DL/22524/60842</v>
          </cell>
          <cell r="P2189" t="str">
            <v>2017625255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31</v>
          </cell>
          <cell r="X2189">
            <v>4</v>
          </cell>
          <cell r="Y2189">
            <v>27</v>
          </cell>
          <cell r="Z2189">
            <v>1.8</v>
          </cell>
          <cell r="AA2189">
            <v>0</v>
          </cell>
          <cell r="AB2189">
            <v>0</v>
          </cell>
          <cell r="AC2189">
            <v>1.8</v>
          </cell>
          <cell r="AD2189">
            <v>9568</v>
          </cell>
          <cell r="AE2189">
            <v>0</v>
          </cell>
          <cell r="AF2189">
            <v>4497</v>
          </cell>
          <cell r="AG2189">
            <v>0</v>
          </cell>
          <cell r="AH2189">
            <v>0</v>
          </cell>
          <cell r="AI2189">
            <v>287</v>
          </cell>
          <cell r="AJ2189">
            <v>0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0</v>
          </cell>
          <cell r="AQ2189">
            <v>0</v>
          </cell>
          <cell r="AR2189">
            <v>0</v>
          </cell>
          <cell r="AS2189">
            <v>0</v>
          </cell>
          <cell r="AT2189">
            <v>0</v>
          </cell>
          <cell r="AU2189">
            <v>0</v>
          </cell>
          <cell r="AV2189">
            <v>0</v>
          </cell>
          <cell r="AW2189">
            <v>0</v>
          </cell>
          <cell r="AX2189">
            <v>0</v>
          </cell>
          <cell r="AY2189">
            <v>14352</v>
          </cell>
          <cell r="AZ2189">
            <v>9568</v>
          </cell>
          <cell r="BA2189">
            <v>0</v>
          </cell>
          <cell r="BB2189">
            <v>0</v>
          </cell>
          <cell r="BC2189">
            <v>0</v>
          </cell>
          <cell r="BD2189">
            <v>4497</v>
          </cell>
          <cell r="BE2189">
            <v>0</v>
          </cell>
          <cell r="BF2189">
            <v>0</v>
          </cell>
          <cell r="BG2189">
            <v>0</v>
          </cell>
          <cell r="BH2189">
            <v>0</v>
          </cell>
          <cell r="BI2189">
            <v>0</v>
          </cell>
          <cell r="BJ2189">
            <v>287</v>
          </cell>
          <cell r="BK2189">
            <v>0</v>
          </cell>
          <cell r="BL2189">
            <v>0</v>
          </cell>
          <cell r="BM2189">
            <v>0</v>
          </cell>
          <cell r="BN2189">
            <v>0</v>
          </cell>
          <cell r="BO2189">
            <v>0</v>
          </cell>
          <cell r="BP2189">
            <v>0</v>
          </cell>
          <cell r="BQ2189">
            <v>0</v>
          </cell>
          <cell r="BR2189">
            <v>0</v>
          </cell>
          <cell r="BS2189">
            <v>0</v>
          </cell>
          <cell r="BT2189">
            <v>0</v>
          </cell>
          <cell r="BU2189">
            <v>0</v>
          </cell>
          <cell r="BV2189">
            <v>0</v>
          </cell>
          <cell r="BW2189">
            <v>0</v>
          </cell>
          <cell r="BX2189">
            <v>0</v>
          </cell>
          <cell r="BY2189">
            <v>0</v>
          </cell>
          <cell r="BZ2189">
            <v>0</v>
          </cell>
          <cell r="CA2189">
            <v>0</v>
          </cell>
          <cell r="CB2189">
            <v>0</v>
          </cell>
          <cell r="CC2189">
            <v>0</v>
          </cell>
          <cell r="CD2189">
            <v>1667</v>
          </cell>
          <cell r="CE2189">
            <v>0</v>
          </cell>
          <cell r="CF2189">
            <v>0</v>
          </cell>
          <cell r="CG2189">
            <v>0</v>
          </cell>
          <cell r="CH2189">
            <v>0</v>
          </cell>
          <cell r="CI2189">
            <v>0</v>
          </cell>
          <cell r="CJ2189">
            <v>0</v>
          </cell>
          <cell r="CK2189">
            <v>0</v>
          </cell>
          <cell r="CL2189">
            <v>0</v>
          </cell>
          <cell r="CM2189">
            <v>0</v>
          </cell>
          <cell r="CN2189">
            <v>0</v>
          </cell>
        </row>
        <row r="2190">
          <cell r="B2190" t="str">
            <v>G002304</v>
          </cell>
          <cell r="C2190" t="str">
            <v>D12424</v>
          </cell>
          <cell r="D2190" t="str">
            <v>ASHOK SINGH KUMAR</v>
          </cell>
          <cell r="E2190" t="str">
            <v>Delhi</v>
          </cell>
          <cell r="F2190" t="str">
            <v>SECURITY GUARD</v>
          </cell>
          <cell r="G2190" t="str">
            <v>TCI EXPRESS LTD</v>
          </cell>
          <cell r="H2190" t="str">
            <v>TCI EXPRESS Delhi Office</v>
          </cell>
          <cell r="I2190" t="str">
            <v>OPS</v>
          </cell>
          <cell r="J2190" t="str">
            <v>072101505325</v>
          </cell>
          <cell r="K2190" t="str">
            <v>ICICI BANK</v>
          </cell>
          <cell r="L2190" t="str">
            <v>BANK TRANSFER</v>
          </cell>
          <cell r="M2190" t="str">
            <v>ICIC0000721</v>
          </cell>
          <cell r="N2190"/>
          <cell r="O2190" t="str">
            <v>DL/22524/21265</v>
          </cell>
          <cell r="P2190" t="str">
            <v>2012958832</v>
          </cell>
          <cell r="Q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31</v>
          </cell>
          <cell r="X2190">
            <v>5</v>
          </cell>
          <cell r="Y2190">
            <v>26</v>
          </cell>
          <cell r="Z2190">
            <v>1.4</v>
          </cell>
          <cell r="AA2190">
            <v>0</v>
          </cell>
          <cell r="AB2190">
            <v>0</v>
          </cell>
          <cell r="AC2190">
            <v>1.4</v>
          </cell>
          <cell r="AD2190">
            <v>13757</v>
          </cell>
          <cell r="AE2190">
            <v>101</v>
          </cell>
          <cell r="AF2190">
            <v>6513</v>
          </cell>
          <cell r="AG2190">
            <v>0</v>
          </cell>
          <cell r="AH2190">
            <v>0</v>
          </cell>
          <cell r="AI2190">
            <v>415</v>
          </cell>
          <cell r="AJ2190">
            <v>0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0</v>
          </cell>
          <cell r="AR2190">
            <v>0</v>
          </cell>
          <cell r="AS2190">
            <v>0</v>
          </cell>
          <cell r="AT2190">
            <v>0</v>
          </cell>
          <cell r="AU2190">
            <v>0</v>
          </cell>
          <cell r="AV2190">
            <v>0</v>
          </cell>
          <cell r="AW2190">
            <v>0</v>
          </cell>
          <cell r="AX2190">
            <v>0</v>
          </cell>
          <cell r="AY2190">
            <v>20786</v>
          </cell>
          <cell r="AZ2190">
            <v>13757</v>
          </cell>
          <cell r="BA2190">
            <v>0</v>
          </cell>
          <cell r="BB2190">
            <v>101</v>
          </cell>
          <cell r="BC2190">
            <v>0</v>
          </cell>
          <cell r="BD2190">
            <v>6513</v>
          </cell>
          <cell r="BE2190">
            <v>0</v>
          </cell>
          <cell r="BF2190">
            <v>0</v>
          </cell>
          <cell r="BG2190">
            <v>0</v>
          </cell>
          <cell r="BH2190">
            <v>0</v>
          </cell>
          <cell r="BI2190">
            <v>0</v>
          </cell>
          <cell r="BJ2190">
            <v>415</v>
          </cell>
          <cell r="BK2190">
            <v>0</v>
          </cell>
          <cell r="BL2190">
            <v>0</v>
          </cell>
          <cell r="BM2190">
            <v>0</v>
          </cell>
          <cell r="BN2190">
            <v>0</v>
          </cell>
          <cell r="BO2190">
            <v>0</v>
          </cell>
          <cell r="BP2190">
            <v>0</v>
          </cell>
          <cell r="BQ2190">
            <v>0</v>
          </cell>
          <cell r="BR2190">
            <v>0</v>
          </cell>
          <cell r="BS2190">
            <v>0</v>
          </cell>
          <cell r="BT2190">
            <v>0</v>
          </cell>
          <cell r="BU2190">
            <v>0</v>
          </cell>
          <cell r="BV2190">
            <v>0</v>
          </cell>
          <cell r="BW2190">
            <v>0</v>
          </cell>
          <cell r="BX2190">
            <v>0</v>
          </cell>
          <cell r="BY2190">
            <v>0</v>
          </cell>
          <cell r="BZ2190">
            <v>0</v>
          </cell>
          <cell r="CA2190">
            <v>0</v>
          </cell>
          <cell r="CB2190">
            <v>0</v>
          </cell>
          <cell r="CC2190">
            <v>0</v>
          </cell>
          <cell r="CD2190">
            <v>1511</v>
          </cell>
          <cell r="CE2190">
            <v>0</v>
          </cell>
          <cell r="CF2190">
            <v>0</v>
          </cell>
          <cell r="CG2190">
            <v>0</v>
          </cell>
          <cell r="CH2190">
            <v>0</v>
          </cell>
          <cell r="CI2190">
            <v>0</v>
          </cell>
          <cell r="CJ2190">
            <v>0</v>
          </cell>
          <cell r="CK2190">
            <v>0</v>
          </cell>
          <cell r="CL2190">
            <v>0</v>
          </cell>
          <cell r="CM2190">
            <v>0</v>
          </cell>
          <cell r="CN2190">
            <v>0</v>
          </cell>
        </row>
        <row r="2191">
          <cell r="B2191" t="str">
            <v>G007749</v>
          </cell>
          <cell r="C2191" t="str">
            <v>D20249</v>
          </cell>
          <cell r="D2191" t="str">
            <v>ABHAY SINGH KUMAR</v>
          </cell>
          <cell r="E2191" t="str">
            <v>Delhi</v>
          </cell>
          <cell r="F2191" t="str">
            <v>SECURITY GUARD</v>
          </cell>
          <cell r="G2191" t="str">
            <v>TCI EXPRESS LTD</v>
          </cell>
          <cell r="H2191" t="str">
            <v>TCI EXPRESS Delhi Office</v>
          </cell>
          <cell r="I2191" t="str">
            <v>OPS</v>
          </cell>
          <cell r="J2191" t="str">
            <v>135901502292</v>
          </cell>
          <cell r="K2191" t="str">
            <v>ICICI BANK</v>
          </cell>
          <cell r="L2191" t="str">
            <v>BANK TRANSFER</v>
          </cell>
          <cell r="M2191" t="str">
            <v>ICIC0001359</v>
          </cell>
          <cell r="N2191"/>
          <cell r="O2191" t="str">
            <v>DL/22524/28304</v>
          </cell>
          <cell r="P2191" t="str">
            <v>2013706744</v>
          </cell>
          <cell r="Q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31</v>
          </cell>
          <cell r="X2191">
            <v>4</v>
          </cell>
          <cell r="Y2191">
            <v>27</v>
          </cell>
          <cell r="Z2191">
            <v>6.05</v>
          </cell>
          <cell r="AA2191">
            <v>0</v>
          </cell>
          <cell r="AB2191">
            <v>0</v>
          </cell>
          <cell r="AC2191">
            <v>6.05</v>
          </cell>
          <cell r="AD2191">
            <v>10426</v>
          </cell>
          <cell r="AE2191">
            <v>0</v>
          </cell>
          <cell r="AF2191">
            <v>3724</v>
          </cell>
          <cell r="AG2191">
            <v>0</v>
          </cell>
          <cell r="AH2191">
            <v>0</v>
          </cell>
          <cell r="AI2191">
            <v>231</v>
          </cell>
          <cell r="AJ2191">
            <v>0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  <cell r="AO2191">
            <v>0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0</v>
          </cell>
          <cell r="AV2191">
            <v>0</v>
          </cell>
          <cell r="AW2191">
            <v>0</v>
          </cell>
          <cell r="AX2191">
            <v>0</v>
          </cell>
          <cell r="AY2191">
            <v>14381</v>
          </cell>
          <cell r="AZ2191">
            <v>10426</v>
          </cell>
          <cell r="BA2191">
            <v>0</v>
          </cell>
          <cell r="BB2191">
            <v>0</v>
          </cell>
          <cell r="BC2191">
            <v>0</v>
          </cell>
          <cell r="BD2191">
            <v>3724</v>
          </cell>
          <cell r="BE2191">
            <v>0</v>
          </cell>
          <cell r="BF2191">
            <v>0</v>
          </cell>
          <cell r="BG2191">
            <v>0</v>
          </cell>
          <cell r="BH2191">
            <v>0</v>
          </cell>
          <cell r="BI2191">
            <v>0</v>
          </cell>
          <cell r="BJ2191">
            <v>231</v>
          </cell>
          <cell r="BK2191">
            <v>0</v>
          </cell>
          <cell r="BL2191">
            <v>0</v>
          </cell>
          <cell r="BM2191">
            <v>0</v>
          </cell>
          <cell r="BN2191">
            <v>0</v>
          </cell>
          <cell r="BO2191">
            <v>0</v>
          </cell>
          <cell r="BP2191">
            <v>0</v>
          </cell>
          <cell r="BQ2191">
            <v>0</v>
          </cell>
          <cell r="BR2191">
            <v>0</v>
          </cell>
          <cell r="BS2191">
            <v>0</v>
          </cell>
          <cell r="BT2191">
            <v>0</v>
          </cell>
          <cell r="BU2191">
            <v>0</v>
          </cell>
          <cell r="BV2191">
            <v>0</v>
          </cell>
          <cell r="BW2191">
            <v>0</v>
          </cell>
          <cell r="BX2191">
            <v>0</v>
          </cell>
          <cell r="BY2191">
            <v>0</v>
          </cell>
          <cell r="BZ2191">
            <v>0</v>
          </cell>
          <cell r="CA2191">
            <v>0</v>
          </cell>
          <cell r="CB2191">
            <v>0</v>
          </cell>
          <cell r="CC2191">
            <v>0</v>
          </cell>
          <cell r="CD2191">
            <v>5621</v>
          </cell>
          <cell r="CE2191">
            <v>0</v>
          </cell>
          <cell r="CF2191">
            <v>0</v>
          </cell>
          <cell r="CG2191">
            <v>0</v>
          </cell>
          <cell r="CH2191">
            <v>0</v>
          </cell>
          <cell r="CI2191">
            <v>0</v>
          </cell>
          <cell r="CJ2191">
            <v>0</v>
          </cell>
          <cell r="CK2191">
            <v>0</v>
          </cell>
          <cell r="CL2191">
            <v>0</v>
          </cell>
          <cell r="CM2191">
            <v>0</v>
          </cell>
          <cell r="CN2191">
            <v>0</v>
          </cell>
        </row>
        <row r="2192">
          <cell r="B2192" t="str">
            <v>G001953</v>
          </cell>
          <cell r="C2192" t="str">
            <v>D25280</v>
          </cell>
          <cell r="D2192" t="str">
            <v>AMIT KUMAR SINGH</v>
          </cell>
          <cell r="E2192" t="str">
            <v>Delhi</v>
          </cell>
          <cell r="F2192" t="str">
            <v>SECURITY GUARD</v>
          </cell>
          <cell r="G2192" t="str">
            <v>THE EMBASSY OF UNITED ARAB EMIRATES</v>
          </cell>
          <cell r="H2192" t="str">
            <v>(CONSULAR ECTION) 12 CHANDRAGUPTA MARG</v>
          </cell>
          <cell r="I2192" t="str">
            <v>OPS</v>
          </cell>
          <cell r="J2192" t="str">
            <v>135901502295</v>
          </cell>
          <cell r="K2192" t="str">
            <v>ICICI BANK</v>
          </cell>
          <cell r="L2192" t="str">
            <v>BANK TRANSFER</v>
          </cell>
          <cell r="M2192" t="str">
            <v>ICIC0001359</v>
          </cell>
          <cell r="N2192"/>
          <cell r="O2192" t="str">
            <v>DL/22524/33173</v>
          </cell>
          <cell r="P2192" t="str">
            <v>2014217264</v>
          </cell>
          <cell r="Q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31</v>
          </cell>
          <cell r="X2192">
            <v>4</v>
          </cell>
          <cell r="Y2192">
            <v>27</v>
          </cell>
          <cell r="Z2192">
            <v>1.5</v>
          </cell>
          <cell r="AA2192">
            <v>0</v>
          </cell>
          <cell r="AB2192">
            <v>0</v>
          </cell>
          <cell r="AC2192">
            <v>1.5</v>
          </cell>
          <cell r="AD2192">
            <v>14000</v>
          </cell>
          <cell r="AE2192">
            <v>0</v>
          </cell>
          <cell r="AF2192">
            <v>0</v>
          </cell>
          <cell r="AG2192">
            <v>0</v>
          </cell>
          <cell r="AH2192">
            <v>0</v>
          </cell>
          <cell r="AI2192">
            <v>300</v>
          </cell>
          <cell r="AJ2192">
            <v>0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0</v>
          </cell>
          <cell r="AR2192">
            <v>0</v>
          </cell>
          <cell r="AS2192">
            <v>0</v>
          </cell>
          <cell r="AT2192">
            <v>0</v>
          </cell>
          <cell r="AU2192">
            <v>0</v>
          </cell>
          <cell r="AV2192">
            <v>0</v>
          </cell>
          <cell r="AW2192">
            <v>0</v>
          </cell>
          <cell r="AX2192">
            <v>0</v>
          </cell>
          <cell r="AY2192">
            <v>14300</v>
          </cell>
          <cell r="AZ2192">
            <v>14000</v>
          </cell>
          <cell r="BA2192">
            <v>0</v>
          </cell>
          <cell r="BB2192">
            <v>0</v>
          </cell>
          <cell r="BC2192">
            <v>0</v>
          </cell>
          <cell r="BD2192">
            <v>0</v>
          </cell>
          <cell r="BE2192">
            <v>0</v>
          </cell>
          <cell r="BF2192">
            <v>0</v>
          </cell>
          <cell r="BG2192">
            <v>0</v>
          </cell>
          <cell r="BH2192">
            <v>0</v>
          </cell>
          <cell r="BI2192">
            <v>0</v>
          </cell>
          <cell r="BJ2192">
            <v>300</v>
          </cell>
          <cell r="BK2192">
            <v>0</v>
          </cell>
          <cell r="BL2192">
            <v>0</v>
          </cell>
          <cell r="BM2192">
            <v>0</v>
          </cell>
          <cell r="BN2192">
            <v>0</v>
          </cell>
          <cell r="BO2192">
            <v>0</v>
          </cell>
          <cell r="BP2192">
            <v>0</v>
          </cell>
          <cell r="BQ2192">
            <v>0</v>
          </cell>
          <cell r="BR2192">
            <v>0</v>
          </cell>
          <cell r="BS2192">
            <v>0</v>
          </cell>
          <cell r="BT2192">
            <v>0</v>
          </cell>
          <cell r="BU2192">
            <v>0</v>
          </cell>
          <cell r="BV2192">
            <v>0</v>
          </cell>
          <cell r="BW2192">
            <v>0</v>
          </cell>
          <cell r="BX2192">
            <v>0</v>
          </cell>
          <cell r="BY2192">
            <v>0</v>
          </cell>
          <cell r="BZ2192">
            <v>0</v>
          </cell>
          <cell r="CA2192">
            <v>0</v>
          </cell>
          <cell r="CB2192">
            <v>0</v>
          </cell>
          <cell r="CC2192">
            <v>0</v>
          </cell>
          <cell r="CD2192">
            <v>1384</v>
          </cell>
          <cell r="CE2192">
            <v>0</v>
          </cell>
          <cell r="CF2192">
            <v>0</v>
          </cell>
          <cell r="CG2192">
            <v>0</v>
          </cell>
          <cell r="CH2192">
            <v>0</v>
          </cell>
          <cell r="CI2192">
            <v>0</v>
          </cell>
          <cell r="CJ2192">
            <v>0</v>
          </cell>
          <cell r="CK2192">
            <v>0</v>
          </cell>
          <cell r="CL2192">
            <v>0</v>
          </cell>
          <cell r="CM2192">
            <v>0</v>
          </cell>
          <cell r="CN2192">
            <v>0</v>
          </cell>
        </row>
        <row r="2193">
          <cell r="B2193" t="str">
            <v>G110661</v>
          </cell>
          <cell r="C2193" t="str">
            <v>D30506</v>
          </cell>
          <cell r="D2193" t="str">
            <v xml:space="preserve">MONIKA  </v>
          </cell>
          <cell r="E2193" t="str">
            <v>Delhi</v>
          </cell>
          <cell r="F2193" t="str">
            <v>LADY SECURITY GUARD</v>
          </cell>
          <cell r="G2193" t="str">
            <v>THE EMBASSY OF UNITED ARAB EMIRATES</v>
          </cell>
          <cell r="H2193" t="str">
            <v>(CONSULAR ECTION) 12 CHANDRAGUPTA MARG</v>
          </cell>
          <cell r="I2193" t="str">
            <v>OPS</v>
          </cell>
          <cell r="J2193" t="str">
            <v>52292191026140</v>
          </cell>
          <cell r="K2193" t="str">
            <v>ORIENTAL BANK OF COMMERCE</v>
          </cell>
          <cell r="L2193" t="str">
            <v>BANK TRANSFER</v>
          </cell>
          <cell r="M2193" t="str">
            <v>ORBC0105229</v>
          </cell>
          <cell r="N2193"/>
          <cell r="O2193" t="str">
            <v>DL/22524/45946</v>
          </cell>
          <cell r="P2193" t="str">
            <v>2016160779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31</v>
          </cell>
          <cell r="X2193">
            <v>4</v>
          </cell>
          <cell r="Y2193">
            <v>27</v>
          </cell>
          <cell r="Z2193">
            <v>2</v>
          </cell>
          <cell r="AA2193">
            <v>0</v>
          </cell>
          <cell r="AB2193">
            <v>0</v>
          </cell>
          <cell r="AC2193">
            <v>2</v>
          </cell>
          <cell r="AD2193">
            <v>14000</v>
          </cell>
          <cell r="AE2193">
            <v>0</v>
          </cell>
          <cell r="AF2193">
            <v>0</v>
          </cell>
          <cell r="AG2193">
            <v>0</v>
          </cell>
          <cell r="AH2193">
            <v>0</v>
          </cell>
          <cell r="AI2193">
            <v>300</v>
          </cell>
          <cell r="AJ2193">
            <v>0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0</v>
          </cell>
          <cell r="AV2193">
            <v>0</v>
          </cell>
          <cell r="AW2193">
            <v>0</v>
          </cell>
          <cell r="AX2193">
            <v>0</v>
          </cell>
          <cell r="AY2193">
            <v>14300</v>
          </cell>
          <cell r="AZ2193">
            <v>14000</v>
          </cell>
          <cell r="BA2193">
            <v>0</v>
          </cell>
          <cell r="BB2193">
            <v>0</v>
          </cell>
          <cell r="BC2193">
            <v>0</v>
          </cell>
          <cell r="BD2193">
            <v>0</v>
          </cell>
          <cell r="BE2193">
            <v>0</v>
          </cell>
          <cell r="BF2193">
            <v>0</v>
          </cell>
          <cell r="BG2193">
            <v>0</v>
          </cell>
          <cell r="BH2193">
            <v>0</v>
          </cell>
          <cell r="BI2193">
            <v>0</v>
          </cell>
          <cell r="BJ2193">
            <v>300</v>
          </cell>
          <cell r="BK2193">
            <v>0</v>
          </cell>
          <cell r="BL2193">
            <v>0</v>
          </cell>
          <cell r="BM2193">
            <v>0</v>
          </cell>
          <cell r="BN2193">
            <v>0</v>
          </cell>
          <cell r="BO2193">
            <v>0</v>
          </cell>
          <cell r="BP2193">
            <v>0</v>
          </cell>
          <cell r="BQ2193">
            <v>0</v>
          </cell>
          <cell r="BR2193">
            <v>0</v>
          </cell>
          <cell r="BS2193">
            <v>0</v>
          </cell>
          <cell r="BT2193">
            <v>0</v>
          </cell>
          <cell r="BU2193">
            <v>0</v>
          </cell>
          <cell r="BV2193">
            <v>0</v>
          </cell>
          <cell r="BW2193">
            <v>0</v>
          </cell>
          <cell r="BX2193">
            <v>0</v>
          </cell>
          <cell r="BY2193">
            <v>0</v>
          </cell>
          <cell r="BZ2193">
            <v>0</v>
          </cell>
          <cell r="CA2193">
            <v>0</v>
          </cell>
          <cell r="CB2193">
            <v>0</v>
          </cell>
          <cell r="CC2193">
            <v>0</v>
          </cell>
          <cell r="CD2193">
            <v>1845</v>
          </cell>
          <cell r="CE2193">
            <v>0</v>
          </cell>
          <cell r="CF2193">
            <v>0</v>
          </cell>
          <cell r="CG2193">
            <v>0</v>
          </cell>
          <cell r="CH2193">
            <v>0</v>
          </cell>
          <cell r="CI2193">
            <v>0</v>
          </cell>
          <cell r="CJ2193">
            <v>0</v>
          </cell>
          <cell r="CK2193">
            <v>0</v>
          </cell>
          <cell r="CL2193">
            <v>0</v>
          </cell>
          <cell r="CM2193">
            <v>0</v>
          </cell>
          <cell r="CN2193">
            <v>0</v>
          </cell>
        </row>
        <row r="2194">
          <cell r="B2194" t="str">
            <v>G126215</v>
          </cell>
          <cell r="C2194" t="str">
            <v>NA</v>
          </cell>
          <cell r="D2194" t="str">
            <v>BHINWA RAM SEPAT</v>
          </cell>
          <cell r="E2194" t="str">
            <v>Delhi</v>
          </cell>
          <cell r="F2194" t="str">
            <v>SECURITY GUARD</v>
          </cell>
          <cell r="G2194" t="str">
            <v>THE EMBASSY OF UNITED ARAB EMIRATES</v>
          </cell>
          <cell r="H2194" t="str">
            <v>(CONSULAR ECTION) 12 CHANDRAGUPTA MARG</v>
          </cell>
          <cell r="I2194" t="str">
            <v>OPS</v>
          </cell>
          <cell r="J2194" t="str">
            <v>20232413186</v>
          </cell>
          <cell r="K2194" t="str">
            <v>STATE BANK OF INDIA</v>
          </cell>
          <cell r="L2194" t="str">
            <v>BANK TRANSFER</v>
          </cell>
          <cell r="M2194" t="str">
            <v>SBIN0014232</v>
          </cell>
          <cell r="N2194"/>
          <cell r="O2194" t="str">
            <v>DL/22524/57490</v>
          </cell>
          <cell r="P2194" t="str">
            <v>2016476688</v>
          </cell>
          <cell r="Q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18</v>
          </cell>
          <cell r="X2194">
            <v>2</v>
          </cell>
          <cell r="Y2194">
            <v>16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14000</v>
          </cell>
          <cell r="AE2194">
            <v>0</v>
          </cell>
          <cell r="AF2194">
            <v>0</v>
          </cell>
          <cell r="AG2194">
            <v>0</v>
          </cell>
          <cell r="AH2194">
            <v>0</v>
          </cell>
          <cell r="AI2194">
            <v>300</v>
          </cell>
          <cell r="AJ2194">
            <v>0</v>
          </cell>
          <cell r="AK2194">
            <v>0</v>
          </cell>
          <cell r="AL2194">
            <v>0</v>
          </cell>
          <cell r="AM2194">
            <v>0</v>
          </cell>
          <cell r="AN2194">
            <v>0</v>
          </cell>
          <cell r="AO2194">
            <v>0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0</v>
          </cell>
          <cell r="AV2194">
            <v>0</v>
          </cell>
          <cell r="AW2194">
            <v>0</v>
          </cell>
          <cell r="AX2194">
            <v>0</v>
          </cell>
          <cell r="AY2194">
            <v>14300</v>
          </cell>
          <cell r="AZ2194">
            <v>8129</v>
          </cell>
          <cell r="BA2194">
            <v>0</v>
          </cell>
          <cell r="BB2194">
            <v>0</v>
          </cell>
          <cell r="BC2194">
            <v>0</v>
          </cell>
          <cell r="BD2194">
            <v>0</v>
          </cell>
          <cell r="BE2194">
            <v>0</v>
          </cell>
          <cell r="BF2194">
            <v>0</v>
          </cell>
          <cell r="BG2194">
            <v>0</v>
          </cell>
          <cell r="BH2194">
            <v>0</v>
          </cell>
          <cell r="BI2194">
            <v>0</v>
          </cell>
          <cell r="BJ2194">
            <v>174</v>
          </cell>
          <cell r="BK2194">
            <v>0</v>
          </cell>
          <cell r="BL2194">
            <v>0</v>
          </cell>
          <cell r="BM2194">
            <v>0</v>
          </cell>
          <cell r="BN2194">
            <v>0</v>
          </cell>
          <cell r="BO2194">
            <v>0</v>
          </cell>
          <cell r="BP2194">
            <v>0</v>
          </cell>
          <cell r="BQ2194">
            <v>0</v>
          </cell>
          <cell r="BR2194">
            <v>0</v>
          </cell>
          <cell r="BS2194">
            <v>0</v>
          </cell>
          <cell r="BT2194">
            <v>0</v>
          </cell>
          <cell r="BU2194">
            <v>0</v>
          </cell>
          <cell r="BV2194">
            <v>0</v>
          </cell>
          <cell r="BW2194">
            <v>0</v>
          </cell>
          <cell r="BX2194">
            <v>0</v>
          </cell>
          <cell r="BY2194">
            <v>0</v>
          </cell>
          <cell r="BZ2194">
            <v>0</v>
          </cell>
          <cell r="CA2194">
            <v>0</v>
          </cell>
          <cell r="CB2194">
            <v>0</v>
          </cell>
          <cell r="CC2194">
            <v>0</v>
          </cell>
          <cell r="CD2194">
            <v>0</v>
          </cell>
          <cell r="CE2194">
            <v>0</v>
          </cell>
          <cell r="CF2194">
            <v>0</v>
          </cell>
          <cell r="CG2194">
            <v>0</v>
          </cell>
          <cell r="CH2194">
            <v>0</v>
          </cell>
          <cell r="CI2194">
            <v>0</v>
          </cell>
          <cell r="CJ2194">
            <v>0</v>
          </cell>
          <cell r="CK2194">
            <v>0</v>
          </cell>
          <cell r="CL2194">
            <v>0</v>
          </cell>
          <cell r="CM2194">
            <v>0</v>
          </cell>
          <cell r="CN2194">
            <v>0</v>
          </cell>
        </row>
        <row r="2195">
          <cell r="B2195" t="str">
            <v>G129639</v>
          </cell>
          <cell r="C2195" t="str">
            <v>NA</v>
          </cell>
          <cell r="D2195" t="str">
            <v>SUNIL  PANDEY</v>
          </cell>
          <cell r="E2195" t="str">
            <v>Delhi</v>
          </cell>
          <cell r="F2195" t="str">
            <v>SECURITY GUARD</v>
          </cell>
          <cell r="G2195" t="str">
            <v>THE EMBASSY OF UNITED ARAB EMIRATES</v>
          </cell>
          <cell r="H2195" t="str">
            <v>(CONSULAR ECTION) 12 CHANDRAGUPTA MARG</v>
          </cell>
          <cell r="I2195" t="str">
            <v>OPS</v>
          </cell>
          <cell r="J2195" t="str">
            <v>3080001700076310</v>
          </cell>
          <cell r="K2195" t="str">
            <v>PUNJAB NATIONAL BANK</v>
          </cell>
          <cell r="L2195" t="str">
            <v>BANK TRANSFER</v>
          </cell>
          <cell r="M2195" t="str">
            <v>PUNB0308000</v>
          </cell>
          <cell r="N2195"/>
          <cell r="O2195" t="str">
            <v>DL/22524/58035</v>
          </cell>
          <cell r="P2195" t="str">
            <v>2016628135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31</v>
          </cell>
          <cell r="X2195">
            <v>4</v>
          </cell>
          <cell r="Y2195">
            <v>27</v>
          </cell>
          <cell r="Z2195">
            <v>4.5</v>
          </cell>
          <cell r="AA2195">
            <v>0</v>
          </cell>
          <cell r="AB2195">
            <v>0</v>
          </cell>
          <cell r="AC2195">
            <v>4.5</v>
          </cell>
          <cell r="AD2195">
            <v>14000</v>
          </cell>
          <cell r="AE2195">
            <v>0</v>
          </cell>
          <cell r="AF2195">
            <v>0</v>
          </cell>
          <cell r="AG2195">
            <v>0</v>
          </cell>
          <cell r="AH2195">
            <v>0</v>
          </cell>
          <cell r="AI2195">
            <v>300</v>
          </cell>
          <cell r="AJ2195">
            <v>0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  <cell r="AO2195">
            <v>0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0</v>
          </cell>
          <cell r="AV2195">
            <v>0</v>
          </cell>
          <cell r="AW2195">
            <v>0</v>
          </cell>
          <cell r="AX2195">
            <v>0</v>
          </cell>
          <cell r="AY2195">
            <v>14300</v>
          </cell>
          <cell r="AZ2195">
            <v>14000</v>
          </cell>
          <cell r="BA2195">
            <v>0</v>
          </cell>
          <cell r="BB2195">
            <v>0</v>
          </cell>
          <cell r="BC2195">
            <v>0</v>
          </cell>
          <cell r="BD2195">
            <v>0</v>
          </cell>
          <cell r="BE2195">
            <v>0</v>
          </cell>
          <cell r="BF2195">
            <v>0</v>
          </cell>
          <cell r="BG2195">
            <v>0</v>
          </cell>
          <cell r="BH2195">
            <v>0</v>
          </cell>
          <cell r="BI2195">
            <v>0</v>
          </cell>
          <cell r="BJ2195">
            <v>300</v>
          </cell>
          <cell r="BK2195">
            <v>0</v>
          </cell>
          <cell r="BL2195">
            <v>0</v>
          </cell>
          <cell r="BM2195">
            <v>0</v>
          </cell>
          <cell r="BN2195">
            <v>0</v>
          </cell>
          <cell r="BO2195">
            <v>0</v>
          </cell>
          <cell r="BP2195">
            <v>0</v>
          </cell>
          <cell r="BQ2195">
            <v>0</v>
          </cell>
          <cell r="BR2195">
            <v>0</v>
          </cell>
          <cell r="BS2195">
            <v>0</v>
          </cell>
          <cell r="BT2195">
            <v>0</v>
          </cell>
          <cell r="BU2195">
            <v>0</v>
          </cell>
          <cell r="BV2195">
            <v>0</v>
          </cell>
          <cell r="BW2195">
            <v>0</v>
          </cell>
          <cell r="BX2195">
            <v>0</v>
          </cell>
          <cell r="BY2195">
            <v>0</v>
          </cell>
          <cell r="BZ2195">
            <v>0</v>
          </cell>
          <cell r="CA2195">
            <v>0</v>
          </cell>
          <cell r="CB2195">
            <v>0</v>
          </cell>
          <cell r="CC2195">
            <v>0</v>
          </cell>
          <cell r="CD2195">
            <v>4152</v>
          </cell>
          <cell r="CE2195">
            <v>0</v>
          </cell>
          <cell r="CF2195">
            <v>0</v>
          </cell>
          <cell r="CG2195">
            <v>0</v>
          </cell>
          <cell r="CH2195">
            <v>0</v>
          </cell>
          <cell r="CI2195">
            <v>0</v>
          </cell>
          <cell r="CJ2195">
            <v>0</v>
          </cell>
          <cell r="CK2195">
            <v>0</v>
          </cell>
          <cell r="CL2195">
            <v>0</v>
          </cell>
          <cell r="CM2195">
            <v>0</v>
          </cell>
          <cell r="CN2195">
            <v>0</v>
          </cell>
        </row>
        <row r="2196">
          <cell r="B2196" t="str">
            <v>G129881</v>
          </cell>
          <cell r="C2196" t="str">
            <v>NA</v>
          </cell>
          <cell r="D2196" t="str">
            <v>NAND KISHORE SHARMA</v>
          </cell>
          <cell r="E2196" t="str">
            <v>Delhi</v>
          </cell>
          <cell r="F2196" t="str">
            <v>SECURITY GUARD</v>
          </cell>
          <cell r="G2196" t="str">
            <v>THE EMBASSY OF UNITED ARAB EMIRATES</v>
          </cell>
          <cell r="H2196" t="str">
            <v>(CONSULAR ECTION) 12 CHANDRAGUPTA MARG</v>
          </cell>
          <cell r="I2196" t="str">
            <v>OPS</v>
          </cell>
          <cell r="J2196" t="str">
            <v>35745420757</v>
          </cell>
          <cell r="K2196" t="str">
            <v>STATE BANK OF INDIA</v>
          </cell>
          <cell r="L2196" t="str">
            <v>BANK TRANSFER</v>
          </cell>
          <cell r="M2196" t="str">
            <v>SBIN0008524</v>
          </cell>
          <cell r="N2196"/>
          <cell r="O2196" t="str">
            <v>DL/2252458049</v>
          </cell>
          <cell r="P2196" t="str">
            <v>2016628236</v>
          </cell>
          <cell r="Q2196">
            <v>0</v>
          </cell>
          <cell r="R2196">
            <v>0</v>
          </cell>
          <cell r="S2196">
            <v>0</v>
          </cell>
          <cell r="T2196">
            <v>3</v>
          </cell>
          <cell r="U2196">
            <v>0</v>
          </cell>
          <cell r="V2196">
            <v>0</v>
          </cell>
          <cell r="W2196">
            <v>29</v>
          </cell>
          <cell r="X2196">
            <v>4</v>
          </cell>
          <cell r="Y2196">
            <v>22</v>
          </cell>
          <cell r="Z2196">
            <v>1</v>
          </cell>
          <cell r="AA2196">
            <v>0</v>
          </cell>
          <cell r="AB2196">
            <v>0</v>
          </cell>
          <cell r="AC2196">
            <v>1</v>
          </cell>
          <cell r="AD2196">
            <v>14755</v>
          </cell>
          <cell r="AE2196">
            <v>0</v>
          </cell>
          <cell r="AF2196">
            <v>233</v>
          </cell>
          <cell r="AG2196">
            <v>0</v>
          </cell>
          <cell r="AH2196">
            <v>0</v>
          </cell>
          <cell r="AI2196">
            <v>31</v>
          </cell>
          <cell r="AJ2196">
            <v>0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0</v>
          </cell>
          <cell r="AV2196">
            <v>0</v>
          </cell>
          <cell r="AW2196">
            <v>0</v>
          </cell>
          <cell r="AX2196">
            <v>0</v>
          </cell>
          <cell r="AY2196">
            <v>15019</v>
          </cell>
          <cell r="AZ2196">
            <v>13803</v>
          </cell>
          <cell r="BA2196">
            <v>0</v>
          </cell>
          <cell r="BB2196">
            <v>0</v>
          </cell>
          <cell r="BC2196">
            <v>0</v>
          </cell>
          <cell r="BD2196">
            <v>218</v>
          </cell>
          <cell r="BE2196">
            <v>0</v>
          </cell>
          <cell r="BF2196">
            <v>0</v>
          </cell>
          <cell r="BG2196">
            <v>0</v>
          </cell>
          <cell r="BH2196">
            <v>0</v>
          </cell>
          <cell r="BI2196">
            <v>0</v>
          </cell>
          <cell r="BJ2196">
            <v>29</v>
          </cell>
          <cell r="BK2196">
            <v>0</v>
          </cell>
          <cell r="BL2196">
            <v>0</v>
          </cell>
          <cell r="BM2196">
            <v>0</v>
          </cell>
          <cell r="BN2196">
            <v>0</v>
          </cell>
          <cell r="BO2196">
            <v>0</v>
          </cell>
          <cell r="BP2196">
            <v>0</v>
          </cell>
          <cell r="BQ2196">
            <v>0</v>
          </cell>
          <cell r="BR2196">
            <v>0</v>
          </cell>
          <cell r="BS2196">
            <v>0</v>
          </cell>
          <cell r="BT2196">
            <v>0</v>
          </cell>
          <cell r="BU2196">
            <v>0</v>
          </cell>
          <cell r="BV2196">
            <v>0</v>
          </cell>
          <cell r="BW2196">
            <v>0</v>
          </cell>
          <cell r="BX2196">
            <v>0</v>
          </cell>
          <cell r="BY2196">
            <v>0</v>
          </cell>
          <cell r="BZ2196">
            <v>0</v>
          </cell>
          <cell r="CA2196">
            <v>0</v>
          </cell>
          <cell r="CB2196">
            <v>0</v>
          </cell>
          <cell r="CC2196">
            <v>0</v>
          </cell>
          <cell r="CD2196">
            <v>948</v>
          </cell>
          <cell r="CE2196">
            <v>0</v>
          </cell>
          <cell r="CF2196">
            <v>0</v>
          </cell>
          <cell r="CG2196">
            <v>0</v>
          </cell>
          <cell r="CH2196">
            <v>0</v>
          </cell>
          <cell r="CI2196">
            <v>0</v>
          </cell>
          <cell r="CJ2196">
            <v>0</v>
          </cell>
          <cell r="CK2196">
            <v>0</v>
          </cell>
          <cell r="CL2196">
            <v>0</v>
          </cell>
          <cell r="CM2196">
            <v>0</v>
          </cell>
          <cell r="CN2196">
            <v>1461</v>
          </cell>
        </row>
        <row r="2197">
          <cell r="B2197" t="str">
            <v>G177013</v>
          </cell>
          <cell r="C2197" t="str">
            <v>NA</v>
          </cell>
          <cell r="D2197" t="str">
            <v>MOHAN  PASWAN</v>
          </cell>
          <cell r="E2197" t="str">
            <v>Delhi</v>
          </cell>
          <cell r="F2197" t="str">
            <v>SECURITY GUARD</v>
          </cell>
          <cell r="G2197" t="str">
            <v>THE EMBASSY OF UNITED ARAB EMIRATES</v>
          </cell>
          <cell r="H2197" t="str">
            <v>(CONSULAR ECTION) 12 CHANDRAGUPTA MARG</v>
          </cell>
          <cell r="I2197" t="str">
            <v>OPS</v>
          </cell>
          <cell r="J2197" t="str">
            <v>21340100017401</v>
          </cell>
          <cell r="K2197" t="str">
            <v>BANK OF BARODA</v>
          </cell>
          <cell r="L2197" t="str">
            <v>BANK TRANSFER</v>
          </cell>
          <cell r="M2197" t="str">
            <v>BARB0TRDBAS</v>
          </cell>
          <cell r="N2197"/>
          <cell r="O2197" t="str">
            <v>DL/22524/59999</v>
          </cell>
          <cell r="P2197" t="str">
            <v>2017299488</v>
          </cell>
          <cell r="Q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31</v>
          </cell>
          <cell r="X2197">
            <v>4</v>
          </cell>
          <cell r="Y2197">
            <v>27</v>
          </cell>
          <cell r="Z2197">
            <v>3.5</v>
          </cell>
          <cell r="AA2197">
            <v>0</v>
          </cell>
          <cell r="AB2197">
            <v>0</v>
          </cell>
          <cell r="AC2197">
            <v>3.5</v>
          </cell>
          <cell r="AD2197">
            <v>14000</v>
          </cell>
          <cell r="AE2197">
            <v>0</v>
          </cell>
          <cell r="AF2197">
            <v>0</v>
          </cell>
          <cell r="AG2197">
            <v>0</v>
          </cell>
          <cell r="AH2197">
            <v>0</v>
          </cell>
          <cell r="AI2197">
            <v>300</v>
          </cell>
          <cell r="AJ2197">
            <v>0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  <cell r="AO2197">
            <v>0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0</v>
          </cell>
          <cell r="AV2197">
            <v>0</v>
          </cell>
          <cell r="AW2197">
            <v>0</v>
          </cell>
          <cell r="AX2197">
            <v>0</v>
          </cell>
          <cell r="AY2197">
            <v>14300</v>
          </cell>
          <cell r="AZ2197">
            <v>14000</v>
          </cell>
          <cell r="BA2197">
            <v>0</v>
          </cell>
          <cell r="BB2197">
            <v>0</v>
          </cell>
          <cell r="BC2197">
            <v>0</v>
          </cell>
          <cell r="BD2197">
            <v>0</v>
          </cell>
          <cell r="BE2197">
            <v>0</v>
          </cell>
          <cell r="BF2197">
            <v>0</v>
          </cell>
          <cell r="BG2197">
            <v>0</v>
          </cell>
          <cell r="BH2197">
            <v>0</v>
          </cell>
          <cell r="BI2197">
            <v>0</v>
          </cell>
          <cell r="BJ2197">
            <v>300</v>
          </cell>
          <cell r="BK2197">
            <v>0</v>
          </cell>
          <cell r="BL2197">
            <v>0</v>
          </cell>
          <cell r="BM2197">
            <v>0</v>
          </cell>
          <cell r="BN2197">
            <v>0</v>
          </cell>
          <cell r="BO2197">
            <v>0</v>
          </cell>
          <cell r="BP2197">
            <v>0</v>
          </cell>
          <cell r="BQ2197">
            <v>0</v>
          </cell>
          <cell r="BR2197">
            <v>0</v>
          </cell>
          <cell r="BS2197">
            <v>0</v>
          </cell>
          <cell r="BT2197">
            <v>0</v>
          </cell>
          <cell r="BU2197">
            <v>0</v>
          </cell>
          <cell r="BV2197">
            <v>0</v>
          </cell>
          <cell r="BW2197">
            <v>0</v>
          </cell>
          <cell r="BX2197">
            <v>0</v>
          </cell>
          <cell r="BY2197">
            <v>0</v>
          </cell>
          <cell r="BZ2197">
            <v>0</v>
          </cell>
          <cell r="CA2197">
            <v>0</v>
          </cell>
          <cell r="CB2197">
            <v>0</v>
          </cell>
          <cell r="CC2197">
            <v>0</v>
          </cell>
          <cell r="CD2197">
            <v>3229</v>
          </cell>
          <cell r="CE2197">
            <v>0</v>
          </cell>
          <cell r="CF2197">
            <v>0</v>
          </cell>
          <cell r="CG2197">
            <v>0</v>
          </cell>
          <cell r="CH2197">
            <v>0</v>
          </cell>
          <cell r="CI2197">
            <v>0</v>
          </cell>
          <cell r="CJ2197">
            <v>0</v>
          </cell>
          <cell r="CK2197">
            <v>0</v>
          </cell>
          <cell r="CL2197">
            <v>0</v>
          </cell>
          <cell r="CM2197">
            <v>0</v>
          </cell>
          <cell r="CN2197">
            <v>0</v>
          </cell>
        </row>
        <row r="2198">
          <cell r="B2198" t="str">
            <v>G194992</v>
          </cell>
          <cell r="C2198" t="str">
            <v>315059398397</v>
          </cell>
          <cell r="D2198" t="str">
            <v>BASANT KUMAR YADAV</v>
          </cell>
          <cell r="E2198" t="str">
            <v>Delhi</v>
          </cell>
          <cell r="F2198" t="str">
            <v>SECURITY GUARD</v>
          </cell>
          <cell r="G2198" t="str">
            <v>THE EMBASSY OF UNITED ARAB EMIRATES</v>
          </cell>
          <cell r="H2198" t="str">
            <v>(CONSULAR ECTION) 12 CHANDRAGUPTA MARG</v>
          </cell>
          <cell r="I2198" t="str">
            <v>OPS</v>
          </cell>
          <cell r="J2198" t="str">
            <v>6481000100016809</v>
          </cell>
          <cell r="K2198" t="str">
            <v>PUNJAB NATIONAL BANK</v>
          </cell>
          <cell r="L2198" t="str">
            <v>BANK TRANSFER</v>
          </cell>
          <cell r="M2198" t="str">
            <v>PUNB0648100</v>
          </cell>
          <cell r="N2198"/>
          <cell r="O2198" t="str">
            <v>DL/22524/60586</v>
          </cell>
          <cell r="P2198" t="str">
            <v>2017552503</v>
          </cell>
          <cell r="Q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31</v>
          </cell>
          <cell r="X2198">
            <v>4</v>
          </cell>
          <cell r="Y2198">
            <v>27</v>
          </cell>
          <cell r="Z2198">
            <v>4.5</v>
          </cell>
          <cell r="AA2198">
            <v>0</v>
          </cell>
          <cell r="AB2198">
            <v>0</v>
          </cell>
          <cell r="AC2198">
            <v>4.5</v>
          </cell>
          <cell r="AD2198">
            <v>14000</v>
          </cell>
          <cell r="AE2198">
            <v>0</v>
          </cell>
          <cell r="AF2198">
            <v>0</v>
          </cell>
          <cell r="AG2198">
            <v>0</v>
          </cell>
          <cell r="AH2198">
            <v>0</v>
          </cell>
          <cell r="AI2198">
            <v>300</v>
          </cell>
          <cell r="AJ2198">
            <v>0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0</v>
          </cell>
          <cell r="AV2198">
            <v>0</v>
          </cell>
          <cell r="AW2198">
            <v>0</v>
          </cell>
          <cell r="AX2198">
            <v>0</v>
          </cell>
          <cell r="AY2198">
            <v>14300</v>
          </cell>
          <cell r="AZ2198">
            <v>14000</v>
          </cell>
          <cell r="BA2198">
            <v>0</v>
          </cell>
          <cell r="BB2198">
            <v>0</v>
          </cell>
          <cell r="BC2198">
            <v>0</v>
          </cell>
          <cell r="BD2198">
            <v>0</v>
          </cell>
          <cell r="BE2198">
            <v>0</v>
          </cell>
          <cell r="BF2198">
            <v>0</v>
          </cell>
          <cell r="BG2198">
            <v>0</v>
          </cell>
          <cell r="BH2198">
            <v>0</v>
          </cell>
          <cell r="BI2198">
            <v>0</v>
          </cell>
          <cell r="BJ2198">
            <v>300</v>
          </cell>
          <cell r="BK2198">
            <v>0</v>
          </cell>
          <cell r="BL2198">
            <v>0</v>
          </cell>
          <cell r="BM2198">
            <v>0</v>
          </cell>
          <cell r="BN2198">
            <v>0</v>
          </cell>
          <cell r="BO2198">
            <v>0</v>
          </cell>
          <cell r="BP2198">
            <v>0</v>
          </cell>
          <cell r="BQ2198">
            <v>0</v>
          </cell>
          <cell r="BR2198">
            <v>0</v>
          </cell>
          <cell r="BS2198">
            <v>0</v>
          </cell>
          <cell r="BT2198">
            <v>0</v>
          </cell>
          <cell r="BU2198">
            <v>0</v>
          </cell>
          <cell r="BV2198">
            <v>0</v>
          </cell>
          <cell r="BW2198">
            <v>0</v>
          </cell>
          <cell r="BX2198">
            <v>0</v>
          </cell>
          <cell r="BY2198">
            <v>0</v>
          </cell>
          <cell r="BZ2198">
            <v>0</v>
          </cell>
          <cell r="CA2198">
            <v>0</v>
          </cell>
          <cell r="CB2198">
            <v>0</v>
          </cell>
          <cell r="CC2198">
            <v>0</v>
          </cell>
          <cell r="CD2198">
            <v>4152</v>
          </cell>
          <cell r="CE2198">
            <v>0</v>
          </cell>
          <cell r="CF2198">
            <v>0</v>
          </cell>
          <cell r="CG2198">
            <v>0</v>
          </cell>
          <cell r="CH2198">
            <v>0</v>
          </cell>
          <cell r="CI2198">
            <v>0</v>
          </cell>
          <cell r="CJ2198">
            <v>0</v>
          </cell>
          <cell r="CK2198">
            <v>0</v>
          </cell>
          <cell r="CL2198">
            <v>0</v>
          </cell>
          <cell r="CM2198">
            <v>0</v>
          </cell>
          <cell r="CN2198">
            <v>0</v>
          </cell>
        </row>
        <row r="2199">
          <cell r="B2199" t="str">
            <v>G197102</v>
          </cell>
          <cell r="C2199" t="str">
            <v>940326262119</v>
          </cell>
          <cell r="D2199" t="str">
            <v>DEVENDRA  SINGH</v>
          </cell>
          <cell r="E2199" t="str">
            <v>Delhi</v>
          </cell>
          <cell r="F2199" t="str">
            <v>SECURITY SUPERVISOR</v>
          </cell>
          <cell r="G2199" t="str">
            <v>THE EMBASSY OF UNITED ARAB EMIRATES</v>
          </cell>
          <cell r="H2199" t="str">
            <v>(CONSULAR ECTION) 12 CHANDRAGUPTA MARG</v>
          </cell>
          <cell r="I2199" t="str">
            <v>OPS</v>
          </cell>
          <cell r="J2199" t="str">
            <v>6656668537</v>
          </cell>
          <cell r="K2199" t="str">
            <v>INDIAN BANK</v>
          </cell>
          <cell r="L2199" t="str">
            <v>BANK TRANSFER</v>
          </cell>
          <cell r="M2199" t="str">
            <v>IDIB000S248</v>
          </cell>
          <cell r="N2199"/>
          <cell r="O2199" t="str">
            <v>DL/22524/60728</v>
          </cell>
          <cell r="P2199" t="str">
            <v>2017582985</v>
          </cell>
          <cell r="Q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31</v>
          </cell>
          <cell r="X2199">
            <v>4</v>
          </cell>
          <cell r="Y2199">
            <v>27</v>
          </cell>
          <cell r="Z2199">
            <v>3.5</v>
          </cell>
          <cell r="AA2199">
            <v>0</v>
          </cell>
          <cell r="AB2199">
            <v>0</v>
          </cell>
          <cell r="AC2199">
            <v>3.5</v>
          </cell>
          <cell r="AD2199">
            <v>14000</v>
          </cell>
          <cell r="AE2199">
            <v>0</v>
          </cell>
          <cell r="AF2199">
            <v>0</v>
          </cell>
          <cell r="AG2199">
            <v>0</v>
          </cell>
          <cell r="AH2199">
            <v>0</v>
          </cell>
          <cell r="AI2199">
            <v>300</v>
          </cell>
          <cell r="AJ2199">
            <v>0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0</v>
          </cell>
          <cell r="AQ2199">
            <v>0</v>
          </cell>
          <cell r="AR2199">
            <v>0</v>
          </cell>
          <cell r="AS2199">
            <v>0</v>
          </cell>
          <cell r="AT2199">
            <v>0</v>
          </cell>
          <cell r="AU2199">
            <v>0</v>
          </cell>
          <cell r="AV2199">
            <v>0</v>
          </cell>
          <cell r="AW2199">
            <v>0</v>
          </cell>
          <cell r="AX2199">
            <v>0</v>
          </cell>
          <cell r="AY2199">
            <v>14300</v>
          </cell>
          <cell r="AZ2199">
            <v>14000</v>
          </cell>
          <cell r="BA2199">
            <v>0</v>
          </cell>
          <cell r="BB2199">
            <v>0</v>
          </cell>
          <cell r="BC2199">
            <v>0</v>
          </cell>
          <cell r="BD2199">
            <v>0</v>
          </cell>
          <cell r="BE2199">
            <v>0</v>
          </cell>
          <cell r="BF2199">
            <v>0</v>
          </cell>
          <cell r="BG2199">
            <v>0</v>
          </cell>
          <cell r="BH2199">
            <v>0</v>
          </cell>
          <cell r="BI2199">
            <v>0</v>
          </cell>
          <cell r="BJ2199">
            <v>300</v>
          </cell>
          <cell r="BK2199">
            <v>0</v>
          </cell>
          <cell r="BL2199">
            <v>0</v>
          </cell>
          <cell r="BM2199">
            <v>0</v>
          </cell>
          <cell r="BN2199">
            <v>0</v>
          </cell>
          <cell r="BO2199">
            <v>0</v>
          </cell>
          <cell r="BP2199">
            <v>0</v>
          </cell>
          <cell r="BQ2199">
            <v>0</v>
          </cell>
          <cell r="BR2199">
            <v>0</v>
          </cell>
          <cell r="BS2199">
            <v>0</v>
          </cell>
          <cell r="BT2199">
            <v>0</v>
          </cell>
          <cell r="BU2199">
            <v>0</v>
          </cell>
          <cell r="BV2199">
            <v>0</v>
          </cell>
          <cell r="BW2199">
            <v>0</v>
          </cell>
          <cell r="BX2199">
            <v>0</v>
          </cell>
          <cell r="BY2199">
            <v>0</v>
          </cell>
          <cell r="BZ2199">
            <v>0</v>
          </cell>
          <cell r="CA2199">
            <v>0</v>
          </cell>
          <cell r="CB2199">
            <v>0</v>
          </cell>
          <cell r="CC2199">
            <v>0</v>
          </cell>
          <cell r="CD2199">
            <v>3229</v>
          </cell>
          <cell r="CE2199">
            <v>0</v>
          </cell>
          <cell r="CF2199">
            <v>0</v>
          </cell>
          <cell r="CG2199">
            <v>0</v>
          </cell>
          <cell r="CH2199">
            <v>0</v>
          </cell>
          <cell r="CI2199">
            <v>0</v>
          </cell>
          <cell r="CJ2199">
            <v>0</v>
          </cell>
          <cell r="CK2199">
            <v>0</v>
          </cell>
          <cell r="CL2199">
            <v>0</v>
          </cell>
          <cell r="CM2199">
            <v>0</v>
          </cell>
          <cell r="CN2199">
            <v>0</v>
          </cell>
        </row>
        <row r="2200">
          <cell r="B2200" t="str">
            <v>G198893</v>
          </cell>
          <cell r="C2200" t="str">
            <v>377973023512</v>
          </cell>
          <cell r="D2200" t="str">
            <v>MANOJ KUMAR MISHRA</v>
          </cell>
          <cell r="E2200" t="str">
            <v>Delhi</v>
          </cell>
          <cell r="F2200" t="str">
            <v>SECURITY GUARD</v>
          </cell>
          <cell r="G2200" t="str">
            <v>THE EMBASSY OF UNITED ARAB EMIRATES</v>
          </cell>
          <cell r="H2200" t="str">
            <v>(CONSULAR ECTION) 12 CHANDRAGUPTA MARG</v>
          </cell>
          <cell r="I2200" t="str">
            <v>OPS</v>
          </cell>
          <cell r="J2200" t="str">
            <v>071901522322</v>
          </cell>
          <cell r="K2200" t="str">
            <v>ICICI BANK</v>
          </cell>
          <cell r="L2200" t="str">
            <v>BANK TRANSFER</v>
          </cell>
          <cell r="M2200" t="str">
            <v>ICIC0000571</v>
          </cell>
          <cell r="N2200"/>
          <cell r="O2200" t="str">
            <v>DL/22524/60816</v>
          </cell>
          <cell r="P2200" t="str">
            <v>2017624975</v>
          </cell>
          <cell r="Q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31</v>
          </cell>
          <cell r="X2200">
            <v>4</v>
          </cell>
          <cell r="Y2200">
            <v>27</v>
          </cell>
          <cell r="Z2200">
            <v>1.85</v>
          </cell>
          <cell r="AA2200">
            <v>0</v>
          </cell>
          <cell r="AB2200">
            <v>0</v>
          </cell>
          <cell r="AC2200">
            <v>1.85</v>
          </cell>
          <cell r="AD2200">
            <v>14000</v>
          </cell>
          <cell r="AE2200">
            <v>0</v>
          </cell>
          <cell r="AF2200">
            <v>7000</v>
          </cell>
          <cell r="AG2200">
            <v>0</v>
          </cell>
          <cell r="AH2200">
            <v>0</v>
          </cell>
          <cell r="AI2200">
            <v>0</v>
          </cell>
          <cell r="AJ2200">
            <v>0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  <cell r="AO2200">
            <v>0</v>
          </cell>
          <cell r="AP2200">
            <v>0</v>
          </cell>
          <cell r="AQ2200">
            <v>0</v>
          </cell>
          <cell r="AR2200">
            <v>0</v>
          </cell>
          <cell r="AS2200">
            <v>0</v>
          </cell>
          <cell r="AT2200">
            <v>0</v>
          </cell>
          <cell r="AU2200">
            <v>0</v>
          </cell>
          <cell r="AV2200">
            <v>0</v>
          </cell>
          <cell r="AW2200">
            <v>0</v>
          </cell>
          <cell r="AX2200">
            <v>0</v>
          </cell>
          <cell r="AY2200">
            <v>21000</v>
          </cell>
          <cell r="AZ2200">
            <v>14000</v>
          </cell>
          <cell r="BA2200">
            <v>0</v>
          </cell>
          <cell r="BB2200">
            <v>0</v>
          </cell>
          <cell r="BC2200">
            <v>0</v>
          </cell>
          <cell r="BD2200">
            <v>7000</v>
          </cell>
          <cell r="BE2200">
            <v>0</v>
          </cell>
          <cell r="BF2200">
            <v>0</v>
          </cell>
          <cell r="BG2200">
            <v>0</v>
          </cell>
          <cell r="BH2200">
            <v>0</v>
          </cell>
          <cell r="BI2200">
            <v>0</v>
          </cell>
          <cell r="BJ2200">
            <v>0</v>
          </cell>
          <cell r="BK2200">
            <v>0</v>
          </cell>
          <cell r="BL2200">
            <v>0</v>
          </cell>
          <cell r="BM2200">
            <v>0</v>
          </cell>
          <cell r="BN2200">
            <v>0</v>
          </cell>
          <cell r="BO2200">
            <v>0</v>
          </cell>
          <cell r="BP2200">
            <v>0</v>
          </cell>
          <cell r="BQ2200">
            <v>0</v>
          </cell>
          <cell r="BR2200">
            <v>0</v>
          </cell>
          <cell r="BS2200">
            <v>0</v>
          </cell>
          <cell r="BT2200">
            <v>0</v>
          </cell>
          <cell r="BU2200">
            <v>0</v>
          </cell>
          <cell r="BV2200">
            <v>0</v>
          </cell>
          <cell r="BW2200">
            <v>0</v>
          </cell>
          <cell r="BX2200">
            <v>0</v>
          </cell>
          <cell r="BY2200">
            <v>0</v>
          </cell>
          <cell r="BZ2200">
            <v>0</v>
          </cell>
          <cell r="CA2200">
            <v>0</v>
          </cell>
          <cell r="CB2200">
            <v>0</v>
          </cell>
          <cell r="CC2200">
            <v>0</v>
          </cell>
          <cell r="CD2200">
            <v>2290</v>
          </cell>
          <cell r="CE2200">
            <v>0</v>
          </cell>
          <cell r="CF2200">
            <v>0</v>
          </cell>
          <cell r="CG2200">
            <v>0</v>
          </cell>
          <cell r="CH2200">
            <v>0</v>
          </cell>
          <cell r="CI2200">
            <v>0</v>
          </cell>
          <cell r="CJ2200">
            <v>0</v>
          </cell>
          <cell r="CK2200">
            <v>0</v>
          </cell>
          <cell r="CL2200">
            <v>0</v>
          </cell>
          <cell r="CM2200">
            <v>0</v>
          </cell>
          <cell r="CN2200">
            <v>0</v>
          </cell>
        </row>
        <row r="2201">
          <cell r="B2201" t="str">
            <v>G200715</v>
          </cell>
          <cell r="C2201" t="str">
            <v>862626666017</v>
          </cell>
          <cell r="D2201" t="str">
            <v>MANOHAR  KUMAR</v>
          </cell>
          <cell r="E2201" t="str">
            <v>Delhi</v>
          </cell>
          <cell r="F2201" t="str">
            <v>SECURITY GUARD</v>
          </cell>
          <cell r="G2201" t="str">
            <v>THE EMBASSY OF UNITED ARAB EMIRATES</v>
          </cell>
          <cell r="H2201" t="str">
            <v>(CONSULAR ECTION) 12 CHANDRAGUPTA MARG</v>
          </cell>
          <cell r="I2201" t="str">
            <v>OPS</v>
          </cell>
          <cell r="J2201" t="str">
            <v>3080001700154487</v>
          </cell>
          <cell r="K2201" t="str">
            <v>PUNJAB NATIONAL BANK</v>
          </cell>
          <cell r="L2201" t="str">
            <v>BANK TRANSFER</v>
          </cell>
          <cell r="M2201" t="str">
            <v>PUNB0308000</v>
          </cell>
          <cell r="N2201"/>
          <cell r="O2201" t="str">
            <v>DL/22524/60826</v>
          </cell>
          <cell r="P2201" t="str">
            <v>2017625115</v>
          </cell>
          <cell r="Q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23</v>
          </cell>
          <cell r="X2201">
            <v>3</v>
          </cell>
          <cell r="Y2201">
            <v>20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14000</v>
          </cell>
          <cell r="AE2201">
            <v>0</v>
          </cell>
          <cell r="AF2201">
            <v>0</v>
          </cell>
          <cell r="AG2201">
            <v>0</v>
          </cell>
          <cell r="AH2201">
            <v>0</v>
          </cell>
          <cell r="AI2201">
            <v>300</v>
          </cell>
          <cell r="AJ2201">
            <v>0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0</v>
          </cell>
          <cell r="AV2201">
            <v>0</v>
          </cell>
          <cell r="AW2201">
            <v>0</v>
          </cell>
          <cell r="AX2201">
            <v>0</v>
          </cell>
          <cell r="AY2201">
            <v>14300</v>
          </cell>
          <cell r="AZ2201">
            <v>10387</v>
          </cell>
          <cell r="BA2201">
            <v>0</v>
          </cell>
          <cell r="BB2201">
            <v>0</v>
          </cell>
          <cell r="BC2201">
            <v>0</v>
          </cell>
          <cell r="BD2201">
            <v>0</v>
          </cell>
          <cell r="BE2201">
            <v>0</v>
          </cell>
          <cell r="BF2201">
            <v>0</v>
          </cell>
          <cell r="BG2201">
            <v>0</v>
          </cell>
          <cell r="BH2201">
            <v>0</v>
          </cell>
          <cell r="BI2201">
            <v>0</v>
          </cell>
          <cell r="BJ2201">
            <v>223</v>
          </cell>
          <cell r="BK2201">
            <v>0</v>
          </cell>
          <cell r="BL2201">
            <v>0</v>
          </cell>
          <cell r="BM2201">
            <v>0</v>
          </cell>
          <cell r="BN2201">
            <v>0</v>
          </cell>
          <cell r="BO2201">
            <v>0</v>
          </cell>
          <cell r="BP2201">
            <v>0</v>
          </cell>
          <cell r="BQ2201">
            <v>0</v>
          </cell>
          <cell r="BR2201">
            <v>0</v>
          </cell>
          <cell r="BS2201">
            <v>0</v>
          </cell>
          <cell r="BT2201">
            <v>0</v>
          </cell>
          <cell r="BU2201">
            <v>0</v>
          </cell>
          <cell r="BV2201">
            <v>0</v>
          </cell>
          <cell r="BW2201">
            <v>0</v>
          </cell>
          <cell r="BX2201">
            <v>0</v>
          </cell>
          <cell r="BY2201">
            <v>0</v>
          </cell>
          <cell r="BZ2201">
            <v>0</v>
          </cell>
          <cell r="CA2201">
            <v>0</v>
          </cell>
          <cell r="CB2201">
            <v>0</v>
          </cell>
          <cell r="CC2201">
            <v>0</v>
          </cell>
          <cell r="CD2201">
            <v>0</v>
          </cell>
          <cell r="CE2201">
            <v>0</v>
          </cell>
          <cell r="CF2201">
            <v>0</v>
          </cell>
          <cell r="CG2201">
            <v>0</v>
          </cell>
          <cell r="CH2201">
            <v>0</v>
          </cell>
          <cell r="CI2201">
            <v>0</v>
          </cell>
          <cell r="CJ2201">
            <v>0</v>
          </cell>
          <cell r="CK2201">
            <v>0</v>
          </cell>
          <cell r="CL2201">
            <v>0</v>
          </cell>
          <cell r="CM2201">
            <v>0</v>
          </cell>
          <cell r="CN2201">
            <v>0</v>
          </cell>
        </row>
        <row r="2202">
          <cell r="B2202" t="str">
            <v>G208794</v>
          </cell>
          <cell r="C2202" t="str">
            <v>782775638464</v>
          </cell>
          <cell r="D2202" t="str">
            <v>ISMAEEL  KHAN</v>
          </cell>
          <cell r="E2202" t="str">
            <v>Delhi</v>
          </cell>
          <cell r="F2202" t="str">
            <v>SECURITY SUPERVISOR</v>
          </cell>
          <cell r="G2202" t="str">
            <v>THE EMBASSY OF UNITED ARAB EMIRATES</v>
          </cell>
          <cell r="H2202" t="str">
            <v>(CONSULAR ECTION) 12 CHANDRAGUPTA MARG</v>
          </cell>
          <cell r="I2202" t="str">
            <v>OPS</v>
          </cell>
          <cell r="J2202" t="str">
            <v>028601519901</v>
          </cell>
          <cell r="K2202" t="str">
            <v>ICICI BANK</v>
          </cell>
          <cell r="L2202" t="str">
            <v>BANK TRANSFER</v>
          </cell>
          <cell r="M2202" t="str">
            <v>ICIC0000286</v>
          </cell>
          <cell r="N2202"/>
          <cell r="O2202" t="str">
            <v>DL/22524/60980</v>
          </cell>
          <cell r="P2202" t="str">
            <v>2017698182</v>
          </cell>
          <cell r="Q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24</v>
          </cell>
          <cell r="X2202">
            <v>3</v>
          </cell>
          <cell r="Y2202">
            <v>21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16962</v>
          </cell>
          <cell r="AE2202">
            <v>0</v>
          </cell>
          <cell r="AF2202">
            <v>1000</v>
          </cell>
          <cell r="AG2202">
            <v>0</v>
          </cell>
          <cell r="AH2202">
            <v>0</v>
          </cell>
          <cell r="AI2202">
            <v>300</v>
          </cell>
          <cell r="AJ2202">
            <v>0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0</v>
          </cell>
          <cell r="AV2202">
            <v>0</v>
          </cell>
          <cell r="AW2202">
            <v>0</v>
          </cell>
          <cell r="AX2202">
            <v>0</v>
          </cell>
          <cell r="AY2202">
            <v>18262</v>
          </cell>
          <cell r="AZ2202">
            <v>13132</v>
          </cell>
          <cell r="BA2202">
            <v>0</v>
          </cell>
          <cell r="BB2202">
            <v>0</v>
          </cell>
          <cell r="BC2202">
            <v>0</v>
          </cell>
          <cell r="BD2202">
            <v>774</v>
          </cell>
          <cell r="BE2202">
            <v>0</v>
          </cell>
          <cell r="BF2202">
            <v>0</v>
          </cell>
          <cell r="BG2202">
            <v>0</v>
          </cell>
          <cell r="BH2202">
            <v>0</v>
          </cell>
          <cell r="BI2202">
            <v>0</v>
          </cell>
          <cell r="BJ2202">
            <v>232</v>
          </cell>
          <cell r="BK2202">
            <v>0</v>
          </cell>
          <cell r="BL2202">
            <v>0</v>
          </cell>
          <cell r="BM2202">
            <v>0</v>
          </cell>
          <cell r="BN2202">
            <v>0</v>
          </cell>
          <cell r="BO2202">
            <v>0</v>
          </cell>
          <cell r="BP2202">
            <v>0</v>
          </cell>
          <cell r="BQ2202">
            <v>0</v>
          </cell>
          <cell r="BR2202">
            <v>0</v>
          </cell>
          <cell r="BS2202">
            <v>0</v>
          </cell>
          <cell r="BT2202">
            <v>0</v>
          </cell>
          <cell r="BU2202">
            <v>0</v>
          </cell>
          <cell r="BV2202">
            <v>0</v>
          </cell>
          <cell r="BW2202">
            <v>0</v>
          </cell>
          <cell r="BX2202">
            <v>0</v>
          </cell>
          <cell r="BY2202">
            <v>0</v>
          </cell>
          <cell r="BZ2202">
            <v>0</v>
          </cell>
          <cell r="CA2202">
            <v>0</v>
          </cell>
          <cell r="CB2202">
            <v>0</v>
          </cell>
          <cell r="CC2202">
            <v>0</v>
          </cell>
          <cell r="CD2202">
            <v>0</v>
          </cell>
          <cell r="CE2202">
            <v>0</v>
          </cell>
          <cell r="CF2202">
            <v>0</v>
          </cell>
          <cell r="CG2202">
            <v>0</v>
          </cell>
          <cell r="CH2202">
            <v>0</v>
          </cell>
          <cell r="CI2202">
            <v>0</v>
          </cell>
          <cell r="CJ2202">
            <v>0</v>
          </cell>
          <cell r="CK2202">
            <v>0</v>
          </cell>
          <cell r="CL2202">
            <v>0</v>
          </cell>
          <cell r="CM2202">
            <v>0</v>
          </cell>
          <cell r="CN2202">
            <v>0</v>
          </cell>
        </row>
        <row r="2203">
          <cell r="B2203" t="str">
            <v>G211700</v>
          </cell>
          <cell r="C2203" t="str">
            <v>259368477012</v>
          </cell>
          <cell r="D2203" t="str">
            <v>ASHISH KUMAR MISHRA</v>
          </cell>
          <cell r="E2203" t="str">
            <v>Delhi</v>
          </cell>
          <cell r="F2203" t="str">
            <v>SECURITY GUARD</v>
          </cell>
          <cell r="G2203" t="str">
            <v>THE EMBASSY OF UNITED ARAB EMIRATES</v>
          </cell>
          <cell r="H2203" t="str">
            <v>(CONSULAR ECTION) 12 CHANDRAGUPTA MARG</v>
          </cell>
          <cell r="I2203" t="str">
            <v>OPS</v>
          </cell>
          <cell r="J2203" t="str">
            <v>22500100013326</v>
          </cell>
          <cell r="K2203" t="str">
            <v>BANK OF BARODA</v>
          </cell>
          <cell r="L2203" t="str">
            <v>BANK TRANSFER</v>
          </cell>
          <cell r="M2203" t="str">
            <v>BARB0BENKAT</v>
          </cell>
          <cell r="N2203"/>
          <cell r="O2203" t="str">
            <v>DL/22524/61140</v>
          </cell>
          <cell r="P2203" t="str">
            <v>2017757529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31</v>
          </cell>
          <cell r="X2203">
            <v>4</v>
          </cell>
          <cell r="Y2203">
            <v>27</v>
          </cell>
          <cell r="Z2203">
            <v>3</v>
          </cell>
          <cell r="AA2203">
            <v>0</v>
          </cell>
          <cell r="AB2203">
            <v>0</v>
          </cell>
          <cell r="AC2203">
            <v>3</v>
          </cell>
          <cell r="AD2203">
            <v>14000</v>
          </cell>
          <cell r="AE2203">
            <v>0</v>
          </cell>
          <cell r="AF2203">
            <v>0</v>
          </cell>
          <cell r="AG2203">
            <v>0</v>
          </cell>
          <cell r="AH2203">
            <v>0</v>
          </cell>
          <cell r="AI2203">
            <v>300</v>
          </cell>
          <cell r="AJ2203">
            <v>0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  <cell r="AO2203">
            <v>0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0</v>
          </cell>
          <cell r="AV2203">
            <v>0</v>
          </cell>
          <cell r="AW2203">
            <v>0</v>
          </cell>
          <cell r="AX2203">
            <v>0</v>
          </cell>
          <cell r="AY2203">
            <v>14300</v>
          </cell>
          <cell r="AZ2203">
            <v>14000</v>
          </cell>
          <cell r="BA2203">
            <v>0</v>
          </cell>
          <cell r="BB2203">
            <v>0</v>
          </cell>
          <cell r="BC2203">
            <v>0</v>
          </cell>
          <cell r="BD2203">
            <v>0</v>
          </cell>
          <cell r="BE2203">
            <v>0</v>
          </cell>
          <cell r="BF2203">
            <v>0</v>
          </cell>
          <cell r="BG2203">
            <v>0</v>
          </cell>
          <cell r="BH2203">
            <v>0</v>
          </cell>
          <cell r="BI2203">
            <v>0</v>
          </cell>
          <cell r="BJ2203">
            <v>300</v>
          </cell>
          <cell r="BK2203">
            <v>0</v>
          </cell>
          <cell r="BL2203">
            <v>0</v>
          </cell>
          <cell r="BM2203">
            <v>0</v>
          </cell>
          <cell r="BN2203">
            <v>0</v>
          </cell>
          <cell r="BO2203">
            <v>0</v>
          </cell>
          <cell r="BP2203">
            <v>0</v>
          </cell>
          <cell r="BQ2203">
            <v>0</v>
          </cell>
          <cell r="BR2203">
            <v>0</v>
          </cell>
          <cell r="BS2203">
            <v>0</v>
          </cell>
          <cell r="BT2203">
            <v>0</v>
          </cell>
          <cell r="BU2203">
            <v>0</v>
          </cell>
          <cell r="BV2203">
            <v>0</v>
          </cell>
          <cell r="BW2203">
            <v>0</v>
          </cell>
          <cell r="BX2203">
            <v>0</v>
          </cell>
          <cell r="BY2203">
            <v>0</v>
          </cell>
          <cell r="BZ2203">
            <v>0</v>
          </cell>
          <cell r="CA2203">
            <v>0</v>
          </cell>
          <cell r="CB2203">
            <v>0</v>
          </cell>
          <cell r="CC2203">
            <v>0</v>
          </cell>
          <cell r="CD2203">
            <v>2768</v>
          </cell>
          <cell r="CE2203">
            <v>0</v>
          </cell>
          <cell r="CF2203">
            <v>0</v>
          </cell>
          <cell r="CG2203">
            <v>0</v>
          </cell>
          <cell r="CH2203">
            <v>0</v>
          </cell>
          <cell r="CI2203">
            <v>0</v>
          </cell>
          <cell r="CJ2203">
            <v>0</v>
          </cell>
          <cell r="CK2203">
            <v>0</v>
          </cell>
          <cell r="CL2203">
            <v>0</v>
          </cell>
          <cell r="CM2203">
            <v>0</v>
          </cell>
          <cell r="CN2203">
            <v>0</v>
          </cell>
        </row>
        <row r="2204">
          <cell r="B2204" t="str">
            <v>G005795</v>
          </cell>
          <cell r="C2204" t="str">
            <v>D15989</v>
          </cell>
          <cell r="D2204" t="str">
            <v>NIRBHAY KUMAR SHARMA</v>
          </cell>
          <cell r="E2204" t="str">
            <v>Delhi</v>
          </cell>
          <cell r="F2204" t="str">
            <v>SECURITY GUARD</v>
          </cell>
          <cell r="G2204" t="str">
            <v>THE EMBASSY OF UNITED ARAB EMIRATES</v>
          </cell>
          <cell r="H2204" t="str">
            <v>EMBASSY OF UAE</v>
          </cell>
          <cell r="I2204" t="str">
            <v>OPS</v>
          </cell>
          <cell r="J2204" t="str">
            <v>212201500550</v>
          </cell>
          <cell r="K2204" t="str">
            <v>ICICI BANK</v>
          </cell>
          <cell r="L2204" t="str">
            <v>BANK TRANSFER</v>
          </cell>
          <cell r="M2204" t="str">
            <v>ICIC0002122</v>
          </cell>
          <cell r="N2204"/>
          <cell r="O2204" t="str">
            <v>DL/22524/25626</v>
          </cell>
          <cell r="P2204" t="str">
            <v>2013583470</v>
          </cell>
          <cell r="Q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31</v>
          </cell>
          <cell r="X2204">
            <v>4</v>
          </cell>
          <cell r="Y2204">
            <v>27</v>
          </cell>
          <cell r="Z2204">
            <v>1</v>
          </cell>
          <cell r="AA2204">
            <v>0</v>
          </cell>
          <cell r="AB2204">
            <v>0</v>
          </cell>
          <cell r="AC2204">
            <v>1</v>
          </cell>
          <cell r="AD2204">
            <v>14000</v>
          </cell>
          <cell r="AE2204">
            <v>0</v>
          </cell>
          <cell r="AF2204">
            <v>7000</v>
          </cell>
          <cell r="AG2204">
            <v>0</v>
          </cell>
          <cell r="AH2204">
            <v>0</v>
          </cell>
          <cell r="AI2204">
            <v>300</v>
          </cell>
          <cell r="AJ2204">
            <v>0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0</v>
          </cell>
          <cell r="AV2204">
            <v>0</v>
          </cell>
          <cell r="AW2204">
            <v>0</v>
          </cell>
          <cell r="AX2204">
            <v>0</v>
          </cell>
          <cell r="AY2204">
            <v>21300</v>
          </cell>
          <cell r="AZ2204">
            <v>14000</v>
          </cell>
          <cell r="BA2204">
            <v>0</v>
          </cell>
          <cell r="BB2204">
            <v>0</v>
          </cell>
          <cell r="BC2204">
            <v>0</v>
          </cell>
          <cell r="BD2204">
            <v>7000</v>
          </cell>
          <cell r="BE2204">
            <v>0</v>
          </cell>
          <cell r="BF2204">
            <v>0</v>
          </cell>
          <cell r="BG2204">
            <v>0</v>
          </cell>
          <cell r="BH2204">
            <v>0</v>
          </cell>
          <cell r="BI2204">
            <v>0</v>
          </cell>
          <cell r="BJ2204">
            <v>300</v>
          </cell>
          <cell r="BK2204">
            <v>0</v>
          </cell>
          <cell r="BL2204">
            <v>0</v>
          </cell>
          <cell r="BM2204">
            <v>0</v>
          </cell>
          <cell r="BN2204">
            <v>0</v>
          </cell>
          <cell r="BO2204">
            <v>0</v>
          </cell>
          <cell r="BP2204">
            <v>0</v>
          </cell>
          <cell r="BQ2204">
            <v>0</v>
          </cell>
          <cell r="BR2204">
            <v>0</v>
          </cell>
          <cell r="BS2204">
            <v>0</v>
          </cell>
          <cell r="BT2204">
            <v>0</v>
          </cell>
          <cell r="BU2204">
            <v>0</v>
          </cell>
          <cell r="BV2204">
            <v>0</v>
          </cell>
          <cell r="BW2204">
            <v>0</v>
          </cell>
          <cell r="BX2204">
            <v>0</v>
          </cell>
          <cell r="BY2204">
            <v>0</v>
          </cell>
          <cell r="BZ2204">
            <v>0</v>
          </cell>
          <cell r="CA2204">
            <v>0</v>
          </cell>
          <cell r="CB2204">
            <v>0</v>
          </cell>
          <cell r="CC2204">
            <v>0</v>
          </cell>
          <cell r="CD2204">
            <v>1374</v>
          </cell>
          <cell r="CE2204">
            <v>0</v>
          </cell>
          <cell r="CF2204">
            <v>0</v>
          </cell>
          <cell r="CG2204">
            <v>0</v>
          </cell>
          <cell r="CH2204">
            <v>0</v>
          </cell>
          <cell r="CI2204">
            <v>0</v>
          </cell>
          <cell r="CJ2204">
            <v>0</v>
          </cell>
          <cell r="CK2204">
            <v>0</v>
          </cell>
          <cell r="CL2204">
            <v>0</v>
          </cell>
          <cell r="CM2204">
            <v>0</v>
          </cell>
          <cell r="CN2204">
            <v>0</v>
          </cell>
        </row>
        <row r="2205">
          <cell r="B2205" t="str">
            <v>G035308</v>
          </cell>
          <cell r="C2205" t="str">
            <v>D26448</v>
          </cell>
          <cell r="D2205" t="str">
            <v>INDRA BHUSHAN SINGH</v>
          </cell>
          <cell r="E2205" t="str">
            <v>Delhi</v>
          </cell>
          <cell r="F2205" t="str">
            <v>SECURITY GUARD</v>
          </cell>
          <cell r="G2205" t="str">
            <v>THE EMBASSY OF UNITED ARAB EMIRATES</v>
          </cell>
          <cell r="H2205" t="str">
            <v>EMBASSY OF UAE</v>
          </cell>
          <cell r="I2205" t="str">
            <v>OPS</v>
          </cell>
          <cell r="J2205" t="str">
            <v>663401547978</v>
          </cell>
          <cell r="K2205" t="str">
            <v>ICICI BANK</v>
          </cell>
          <cell r="L2205" t="str">
            <v>BANK TRANSFER</v>
          </cell>
          <cell r="M2205" t="str">
            <v>ICIC0006634</v>
          </cell>
          <cell r="N2205"/>
          <cell r="O2205" t="str">
            <v>DL/22524/36158</v>
          </cell>
          <cell r="P2205" t="str">
            <v>2013809531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31</v>
          </cell>
          <cell r="X2205">
            <v>4</v>
          </cell>
          <cell r="Y2205">
            <v>27</v>
          </cell>
          <cell r="Z2205">
            <v>2</v>
          </cell>
          <cell r="AA2205">
            <v>0</v>
          </cell>
          <cell r="AB2205">
            <v>0</v>
          </cell>
          <cell r="AC2205">
            <v>2</v>
          </cell>
          <cell r="AD2205">
            <v>14000</v>
          </cell>
          <cell r="AE2205">
            <v>0</v>
          </cell>
          <cell r="AF2205">
            <v>7000</v>
          </cell>
          <cell r="AG2205">
            <v>0</v>
          </cell>
          <cell r="AH2205">
            <v>0</v>
          </cell>
          <cell r="AI2205">
            <v>300</v>
          </cell>
          <cell r="AJ2205">
            <v>0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0</v>
          </cell>
          <cell r="AV2205">
            <v>0</v>
          </cell>
          <cell r="AW2205">
            <v>0</v>
          </cell>
          <cell r="AX2205">
            <v>0</v>
          </cell>
          <cell r="AY2205">
            <v>21300</v>
          </cell>
          <cell r="AZ2205">
            <v>14000</v>
          </cell>
          <cell r="BA2205">
            <v>0</v>
          </cell>
          <cell r="BB2205">
            <v>0</v>
          </cell>
          <cell r="BC2205">
            <v>0</v>
          </cell>
          <cell r="BD2205">
            <v>7000</v>
          </cell>
          <cell r="BE2205">
            <v>0</v>
          </cell>
          <cell r="BF2205">
            <v>0</v>
          </cell>
          <cell r="BG2205">
            <v>0</v>
          </cell>
          <cell r="BH2205">
            <v>0</v>
          </cell>
          <cell r="BI2205">
            <v>0</v>
          </cell>
          <cell r="BJ2205">
            <v>300</v>
          </cell>
          <cell r="BK2205">
            <v>0</v>
          </cell>
          <cell r="BL2205">
            <v>0</v>
          </cell>
          <cell r="BM2205">
            <v>0</v>
          </cell>
          <cell r="BN2205">
            <v>0</v>
          </cell>
          <cell r="BO2205">
            <v>0</v>
          </cell>
          <cell r="BP2205">
            <v>0</v>
          </cell>
          <cell r="BQ2205">
            <v>0</v>
          </cell>
          <cell r="BR2205">
            <v>0</v>
          </cell>
          <cell r="BS2205">
            <v>0</v>
          </cell>
          <cell r="BT2205">
            <v>0</v>
          </cell>
          <cell r="BU2205">
            <v>0</v>
          </cell>
          <cell r="BV2205">
            <v>0</v>
          </cell>
          <cell r="BW2205">
            <v>0</v>
          </cell>
          <cell r="BX2205">
            <v>0</v>
          </cell>
          <cell r="BY2205">
            <v>0</v>
          </cell>
          <cell r="BZ2205">
            <v>0</v>
          </cell>
          <cell r="CA2205">
            <v>0</v>
          </cell>
          <cell r="CB2205">
            <v>0</v>
          </cell>
          <cell r="CC2205">
            <v>0</v>
          </cell>
          <cell r="CD2205">
            <v>2748</v>
          </cell>
          <cell r="CE2205">
            <v>0</v>
          </cell>
          <cell r="CF2205">
            <v>0</v>
          </cell>
          <cell r="CG2205">
            <v>0</v>
          </cell>
          <cell r="CH2205">
            <v>0</v>
          </cell>
          <cell r="CI2205">
            <v>0</v>
          </cell>
          <cell r="CJ2205">
            <v>0</v>
          </cell>
          <cell r="CK2205">
            <v>0</v>
          </cell>
          <cell r="CL2205">
            <v>0</v>
          </cell>
          <cell r="CM2205">
            <v>0</v>
          </cell>
          <cell r="CN2205">
            <v>0</v>
          </cell>
        </row>
        <row r="2206">
          <cell r="B2206" t="str">
            <v>G044444</v>
          </cell>
          <cell r="C2206" t="str">
            <v>D26951</v>
          </cell>
          <cell r="D2206" t="str">
            <v>SANTOSH  CHETRY</v>
          </cell>
          <cell r="E2206" t="str">
            <v>Delhi</v>
          </cell>
          <cell r="F2206" t="str">
            <v>SECURITY GUARD</v>
          </cell>
          <cell r="G2206" t="str">
            <v>THE EMBASSY OF UNITED ARAB EMIRATES</v>
          </cell>
          <cell r="H2206" t="str">
            <v>EMBASSY OF UAE</v>
          </cell>
          <cell r="I2206" t="str">
            <v>OPS</v>
          </cell>
          <cell r="J2206" t="str">
            <v>054201519851</v>
          </cell>
          <cell r="K2206" t="str">
            <v>ICICI BANK</v>
          </cell>
          <cell r="L2206" t="str">
            <v>BANK TRANSFER</v>
          </cell>
          <cell r="M2206" t="str">
            <v>ICIC0000542</v>
          </cell>
          <cell r="N2206"/>
          <cell r="O2206" t="str">
            <v>DL/22524/37852</v>
          </cell>
          <cell r="P2206" t="str">
            <v>2014777645</v>
          </cell>
          <cell r="Q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31</v>
          </cell>
          <cell r="X2206">
            <v>4</v>
          </cell>
          <cell r="Y2206">
            <v>27</v>
          </cell>
          <cell r="Z2206">
            <v>2.5</v>
          </cell>
          <cell r="AA2206">
            <v>0</v>
          </cell>
          <cell r="AB2206">
            <v>0</v>
          </cell>
          <cell r="AC2206">
            <v>2.5</v>
          </cell>
          <cell r="AD2206">
            <v>14000</v>
          </cell>
          <cell r="AE2206">
            <v>0</v>
          </cell>
          <cell r="AF2206">
            <v>0</v>
          </cell>
          <cell r="AG2206">
            <v>0</v>
          </cell>
          <cell r="AH2206">
            <v>0</v>
          </cell>
          <cell r="AI2206">
            <v>300</v>
          </cell>
          <cell r="AJ2206">
            <v>0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0</v>
          </cell>
          <cell r="AV2206">
            <v>0</v>
          </cell>
          <cell r="AW2206">
            <v>0</v>
          </cell>
          <cell r="AX2206">
            <v>0</v>
          </cell>
          <cell r="AY2206">
            <v>14300</v>
          </cell>
          <cell r="AZ2206">
            <v>14000</v>
          </cell>
          <cell r="BA2206">
            <v>0</v>
          </cell>
          <cell r="BB2206">
            <v>0</v>
          </cell>
          <cell r="BC2206">
            <v>0</v>
          </cell>
          <cell r="BD2206">
            <v>0</v>
          </cell>
          <cell r="BE2206">
            <v>0</v>
          </cell>
          <cell r="BF2206">
            <v>0</v>
          </cell>
          <cell r="BG2206">
            <v>0</v>
          </cell>
          <cell r="BH2206">
            <v>0</v>
          </cell>
          <cell r="BI2206">
            <v>0</v>
          </cell>
          <cell r="BJ2206">
            <v>300</v>
          </cell>
          <cell r="BK2206">
            <v>0</v>
          </cell>
          <cell r="BL2206">
            <v>0</v>
          </cell>
          <cell r="BM2206">
            <v>0</v>
          </cell>
          <cell r="BN2206">
            <v>0</v>
          </cell>
          <cell r="BO2206">
            <v>0</v>
          </cell>
          <cell r="BP2206">
            <v>0</v>
          </cell>
          <cell r="BQ2206">
            <v>0</v>
          </cell>
          <cell r="BR2206">
            <v>0</v>
          </cell>
          <cell r="BS2206">
            <v>0</v>
          </cell>
          <cell r="BT2206">
            <v>0</v>
          </cell>
          <cell r="BU2206">
            <v>0</v>
          </cell>
          <cell r="BV2206">
            <v>0</v>
          </cell>
          <cell r="BW2206">
            <v>0</v>
          </cell>
          <cell r="BX2206">
            <v>0</v>
          </cell>
          <cell r="BY2206">
            <v>0</v>
          </cell>
          <cell r="BZ2206">
            <v>0</v>
          </cell>
          <cell r="CA2206">
            <v>0</v>
          </cell>
          <cell r="CB2206">
            <v>0</v>
          </cell>
          <cell r="CC2206">
            <v>0</v>
          </cell>
          <cell r="CD2206">
            <v>2306</v>
          </cell>
          <cell r="CE2206">
            <v>0</v>
          </cell>
          <cell r="CF2206">
            <v>0</v>
          </cell>
          <cell r="CG2206">
            <v>0</v>
          </cell>
          <cell r="CH2206">
            <v>0</v>
          </cell>
          <cell r="CI2206">
            <v>0</v>
          </cell>
          <cell r="CJ2206">
            <v>0</v>
          </cell>
          <cell r="CK2206">
            <v>0</v>
          </cell>
          <cell r="CL2206">
            <v>0</v>
          </cell>
          <cell r="CM2206">
            <v>0</v>
          </cell>
          <cell r="CN2206">
            <v>0</v>
          </cell>
        </row>
        <row r="2207">
          <cell r="B2207" t="str">
            <v>G075984</v>
          </cell>
          <cell r="C2207" t="str">
            <v>D28790</v>
          </cell>
          <cell r="D2207" t="str">
            <v>DHIRAJ  NARJINARI</v>
          </cell>
          <cell r="E2207" t="str">
            <v>Delhi</v>
          </cell>
          <cell r="F2207" t="str">
            <v>HEAD GUARD</v>
          </cell>
          <cell r="G2207" t="str">
            <v>THE EMBASSY OF UNITED ARAB EMIRATES</v>
          </cell>
          <cell r="H2207" t="str">
            <v>EMBASSY OF UAE</v>
          </cell>
          <cell r="I2207" t="str">
            <v>OPS</v>
          </cell>
          <cell r="J2207" t="str">
            <v>054201520910</v>
          </cell>
          <cell r="K2207" t="str">
            <v>ICICI BANK</v>
          </cell>
          <cell r="L2207" t="str">
            <v>BANK TRANSFER</v>
          </cell>
          <cell r="M2207" t="str">
            <v>ICIC0000542</v>
          </cell>
          <cell r="N2207"/>
          <cell r="O2207" t="str">
            <v>DL/22524/42440</v>
          </cell>
          <cell r="P2207" t="str">
            <v>2015528210</v>
          </cell>
          <cell r="Q2207">
            <v>2</v>
          </cell>
          <cell r="R2207">
            <v>1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31</v>
          </cell>
          <cell r="X2207">
            <v>4</v>
          </cell>
          <cell r="Y2207">
            <v>24</v>
          </cell>
          <cell r="Z2207">
            <v>5</v>
          </cell>
          <cell r="AA2207">
            <v>0</v>
          </cell>
          <cell r="AB2207">
            <v>0</v>
          </cell>
          <cell r="AC2207">
            <v>5</v>
          </cell>
          <cell r="AD2207">
            <v>14000</v>
          </cell>
          <cell r="AE2207">
            <v>0</v>
          </cell>
          <cell r="AF2207">
            <v>0</v>
          </cell>
          <cell r="AG2207">
            <v>0</v>
          </cell>
          <cell r="AH2207">
            <v>0</v>
          </cell>
          <cell r="AI2207">
            <v>300</v>
          </cell>
          <cell r="AJ2207">
            <v>0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0</v>
          </cell>
          <cell r="AV2207">
            <v>0</v>
          </cell>
          <cell r="AW2207">
            <v>0</v>
          </cell>
          <cell r="AX2207">
            <v>0</v>
          </cell>
          <cell r="AY2207">
            <v>14300</v>
          </cell>
          <cell r="AZ2207">
            <v>14000</v>
          </cell>
          <cell r="BA2207">
            <v>0</v>
          </cell>
          <cell r="BB2207">
            <v>0</v>
          </cell>
          <cell r="BC2207">
            <v>0</v>
          </cell>
          <cell r="BD2207">
            <v>0</v>
          </cell>
          <cell r="BE2207">
            <v>0</v>
          </cell>
          <cell r="BF2207">
            <v>0</v>
          </cell>
          <cell r="BG2207">
            <v>0</v>
          </cell>
          <cell r="BH2207">
            <v>0</v>
          </cell>
          <cell r="BI2207">
            <v>0</v>
          </cell>
          <cell r="BJ2207">
            <v>300</v>
          </cell>
          <cell r="BK2207">
            <v>0</v>
          </cell>
          <cell r="BL2207">
            <v>0</v>
          </cell>
          <cell r="BM2207">
            <v>0</v>
          </cell>
          <cell r="BN2207">
            <v>0</v>
          </cell>
          <cell r="BO2207">
            <v>0</v>
          </cell>
          <cell r="BP2207">
            <v>0</v>
          </cell>
          <cell r="BQ2207">
            <v>0</v>
          </cell>
          <cell r="BR2207">
            <v>0</v>
          </cell>
          <cell r="BS2207">
            <v>0</v>
          </cell>
          <cell r="BT2207">
            <v>0</v>
          </cell>
          <cell r="BU2207">
            <v>0</v>
          </cell>
          <cell r="BV2207">
            <v>0</v>
          </cell>
          <cell r="BW2207">
            <v>0</v>
          </cell>
          <cell r="BX2207">
            <v>0</v>
          </cell>
          <cell r="BY2207">
            <v>0</v>
          </cell>
          <cell r="BZ2207">
            <v>0</v>
          </cell>
          <cell r="CA2207">
            <v>0</v>
          </cell>
          <cell r="CB2207">
            <v>0</v>
          </cell>
          <cell r="CC2207">
            <v>0</v>
          </cell>
          <cell r="CD2207">
            <v>4613</v>
          </cell>
          <cell r="CE2207">
            <v>0</v>
          </cell>
          <cell r="CF2207">
            <v>0</v>
          </cell>
          <cell r="CG2207">
            <v>0</v>
          </cell>
          <cell r="CH2207">
            <v>0</v>
          </cell>
          <cell r="CI2207">
            <v>0</v>
          </cell>
          <cell r="CJ2207">
            <v>0</v>
          </cell>
          <cell r="CK2207">
            <v>0</v>
          </cell>
          <cell r="CL2207">
            <v>0</v>
          </cell>
          <cell r="CM2207">
            <v>0</v>
          </cell>
          <cell r="CN2207">
            <v>0</v>
          </cell>
        </row>
        <row r="2208">
          <cell r="B2208" t="str">
            <v>G094316</v>
          </cell>
          <cell r="C2208" t="str">
            <v>D29790</v>
          </cell>
          <cell r="D2208" t="str">
            <v>NAVEEN KUMAR MISHRA</v>
          </cell>
          <cell r="E2208" t="str">
            <v>Delhi</v>
          </cell>
          <cell r="F2208" t="str">
            <v>SECURITY GUARD</v>
          </cell>
          <cell r="G2208" t="str">
            <v>THE EMBASSY OF UNITED ARAB EMIRATES</v>
          </cell>
          <cell r="H2208" t="str">
            <v>EMBASSY OF UAE</v>
          </cell>
          <cell r="I2208" t="str">
            <v>OPS</v>
          </cell>
          <cell r="J2208" t="str">
            <v>054201511574</v>
          </cell>
          <cell r="K2208" t="str">
            <v>ICICI BANK</v>
          </cell>
          <cell r="L2208" t="str">
            <v>BANK TRANSFER</v>
          </cell>
          <cell r="M2208" t="str">
            <v>ICIC0000542</v>
          </cell>
          <cell r="N2208"/>
          <cell r="O2208" t="str">
            <v>DL/22524/44317</v>
          </cell>
          <cell r="P2208" t="str">
            <v>2015819051</v>
          </cell>
          <cell r="Q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31</v>
          </cell>
          <cell r="X2208">
            <v>4</v>
          </cell>
          <cell r="Y2208">
            <v>27</v>
          </cell>
          <cell r="Z2208">
            <v>1.5</v>
          </cell>
          <cell r="AA2208">
            <v>0</v>
          </cell>
          <cell r="AB2208">
            <v>0</v>
          </cell>
          <cell r="AC2208">
            <v>1.5</v>
          </cell>
          <cell r="AD2208">
            <v>14000</v>
          </cell>
          <cell r="AE2208">
            <v>0</v>
          </cell>
          <cell r="AF2208">
            <v>7000</v>
          </cell>
          <cell r="AG2208">
            <v>0</v>
          </cell>
          <cell r="AH2208">
            <v>0</v>
          </cell>
          <cell r="AI2208">
            <v>300</v>
          </cell>
          <cell r="AJ2208">
            <v>0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0</v>
          </cell>
          <cell r="AV2208">
            <v>0</v>
          </cell>
          <cell r="AW2208">
            <v>0</v>
          </cell>
          <cell r="AX2208">
            <v>0</v>
          </cell>
          <cell r="AY2208">
            <v>21300</v>
          </cell>
          <cell r="AZ2208">
            <v>14000</v>
          </cell>
          <cell r="BA2208">
            <v>0</v>
          </cell>
          <cell r="BB2208">
            <v>0</v>
          </cell>
          <cell r="BC2208">
            <v>0</v>
          </cell>
          <cell r="BD2208">
            <v>7000</v>
          </cell>
          <cell r="BE2208">
            <v>0</v>
          </cell>
          <cell r="BF2208">
            <v>0</v>
          </cell>
          <cell r="BG2208">
            <v>0</v>
          </cell>
          <cell r="BH2208">
            <v>0</v>
          </cell>
          <cell r="BI2208">
            <v>0</v>
          </cell>
          <cell r="BJ2208">
            <v>300</v>
          </cell>
          <cell r="BK2208">
            <v>0</v>
          </cell>
          <cell r="BL2208">
            <v>0</v>
          </cell>
          <cell r="BM2208">
            <v>0</v>
          </cell>
          <cell r="BN2208">
            <v>0</v>
          </cell>
          <cell r="BO2208">
            <v>0</v>
          </cell>
          <cell r="BP2208">
            <v>0</v>
          </cell>
          <cell r="BQ2208">
            <v>0</v>
          </cell>
          <cell r="BR2208">
            <v>0</v>
          </cell>
          <cell r="BS2208">
            <v>0</v>
          </cell>
          <cell r="BT2208">
            <v>0</v>
          </cell>
          <cell r="BU2208">
            <v>0</v>
          </cell>
          <cell r="BV2208">
            <v>0</v>
          </cell>
          <cell r="BW2208">
            <v>0</v>
          </cell>
          <cell r="BX2208">
            <v>0</v>
          </cell>
          <cell r="BY2208">
            <v>0</v>
          </cell>
          <cell r="BZ2208">
            <v>0</v>
          </cell>
          <cell r="CA2208">
            <v>0</v>
          </cell>
          <cell r="CB2208">
            <v>0</v>
          </cell>
          <cell r="CC2208">
            <v>0</v>
          </cell>
          <cell r="CD2208">
            <v>2061</v>
          </cell>
          <cell r="CE2208">
            <v>0</v>
          </cell>
          <cell r="CF2208">
            <v>0</v>
          </cell>
          <cell r="CG2208">
            <v>0</v>
          </cell>
          <cell r="CH2208">
            <v>0</v>
          </cell>
          <cell r="CI2208">
            <v>0</v>
          </cell>
          <cell r="CJ2208">
            <v>0</v>
          </cell>
          <cell r="CK2208">
            <v>0</v>
          </cell>
          <cell r="CL2208">
            <v>0</v>
          </cell>
          <cell r="CM2208">
            <v>0</v>
          </cell>
          <cell r="CN2208">
            <v>0</v>
          </cell>
        </row>
        <row r="2209">
          <cell r="B2209" t="str">
            <v>G102281</v>
          </cell>
          <cell r="C2209" t="str">
            <v>D30103</v>
          </cell>
          <cell r="D2209" t="str">
            <v>HAKIM  SINGH</v>
          </cell>
          <cell r="E2209" t="str">
            <v>Delhi</v>
          </cell>
          <cell r="F2209" t="str">
            <v>GUN-MAN</v>
          </cell>
          <cell r="G2209" t="str">
            <v>THE EMBASSY OF UNITED ARAB EMIRATES</v>
          </cell>
          <cell r="H2209" t="str">
            <v>EMBASSY OF UAE</v>
          </cell>
          <cell r="I2209" t="str">
            <v>OPS</v>
          </cell>
          <cell r="J2209" t="str">
            <v>520101059296964</v>
          </cell>
          <cell r="K2209" t="str">
            <v>CORPORATION BANK</v>
          </cell>
          <cell r="L2209" t="str">
            <v>BANK TRANSFER</v>
          </cell>
          <cell r="M2209" t="str">
            <v>CORP0001384</v>
          </cell>
          <cell r="N2209"/>
          <cell r="O2209" t="str">
            <v>DL/22524/45089</v>
          </cell>
          <cell r="P2209" t="str">
            <v>2016475425</v>
          </cell>
          <cell r="Q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31</v>
          </cell>
          <cell r="X2209">
            <v>4</v>
          </cell>
          <cell r="Y2209">
            <v>27</v>
          </cell>
          <cell r="Z2209">
            <v>1.5</v>
          </cell>
          <cell r="AA2209">
            <v>0</v>
          </cell>
          <cell r="AB2209">
            <v>0</v>
          </cell>
          <cell r="AC2209">
            <v>1.5</v>
          </cell>
          <cell r="AD2209">
            <v>16962</v>
          </cell>
          <cell r="AE2209">
            <v>0</v>
          </cell>
          <cell r="AF2209">
            <v>5052</v>
          </cell>
          <cell r="AG2209">
            <v>0</v>
          </cell>
          <cell r="AH2209">
            <v>2000</v>
          </cell>
          <cell r="AI2209">
            <v>1429</v>
          </cell>
          <cell r="AJ2209">
            <v>0</v>
          </cell>
          <cell r="AK2209">
            <v>300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0</v>
          </cell>
          <cell r="AV2209">
            <v>0</v>
          </cell>
          <cell r="AW2209">
            <v>0</v>
          </cell>
          <cell r="AX2209">
            <v>0</v>
          </cell>
          <cell r="AY2209">
            <v>25743</v>
          </cell>
          <cell r="AZ2209">
            <v>16962</v>
          </cell>
          <cell r="BA2209">
            <v>0</v>
          </cell>
          <cell r="BB2209">
            <v>0</v>
          </cell>
          <cell r="BC2209">
            <v>0</v>
          </cell>
          <cell r="BD2209">
            <v>5052</v>
          </cell>
          <cell r="BE2209">
            <v>0</v>
          </cell>
          <cell r="BF2209">
            <v>0</v>
          </cell>
          <cell r="BG2209">
            <v>0</v>
          </cell>
          <cell r="BH2209">
            <v>2000</v>
          </cell>
          <cell r="BI2209">
            <v>0</v>
          </cell>
          <cell r="BJ2209">
            <v>1429</v>
          </cell>
          <cell r="BK2209">
            <v>0</v>
          </cell>
          <cell r="BL2209">
            <v>0</v>
          </cell>
          <cell r="BM2209">
            <v>0</v>
          </cell>
          <cell r="BN2209">
            <v>300</v>
          </cell>
          <cell r="BO2209">
            <v>0</v>
          </cell>
          <cell r="BP2209">
            <v>0</v>
          </cell>
          <cell r="BQ2209">
            <v>0</v>
          </cell>
          <cell r="BR2209">
            <v>0</v>
          </cell>
          <cell r="BS2209">
            <v>0</v>
          </cell>
          <cell r="BT2209">
            <v>0</v>
          </cell>
          <cell r="BU2209">
            <v>0</v>
          </cell>
          <cell r="BV2209">
            <v>0</v>
          </cell>
          <cell r="BW2209">
            <v>0</v>
          </cell>
          <cell r="BX2209">
            <v>0</v>
          </cell>
          <cell r="BY2209">
            <v>0</v>
          </cell>
          <cell r="BZ2209">
            <v>0</v>
          </cell>
          <cell r="CA2209">
            <v>0</v>
          </cell>
          <cell r="CB2209">
            <v>0</v>
          </cell>
          <cell r="CC2209">
            <v>0</v>
          </cell>
          <cell r="CD2209">
            <v>2491</v>
          </cell>
          <cell r="CE2209">
            <v>0</v>
          </cell>
          <cell r="CF2209">
            <v>0</v>
          </cell>
          <cell r="CG2209">
            <v>0</v>
          </cell>
          <cell r="CH2209">
            <v>0</v>
          </cell>
          <cell r="CI2209">
            <v>0</v>
          </cell>
          <cell r="CJ2209">
            <v>0</v>
          </cell>
          <cell r="CK2209">
            <v>0</v>
          </cell>
          <cell r="CL2209">
            <v>0</v>
          </cell>
          <cell r="CM2209">
            <v>0</v>
          </cell>
          <cell r="CN2209">
            <v>0</v>
          </cell>
        </row>
        <row r="2210">
          <cell r="B2210" t="str">
            <v>G107906</v>
          </cell>
          <cell r="C2210" t="str">
            <v>D30311</v>
          </cell>
          <cell r="D2210" t="str">
            <v>SWADESH SINGH CHANDEL</v>
          </cell>
          <cell r="E2210" t="str">
            <v>Delhi</v>
          </cell>
          <cell r="F2210" t="str">
            <v>SECURITY GUARD</v>
          </cell>
          <cell r="G2210" t="str">
            <v>THE EMBASSY OF UNITED ARAB EMIRATES</v>
          </cell>
          <cell r="H2210" t="str">
            <v>EMBASSY OF UAE</v>
          </cell>
          <cell r="I2210" t="str">
            <v>OPS</v>
          </cell>
          <cell r="J2210" t="str">
            <v>054201526886</v>
          </cell>
          <cell r="K2210" t="str">
            <v>ICICI BANK</v>
          </cell>
          <cell r="L2210" t="str">
            <v>BANK TRANSFER</v>
          </cell>
          <cell r="M2210" t="str">
            <v>ICIC0000542</v>
          </cell>
          <cell r="N2210"/>
          <cell r="O2210" t="str">
            <v>DL/22524/45632</v>
          </cell>
          <cell r="P2210" t="str">
            <v>2016123959</v>
          </cell>
          <cell r="Q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31</v>
          </cell>
          <cell r="X2210">
            <v>4</v>
          </cell>
          <cell r="Y2210">
            <v>27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14000</v>
          </cell>
          <cell r="AE2210">
            <v>0</v>
          </cell>
          <cell r="AF2210">
            <v>7000</v>
          </cell>
          <cell r="AG2210">
            <v>0</v>
          </cell>
          <cell r="AH2210">
            <v>0</v>
          </cell>
          <cell r="AI2210">
            <v>290</v>
          </cell>
          <cell r="AJ2210">
            <v>0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0</v>
          </cell>
          <cell r="AV2210">
            <v>0</v>
          </cell>
          <cell r="AW2210">
            <v>0</v>
          </cell>
          <cell r="AX2210">
            <v>0</v>
          </cell>
          <cell r="AY2210">
            <v>21290</v>
          </cell>
          <cell r="AZ2210">
            <v>14000</v>
          </cell>
          <cell r="BA2210">
            <v>0</v>
          </cell>
          <cell r="BB2210">
            <v>0</v>
          </cell>
          <cell r="BC2210">
            <v>0</v>
          </cell>
          <cell r="BD2210">
            <v>7000</v>
          </cell>
          <cell r="BE2210">
            <v>0</v>
          </cell>
          <cell r="BF2210">
            <v>0</v>
          </cell>
          <cell r="BG2210">
            <v>0</v>
          </cell>
          <cell r="BH2210">
            <v>0</v>
          </cell>
          <cell r="BI2210">
            <v>0</v>
          </cell>
          <cell r="BJ2210">
            <v>290</v>
          </cell>
          <cell r="BK2210">
            <v>0</v>
          </cell>
          <cell r="BL2210">
            <v>0</v>
          </cell>
          <cell r="BM2210">
            <v>0</v>
          </cell>
          <cell r="BN2210">
            <v>0</v>
          </cell>
          <cell r="BO2210">
            <v>0</v>
          </cell>
          <cell r="BP2210">
            <v>0</v>
          </cell>
          <cell r="BQ2210">
            <v>0</v>
          </cell>
          <cell r="BR2210">
            <v>0</v>
          </cell>
          <cell r="BS2210">
            <v>0</v>
          </cell>
          <cell r="BT2210">
            <v>0</v>
          </cell>
          <cell r="BU2210">
            <v>0</v>
          </cell>
          <cell r="BV2210">
            <v>0</v>
          </cell>
          <cell r="BW2210">
            <v>0</v>
          </cell>
          <cell r="BX2210">
            <v>0</v>
          </cell>
          <cell r="BY2210">
            <v>0</v>
          </cell>
          <cell r="BZ2210">
            <v>0</v>
          </cell>
          <cell r="CA2210">
            <v>0</v>
          </cell>
          <cell r="CB2210">
            <v>0</v>
          </cell>
          <cell r="CC2210">
            <v>0</v>
          </cell>
          <cell r="CD2210">
            <v>0</v>
          </cell>
          <cell r="CE2210">
            <v>0</v>
          </cell>
          <cell r="CF2210">
            <v>0</v>
          </cell>
          <cell r="CG2210">
            <v>0</v>
          </cell>
          <cell r="CH2210">
            <v>0</v>
          </cell>
          <cell r="CI2210">
            <v>0</v>
          </cell>
          <cell r="CJ2210">
            <v>0</v>
          </cell>
          <cell r="CK2210">
            <v>0</v>
          </cell>
          <cell r="CL2210">
            <v>0</v>
          </cell>
          <cell r="CM2210">
            <v>0</v>
          </cell>
          <cell r="CN2210">
            <v>0</v>
          </cell>
        </row>
        <row r="2211">
          <cell r="B2211" t="str">
            <v>G136169</v>
          </cell>
          <cell r="C2211" t="str">
            <v>NA</v>
          </cell>
          <cell r="D2211" t="str">
            <v>PURAN  BISWAKARMA</v>
          </cell>
          <cell r="E2211" t="str">
            <v>Delhi</v>
          </cell>
          <cell r="F2211" t="str">
            <v>SECURITY GUARD</v>
          </cell>
          <cell r="G2211" t="str">
            <v>THE EMBASSY OF UNITED ARAB EMIRATES</v>
          </cell>
          <cell r="H2211" t="str">
            <v>EMBASSY OF UAE</v>
          </cell>
          <cell r="I2211" t="str">
            <v>OPS</v>
          </cell>
          <cell r="J2211" t="str">
            <v>915010025036299</v>
          </cell>
          <cell r="K2211" t="str">
            <v>AXIS BANK</v>
          </cell>
          <cell r="L2211" t="str">
            <v>BANK TRANSFER</v>
          </cell>
          <cell r="M2211" t="str">
            <v>UTIB0000206</v>
          </cell>
          <cell r="N2211"/>
          <cell r="O2211" t="str">
            <v>DL/22524/58440</v>
          </cell>
          <cell r="P2211" t="str">
            <v>2014952293</v>
          </cell>
          <cell r="Q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5</v>
          </cell>
          <cell r="X2211">
            <v>0</v>
          </cell>
          <cell r="Y2211">
            <v>5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14000</v>
          </cell>
          <cell r="AE2211">
            <v>0</v>
          </cell>
          <cell r="AF2211">
            <v>7000</v>
          </cell>
          <cell r="AG2211">
            <v>0</v>
          </cell>
          <cell r="AH2211">
            <v>0</v>
          </cell>
          <cell r="AI2211">
            <v>300</v>
          </cell>
          <cell r="AJ2211">
            <v>0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0</v>
          </cell>
          <cell r="AV2211">
            <v>0</v>
          </cell>
          <cell r="AW2211">
            <v>0</v>
          </cell>
          <cell r="AX2211">
            <v>0</v>
          </cell>
          <cell r="AY2211">
            <v>21300</v>
          </cell>
          <cell r="AZ2211">
            <v>2258</v>
          </cell>
          <cell r="BA2211">
            <v>0</v>
          </cell>
          <cell r="BB2211">
            <v>0</v>
          </cell>
          <cell r="BC2211">
            <v>0</v>
          </cell>
          <cell r="BD2211">
            <v>1129</v>
          </cell>
          <cell r="BE2211">
            <v>0</v>
          </cell>
          <cell r="BF2211">
            <v>0</v>
          </cell>
          <cell r="BG2211">
            <v>0</v>
          </cell>
          <cell r="BH2211">
            <v>0</v>
          </cell>
          <cell r="BI2211">
            <v>0</v>
          </cell>
          <cell r="BJ2211">
            <v>48</v>
          </cell>
          <cell r="BK2211">
            <v>0</v>
          </cell>
          <cell r="BL2211">
            <v>0</v>
          </cell>
          <cell r="BM2211">
            <v>0</v>
          </cell>
          <cell r="BN2211">
            <v>0</v>
          </cell>
          <cell r="BO2211">
            <v>0</v>
          </cell>
          <cell r="BP2211">
            <v>0</v>
          </cell>
          <cell r="BQ2211">
            <v>0</v>
          </cell>
          <cell r="BR2211">
            <v>0</v>
          </cell>
          <cell r="BS2211">
            <v>0</v>
          </cell>
          <cell r="BT2211">
            <v>0</v>
          </cell>
          <cell r="BU2211">
            <v>0</v>
          </cell>
          <cell r="BV2211">
            <v>0</v>
          </cell>
          <cell r="BW2211">
            <v>0</v>
          </cell>
          <cell r="BX2211">
            <v>0</v>
          </cell>
          <cell r="BY2211">
            <v>0</v>
          </cell>
          <cell r="BZ2211">
            <v>0</v>
          </cell>
          <cell r="CA2211">
            <v>0</v>
          </cell>
          <cell r="CB2211">
            <v>0</v>
          </cell>
          <cell r="CC2211">
            <v>0</v>
          </cell>
          <cell r="CD2211">
            <v>0</v>
          </cell>
          <cell r="CE2211">
            <v>0</v>
          </cell>
          <cell r="CF2211">
            <v>0</v>
          </cell>
          <cell r="CG2211">
            <v>0</v>
          </cell>
          <cell r="CH2211">
            <v>0</v>
          </cell>
          <cell r="CI2211">
            <v>0</v>
          </cell>
          <cell r="CJ2211">
            <v>0</v>
          </cell>
          <cell r="CK2211">
            <v>0</v>
          </cell>
          <cell r="CL2211">
            <v>0</v>
          </cell>
          <cell r="CM2211">
            <v>0</v>
          </cell>
          <cell r="CN2211">
            <v>0</v>
          </cell>
        </row>
        <row r="2212">
          <cell r="B2212" t="str">
            <v>G136172</v>
          </cell>
          <cell r="C2212" t="str">
            <v>NA</v>
          </cell>
          <cell r="D2212" t="str">
            <v>DIWASH  GHATANI</v>
          </cell>
          <cell r="E2212" t="str">
            <v>Delhi</v>
          </cell>
          <cell r="F2212" t="str">
            <v>SECURITY GUARD</v>
          </cell>
          <cell r="G2212" t="str">
            <v>THE EMBASSY OF UNITED ARAB EMIRATES</v>
          </cell>
          <cell r="H2212" t="str">
            <v>EMBASSY OF UAE</v>
          </cell>
          <cell r="I2212" t="str">
            <v>OPS</v>
          </cell>
          <cell r="J2212" t="str">
            <v>914010038906739</v>
          </cell>
          <cell r="K2212" t="str">
            <v>AXIS BANK</v>
          </cell>
          <cell r="L2212" t="str">
            <v>BANK TRANSFER</v>
          </cell>
          <cell r="M2212" t="str">
            <v>UTIB0000206</v>
          </cell>
          <cell r="N2212"/>
          <cell r="O2212" t="str">
            <v>DL/22524/58497</v>
          </cell>
          <cell r="P2212" t="str">
            <v>2014192900</v>
          </cell>
          <cell r="Q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31</v>
          </cell>
          <cell r="X2212">
            <v>4</v>
          </cell>
          <cell r="Y2212">
            <v>27</v>
          </cell>
          <cell r="Z2212">
            <v>0.5</v>
          </cell>
          <cell r="AA2212">
            <v>0</v>
          </cell>
          <cell r="AB2212">
            <v>0</v>
          </cell>
          <cell r="AC2212">
            <v>0.5</v>
          </cell>
          <cell r="AD2212">
            <v>14000</v>
          </cell>
          <cell r="AE2212">
            <v>0</v>
          </cell>
          <cell r="AF2212">
            <v>7000</v>
          </cell>
          <cell r="AG2212">
            <v>0</v>
          </cell>
          <cell r="AH2212">
            <v>0</v>
          </cell>
          <cell r="AI2212">
            <v>300</v>
          </cell>
          <cell r="AJ2212">
            <v>0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  <cell r="AO2212">
            <v>0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0</v>
          </cell>
          <cell r="AV2212">
            <v>0</v>
          </cell>
          <cell r="AW2212">
            <v>0</v>
          </cell>
          <cell r="AX2212">
            <v>0</v>
          </cell>
          <cell r="AY2212">
            <v>21300</v>
          </cell>
          <cell r="AZ2212">
            <v>14000</v>
          </cell>
          <cell r="BA2212">
            <v>0</v>
          </cell>
          <cell r="BB2212">
            <v>0</v>
          </cell>
          <cell r="BC2212">
            <v>0</v>
          </cell>
          <cell r="BD2212">
            <v>7000</v>
          </cell>
          <cell r="BE2212">
            <v>0</v>
          </cell>
          <cell r="BF2212">
            <v>0</v>
          </cell>
          <cell r="BG2212">
            <v>0</v>
          </cell>
          <cell r="BH2212">
            <v>0</v>
          </cell>
          <cell r="BI2212">
            <v>0</v>
          </cell>
          <cell r="BJ2212">
            <v>300</v>
          </cell>
          <cell r="BK2212">
            <v>0</v>
          </cell>
          <cell r="BL2212">
            <v>0</v>
          </cell>
          <cell r="BM2212">
            <v>0</v>
          </cell>
          <cell r="BN2212">
            <v>0</v>
          </cell>
          <cell r="BO2212">
            <v>0</v>
          </cell>
          <cell r="BP2212">
            <v>0</v>
          </cell>
          <cell r="BQ2212">
            <v>0</v>
          </cell>
          <cell r="BR2212">
            <v>0</v>
          </cell>
          <cell r="BS2212">
            <v>0</v>
          </cell>
          <cell r="BT2212">
            <v>0</v>
          </cell>
          <cell r="BU2212">
            <v>0</v>
          </cell>
          <cell r="BV2212">
            <v>0</v>
          </cell>
          <cell r="BW2212">
            <v>0</v>
          </cell>
          <cell r="BX2212">
            <v>0</v>
          </cell>
          <cell r="BY2212">
            <v>0</v>
          </cell>
          <cell r="BZ2212">
            <v>0</v>
          </cell>
          <cell r="CA2212">
            <v>0</v>
          </cell>
          <cell r="CB2212">
            <v>0</v>
          </cell>
          <cell r="CC2212">
            <v>0</v>
          </cell>
          <cell r="CD2212">
            <v>687</v>
          </cell>
          <cell r="CE2212">
            <v>0</v>
          </cell>
          <cell r="CF2212">
            <v>0</v>
          </cell>
          <cell r="CG2212">
            <v>0</v>
          </cell>
          <cell r="CH2212">
            <v>0</v>
          </cell>
          <cell r="CI2212">
            <v>0</v>
          </cell>
          <cell r="CJ2212">
            <v>0</v>
          </cell>
          <cell r="CK2212">
            <v>0</v>
          </cell>
          <cell r="CL2212">
            <v>0</v>
          </cell>
          <cell r="CM2212">
            <v>0</v>
          </cell>
          <cell r="CN2212">
            <v>0</v>
          </cell>
        </row>
        <row r="2213">
          <cell r="B2213" t="str">
            <v>G148511</v>
          </cell>
          <cell r="C2213" t="str">
            <v>NA</v>
          </cell>
          <cell r="D2213" t="str">
            <v>PREM  KUMAR</v>
          </cell>
          <cell r="E2213" t="str">
            <v>Delhi</v>
          </cell>
          <cell r="F2213" t="str">
            <v>SECURITY GUARD</v>
          </cell>
          <cell r="G2213" t="str">
            <v>THE EMBASSY OF UNITED ARAB EMIRATES</v>
          </cell>
          <cell r="H2213" t="str">
            <v>EMBASSY OF UAE</v>
          </cell>
          <cell r="I2213" t="str">
            <v>OPS</v>
          </cell>
          <cell r="J2213" t="str">
            <v>3611974005</v>
          </cell>
          <cell r="K2213" t="str">
            <v>KOTAK MAHINDRA BANK</v>
          </cell>
          <cell r="L2213" t="str">
            <v>BANK TRANSFER</v>
          </cell>
          <cell r="M2213" t="str">
            <v>KKBK0004620</v>
          </cell>
          <cell r="N2213"/>
          <cell r="O2213" t="str">
            <v>DL/22524/58891</v>
          </cell>
          <cell r="P2213" t="str">
            <v>2016952446</v>
          </cell>
          <cell r="Q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3</v>
          </cell>
          <cell r="X2213">
            <v>0</v>
          </cell>
          <cell r="Y2213">
            <v>3</v>
          </cell>
          <cell r="Z2213">
            <v>0.5</v>
          </cell>
          <cell r="AA2213">
            <v>0</v>
          </cell>
          <cell r="AB2213">
            <v>0</v>
          </cell>
          <cell r="AC2213">
            <v>0.5</v>
          </cell>
          <cell r="AD2213">
            <v>14000</v>
          </cell>
          <cell r="AE2213">
            <v>0</v>
          </cell>
          <cell r="AF2213">
            <v>0</v>
          </cell>
          <cell r="AG2213">
            <v>0</v>
          </cell>
          <cell r="AH2213">
            <v>0</v>
          </cell>
          <cell r="AI2213">
            <v>300</v>
          </cell>
          <cell r="AJ2213">
            <v>0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0</v>
          </cell>
          <cell r="AV2213">
            <v>0</v>
          </cell>
          <cell r="AW2213">
            <v>0</v>
          </cell>
          <cell r="AX2213">
            <v>0</v>
          </cell>
          <cell r="AY2213">
            <v>14300</v>
          </cell>
          <cell r="AZ2213">
            <v>1355</v>
          </cell>
          <cell r="BA2213">
            <v>0</v>
          </cell>
          <cell r="BB2213">
            <v>0</v>
          </cell>
          <cell r="BC2213">
            <v>0</v>
          </cell>
          <cell r="BD2213">
            <v>0</v>
          </cell>
          <cell r="BE2213">
            <v>0</v>
          </cell>
          <cell r="BF2213">
            <v>0</v>
          </cell>
          <cell r="BG2213">
            <v>0</v>
          </cell>
          <cell r="BH2213">
            <v>0</v>
          </cell>
          <cell r="BI2213">
            <v>0</v>
          </cell>
          <cell r="BJ2213">
            <v>29</v>
          </cell>
          <cell r="BK2213">
            <v>0</v>
          </cell>
          <cell r="BL2213">
            <v>0</v>
          </cell>
          <cell r="BM2213">
            <v>0</v>
          </cell>
          <cell r="BN2213">
            <v>0</v>
          </cell>
          <cell r="BO2213">
            <v>0</v>
          </cell>
          <cell r="BP2213">
            <v>0</v>
          </cell>
          <cell r="BQ2213">
            <v>0</v>
          </cell>
          <cell r="BR2213">
            <v>0</v>
          </cell>
          <cell r="BS2213">
            <v>0</v>
          </cell>
          <cell r="BT2213">
            <v>0</v>
          </cell>
          <cell r="BU2213">
            <v>0</v>
          </cell>
          <cell r="BV2213">
            <v>0</v>
          </cell>
          <cell r="BW2213">
            <v>0</v>
          </cell>
          <cell r="BX2213">
            <v>0</v>
          </cell>
          <cell r="BY2213">
            <v>0</v>
          </cell>
          <cell r="BZ2213">
            <v>0</v>
          </cell>
          <cell r="CA2213">
            <v>0</v>
          </cell>
          <cell r="CB2213">
            <v>0</v>
          </cell>
          <cell r="CC2213">
            <v>0</v>
          </cell>
          <cell r="CD2213">
            <v>461</v>
          </cell>
          <cell r="CE2213">
            <v>0</v>
          </cell>
          <cell r="CF2213">
            <v>0</v>
          </cell>
          <cell r="CG2213">
            <v>0</v>
          </cell>
          <cell r="CH2213">
            <v>0</v>
          </cell>
          <cell r="CI2213">
            <v>0</v>
          </cell>
          <cell r="CJ2213">
            <v>0</v>
          </cell>
          <cell r="CK2213">
            <v>0</v>
          </cell>
          <cell r="CL2213">
            <v>0</v>
          </cell>
          <cell r="CM2213">
            <v>0</v>
          </cell>
          <cell r="CN2213">
            <v>0</v>
          </cell>
        </row>
        <row r="2214">
          <cell r="B2214" t="str">
            <v>G154577</v>
          </cell>
          <cell r="C2214" t="str">
            <v>NA</v>
          </cell>
          <cell r="D2214" t="str">
            <v>VIPIN  KUMAR</v>
          </cell>
          <cell r="E2214" t="str">
            <v>Delhi</v>
          </cell>
          <cell r="F2214" t="str">
            <v>SECURITY GUARD</v>
          </cell>
          <cell r="G2214" t="str">
            <v>THE EMBASSY OF UNITED ARAB EMIRATES</v>
          </cell>
          <cell r="H2214" t="str">
            <v>EMBASSY OF UAE</v>
          </cell>
          <cell r="I2214" t="str">
            <v>OPS</v>
          </cell>
          <cell r="J2214" t="str">
            <v>054201530710</v>
          </cell>
          <cell r="K2214" t="str">
            <v>ICICI BANK</v>
          </cell>
          <cell r="L2214" t="str">
            <v>BANK TRANSFER</v>
          </cell>
          <cell r="M2214" t="str">
            <v>ICIC0000542</v>
          </cell>
          <cell r="N2214"/>
          <cell r="O2214" t="str">
            <v>DL/22524/59142</v>
          </cell>
          <cell r="P2214" t="str">
            <v>2017375061</v>
          </cell>
          <cell r="Q2214">
            <v>0</v>
          </cell>
          <cell r="R2214">
            <v>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31</v>
          </cell>
          <cell r="X2214">
            <v>4</v>
          </cell>
          <cell r="Y2214">
            <v>26</v>
          </cell>
          <cell r="Z2214">
            <v>5.5</v>
          </cell>
          <cell r="AA2214">
            <v>0</v>
          </cell>
          <cell r="AB2214">
            <v>0</v>
          </cell>
          <cell r="AC2214">
            <v>5.5</v>
          </cell>
          <cell r="AD2214">
            <v>16962</v>
          </cell>
          <cell r="AE2214">
            <v>0</v>
          </cell>
          <cell r="AF2214">
            <v>1000</v>
          </cell>
          <cell r="AG2214">
            <v>0</v>
          </cell>
          <cell r="AH2214">
            <v>0</v>
          </cell>
          <cell r="AI2214">
            <v>0</v>
          </cell>
          <cell r="AJ2214">
            <v>0</v>
          </cell>
          <cell r="AK2214">
            <v>300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0</v>
          </cell>
          <cell r="AR2214">
            <v>0</v>
          </cell>
          <cell r="AS2214">
            <v>0</v>
          </cell>
          <cell r="AT2214">
            <v>0</v>
          </cell>
          <cell r="AU2214">
            <v>0</v>
          </cell>
          <cell r="AV2214">
            <v>0</v>
          </cell>
          <cell r="AW2214">
            <v>0</v>
          </cell>
          <cell r="AX2214">
            <v>0</v>
          </cell>
          <cell r="AY2214">
            <v>18262</v>
          </cell>
          <cell r="AZ2214">
            <v>16962</v>
          </cell>
          <cell r="BA2214">
            <v>0</v>
          </cell>
          <cell r="BB2214">
            <v>0</v>
          </cell>
          <cell r="BC2214">
            <v>0</v>
          </cell>
          <cell r="BD2214">
            <v>1000</v>
          </cell>
          <cell r="BE2214">
            <v>0</v>
          </cell>
          <cell r="BF2214">
            <v>0</v>
          </cell>
          <cell r="BG2214">
            <v>0</v>
          </cell>
          <cell r="BH2214">
            <v>0</v>
          </cell>
          <cell r="BI2214">
            <v>0</v>
          </cell>
          <cell r="BJ2214">
            <v>0</v>
          </cell>
          <cell r="BK2214">
            <v>0</v>
          </cell>
          <cell r="BL2214">
            <v>0</v>
          </cell>
          <cell r="BM2214">
            <v>0</v>
          </cell>
          <cell r="BN2214">
            <v>300</v>
          </cell>
          <cell r="BO2214">
            <v>0</v>
          </cell>
          <cell r="BP2214">
            <v>0</v>
          </cell>
          <cell r="BQ2214">
            <v>0</v>
          </cell>
          <cell r="BR2214">
            <v>0</v>
          </cell>
          <cell r="BS2214">
            <v>0</v>
          </cell>
          <cell r="BT2214">
            <v>0</v>
          </cell>
          <cell r="BU2214">
            <v>0</v>
          </cell>
          <cell r="BV2214">
            <v>0</v>
          </cell>
          <cell r="BW2214">
            <v>0</v>
          </cell>
          <cell r="BX2214">
            <v>0</v>
          </cell>
          <cell r="BY2214">
            <v>0</v>
          </cell>
          <cell r="BZ2214">
            <v>0</v>
          </cell>
          <cell r="CA2214">
            <v>0</v>
          </cell>
          <cell r="CB2214">
            <v>0</v>
          </cell>
          <cell r="CC2214">
            <v>0</v>
          </cell>
          <cell r="CD2214">
            <v>6480</v>
          </cell>
          <cell r="CE2214">
            <v>0</v>
          </cell>
          <cell r="CF2214">
            <v>0</v>
          </cell>
          <cell r="CG2214">
            <v>0</v>
          </cell>
          <cell r="CH2214">
            <v>0</v>
          </cell>
          <cell r="CI2214">
            <v>0</v>
          </cell>
          <cell r="CJ2214">
            <v>0</v>
          </cell>
          <cell r="CK2214">
            <v>0</v>
          </cell>
          <cell r="CL2214">
            <v>0</v>
          </cell>
          <cell r="CM2214">
            <v>0</v>
          </cell>
          <cell r="CN2214">
            <v>0</v>
          </cell>
        </row>
        <row r="2215">
          <cell r="B2215" t="str">
            <v>G156216</v>
          </cell>
          <cell r="C2215" t="str">
            <v>NA</v>
          </cell>
          <cell r="D2215" t="str">
            <v>NANDAN  SINGH</v>
          </cell>
          <cell r="E2215" t="str">
            <v>Delhi</v>
          </cell>
          <cell r="F2215" t="str">
            <v>SECURITY GUARD</v>
          </cell>
          <cell r="G2215" t="str">
            <v>THE EMBASSY OF UNITED ARAB EMIRATES</v>
          </cell>
          <cell r="H2215" t="str">
            <v>EMBASSY OF UAE</v>
          </cell>
          <cell r="I2215" t="str">
            <v>OPS</v>
          </cell>
          <cell r="J2215" t="str">
            <v>743302010002766</v>
          </cell>
          <cell r="K2215" t="str">
            <v>UNION BANK OF INDIA</v>
          </cell>
          <cell r="L2215" t="str">
            <v>BANK TRANSFER</v>
          </cell>
          <cell r="M2215" t="str">
            <v>UBIN0574333</v>
          </cell>
          <cell r="N2215"/>
          <cell r="O2215" t="str">
            <v>DL/22524/59172</v>
          </cell>
          <cell r="P2215" t="str">
            <v>2017060347</v>
          </cell>
          <cell r="Q2215">
            <v>3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31</v>
          </cell>
          <cell r="X2215">
            <v>4</v>
          </cell>
          <cell r="Y2215">
            <v>24</v>
          </cell>
          <cell r="Z2215">
            <v>4</v>
          </cell>
          <cell r="AA2215">
            <v>0</v>
          </cell>
          <cell r="AB2215">
            <v>0</v>
          </cell>
          <cell r="AC2215">
            <v>4</v>
          </cell>
          <cell r="AD2215">
            <v>14000</v>
          </cell>
          <cell r="AE2215">
            <v>0</v>
          </cell>
          <cell r="AF2215">
            <v>0</v>
          </cell>
          <cell r="AG2215">
            <v>0</v>
          </cell>
          <cell r="AH2215">
            <v>0</v>
          </cell>
          <cell r="AI2215">
            <v>300</v>
          </cell>
          <cell r="AJ2215">
            <v>0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0</v>
          </cell>
          <cell r="AR2215">
            <v>0</v>
          </cell>
          <cell r="AS2215">
            <v>0</v>
          </cell>
          <cell r="AT2215">
            <v>0</v>
          </cell>
          <cell r="AU2215">
            <v>0</v>
          </cell>
          <cell r="AV2215">
            <v>0</v>
          </cell>
          <cell r="AW2215">
            <v>0</v>
          </cell>
          <cell r="AX2215">
            <v>0</v>
          </cell>
          <cell r="AY2215">
            <v>14300</v>
          </cell>
          <cell r="AZ2215">
            <v>14000</v>
          </cell>
          <cell r="BA2215">
            <v>0</v>
          </cell>
          <cell r="BB2215">
            <v>0</v>
          </cell>
          <cell r="BC2215">
            <v>0</v>
          </cell>
          <cell r="BD2215">
            <v>0</v>
          </cell>
          <cell r="BE2215">
            <v>0</v>
          </cell>
          <cell r="BF2215">
            <v>0</v>
          </cell>
          <cell r="BG2215">
            <v>0</v>
          </cell>
          <cell r="BH2215">
            <v>0</v>
          </cell>
          <cell r="BI2215">
            <v>0</v>
          </cell>
          <cell r="BJ2215">
            <v>300</v>
          </cell>
          <cell r="BK2215">
            <v>0</v>
          </cell>
          <cell r="BL2215">
            <v>0</v>
          </cell>
          <cell r="BM2215">
            <v>0</v>
          </cell>
          <cell r="BN2215">
            <v>0</v>
          </cell>
          <cell r="BO2215">
            <v>0</v>
          </cell>
          <cell r="BP2215">
            <v>0</v>
          </cell>
          <cell r="BQ2215">
            <v>0</v>
          </cell>
          <cell r="BR2215">
            <v>0</v>
          </cell>
          <cell r="BS2215">
            <v>0</v>
          </cell>
          <cell r="BT2215">
            <v>0</v>
          </cell>
          <cell r="BU2215">
            <v>0</v>
          </cell>
          <cell r="BV2215">
            <v>0</v>
          </cell>
          <cell r="BW2215">
            <v>0</v>
          </cell>
          <cell r="BX2215">
            <v>0</v>
          </cell>
          <cell r="BY2215">
            <v>0</v>
          </cell>
          <cell r="BZ2215">
            <v>0</v>
          </cell>
          <cell r="CA2215">
            <v>0</v>
          </cell>
          <cell r="CB2215">
            <v>0</v>
          </cell>
          <cell r="CC2215">
            <v>0</v>
          </cell>
          <cell r="CD2215">
            <v>3690</v>
          </cell>
          <cell r="CE2215">
            <v>0</v>
          </cell>
          <cell r="CF2215">
            <v>0</v>
          </cell>
          <cell r="CG2215">
            <v>0</v>
          </cell>
          <cell r="CH2215">
            <v>0</v>
          </cell>
          <cell r="CI2215">
            <v>0</v>
          </cell>
          <cell r="CJ2215">
            <v>0</v>
          </cell>
          <cell r="CK2215">
            <v>0</v>
          </cell>
          <cell r="CL2215">
            <v>0</v>
          </cell>
          <cell r="CM2215">
            <v>0</v>
          </cell>
          <cell r="CN2215">
            <v>0</v>
          </cell>
        </row>
        <row r="2216">
          <cell r="B2216" t="str">
            <v>G165148</v>
          </cell>
          <cell r="C2216" t="str">
            <v>NA</v>
          </cell>
          <cell r="D2216" t="str">
            <v>VIKASH  GURJAR</v>
          </cell>
          <cell r="E2216" t="str">
            <v>Delhi</v>
          </cell>
          <cell r="F2216" t="str">
            <v>SECURITY GUARD</v>
          </cell>
          <cell r="G2216" t="str">
            <v>THE EMBASSY OF UNITED ARAB EMIRATES</v>
          </cell>
          <cell r="H2216" t="str">
            <v>EMBASSY OF UAE</v>
          </cell>
          <cell r="I2216" t="str">
            <v>OPS</v>
          </cell>
          <cell r="J2216" t="str">
            <v>054201530555</v>
          </cell>
          <cell r="K2216" t="str">
            <v>ICICI BANK</v>
          </cell>
          <cell r="L2216" t="str">
            <v>BANK TRANSFER</v>
          </cell>
          <cell r="M2216" t="str">
            <v>ICIC0000542</v>
          </cell>
          <cell r="N2216"/>
          <cell r="O2216" t="str">
            <v>DL/22524/59554</v>
          </cell>
          <cell r="P2216" t="str">
            <v>2017166028</v>
          </cell>
          <cell r="Q2216">
            <v>2</v>
          </cell>
          <cell r="R2216">
            <v>1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31</v>
          </cell>
          <cell r="X2216">
            <v>4</v>
          </cell>
          <cell r="Y2216">
            <v>24</v>
          </cell>
          <cell r="Z2216">
            <v>5</v>
          </cell>
          <cell r="AA2216">
            <v>0</v>
          </cell>
          <cell r="AB2216">
            <v>0</v>
          </cell>
          <cell r="AC2216">
            <v>5</v>
          </cell>
          <cell r="AD2216">
            <v>14000</v>
          </cell>
          <cell r="AE2216">
            <v>0</v>
          </cell>
          <cell r="AF2216">
            <v>0</v>
          </cell>
          <cell r="AG2216">
            <v>0</v>
          </cell>
          <cell r="AH2216">
            <v>0</v>
          </cell>
          <cell r="AI2216">
            <v>300</v>
          </cell>
          <cell r="AJ2216">
            <v>0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  <cell r="AO2216">
            <v>0</v>
          </cell>
          <cell r="AP2216">
            <v>0</v>
          </cell>
          <cell r="AQ2216">
            <v>0</v>
          </cell>
          <cell r="AR2216">
            <v>0</v>
          </cell>
          <cell r="AS2216">
            <v>0</v>
          </cell>
          <cell r="AT2216">
            <v>0</v>
          </cell>
          <cell r="AU2216">
            <v>0</v>
          </cell>
          <cell r="AV2216">
            <v>0</v>
          </cell>
          <cell r="AW2216">
            <v>0</v>
          </cell>
          <cell r="AX2216">
            <v>0</v>
          </cell>
          <cell r="AY2216">
            <v>14300</v>
          </cell>
          <cell r="AZ2216">
            <v>14000</v>
          </cell>
          <cell r="BA2216">
            <v>0</v>
          </cell>
          <cell r="BB2216">
            <v>0</v>
          </cell>
          <cell r="BC2216">
            <v>0</v>
          </cell>
          <cell r="BD2216">
            <v>0</v>
          </cell>
          <cell r="BE2216">
            <v>0</v>
          </cell>
          <cell r="BF2216">
            <v>0</v>
          </cell>
          <cell r="BG2216">
            <v>0</v>
          </cell>
          <cell r="BH2216">
            <v>0</v>
          </cell>
          <cell r="BI2216">
            <v>0</v>
          </cell>
          <cell r="BJ2216">
            <v>300</v>
          </cell>
          <cell r="BK2216">
            <v>0</v>
          </cell>
          <cell r="BL2216">
            <v>0</v>
          </cell>
          <cell r="BM2216">
            <v>0</v>
          </cell>
          <cell r="BN2216">
            <v>0</v>
          </cell>
          <cell r="BO2216">
            <v>0</v>
          </cell>
          <cell r="BP2216">
            <v>0</v>
          </cell>
          <cell r="BQ2216">
            <v>0</v>
          </cell>
          <cell r="BR2216">
            <v>0</v>
          </cell>
          <cell r="BS2216">
            <v>0</v>
          </cell>
          <cell r="BT2216">
            <v>0</v>
          </cell>
          <cell r="BU2216">
            <v>0</v>
          </cell>
          <cell r="BV2216">
            <v>0</v>
          </cell>
          <cell r="BW2216">
            <v>0</v>
          </cell>
          <cell r="BX2216">
            <v>0</v>
          </cell>
          <cell r="BY2216">
            <v>0</v>
          </cell>
          <cell r="BZ2216">
            <v>0</v>
          </cell>
          <cell r="CA2216">
            <v>0</v>
          </cell>
          <cell r="CB2216">
            <v>0</v>
          </cell>
          <cell r="CC2216">
            <v>0</v>
          </cell>
          <cell r="CD2216">
            <v>4613</v>
          </cell>
          <cell r="CE2216">
            <v>0</v>
          </cell>
          <cell r="CF2216">
            <v>0</v>
          </cell>
          <cell r="CG2216">
            <v>0</v>
          </cell>
          <cell r="CH2216">
            <v>0</v>
          </cell>
          <cell r="CI2216">
            <v>0</v>
          </cell>
          <cell r="CJ2216">
            <v>0</v>
          </cell>
          <cell r="CK2216">
            <v>0</v>
          </cell>
          <cell r="CL2216">
            <v>0</v>
          </cell>
          <cell r="CM2216">
            <v>0</v>
          </cell>
          <cell r="CN2216">
            <v>0</v>
          </cell>
        </row>
        <row r="2217">
          <cell r="B2217" t="str">
            <v>G166004</v>
          </cell>
          <cell r="C2217" t="str">
            <v>NA</v>
          </cell>
          <cell r="D2217" t="str">
            <v>MANAS KUMAR SANDHA</v>
          </cell>
          <cell r="E2217" t="str">
            <v>Delhi</v>
          </cell>
          <cell r="F2217" t="str">
            <v>SECURITY GUARD</v>
          </cell>
          <cell r="G2217" t="str">
            <v>THE EMBASSY OF UNITED ARAB EMIRATES</v>
          </cell>
          <cell r="H2217" t="str">
            <v>EMBASSY OF UAE</v>
          </cell>
          <cell r="I2217" t="str">
            <v>OPS</v>
          </cell>
          <cell r="J2217" t="str">
            <v>054201531878</v>
          </cell>
          <cell r="K2217" t="str">
            <v>ICICI BANK</v>
          </cell>
          <cell r="L2217" t="str">
            <v>BANK TRANSFER</v>
          </cell>
          <cell r="M2217" t="str">
            <v>ICIC0000542</v>
          </cell>
          <cell r="N2217"/>
          <cell r="O2217" t="str">
            <v>DL/22524/59594</v>
          </cell>
          <cell r="P2217" t="str">
            <v>2017167202</v>
          </cell>
          <cell r="Q2217">
            <v>0</v>
          </cell>
          <cell r="R2217">
            <v>1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9</v>
          </cell>
          <cell r="X2217">
            <v>1</v>
          </cell>
          <cell r="Y2217">
            <v>7</v>
          </cell>
          <cell r="Z2217">
            <v>0.5</v>
          </cell>
          <cell r="AA2217">
            <v>0</v>
          </cell>
          <cell r="AB2217">
            <v>0</v>
          </cell>
          <cell r="AC2217">
            <v>0.5</v>
          </cell>
          <cell r="AD2217">
            <v>14000</v>
          </cell>
          <cell r="AE2217">
            <v>0</v>
          </cell>
          <cell r="AF2217">
            <v>0</v>
          </cell>
          <cell r="AG2217">
            <v>0</v>
          </cell>
          <cell r="AH2217">
            <v>0</v>
          </cell>
          <cell r="AI2217">
            <v>300</v>
          </cell>
          <cell r="AJ2217">
            <v>0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  <cell r="AO2217">
            <v>0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0</v>
          </cell>
          <cell r="AV2217">
            <v>0</v>
          </cell>
          <cell r="AW2217">
            <v>0</v>
          </cell>
          <cell r="AX2217">
            <v>0</v>
          </cell>
          <cell r="AY2217">
            <v>14300</v>
          </cell>
          <cell r="AZ2217">
            <v>4065</v>
          </cell>
          <cell r="BA2217">
            <v>0</v>
          </cell>
          <cell r="BB2217">
            <v>0</v>
          </cell>
          <cell r="BC2217">
            <v>0</v>
          </cell>
          <cell r="BD2217">
            <v>0</v>
          </cell>
          <cell r="BE2217">
            <v>0</v>
          </cell>
          <cell r="BF2217">
            <v>0</v>
          </cell>
          <cell r="BG2217">
            <v>0</v>
          </cell>
          <cell r="BH2217">
            <v>0</v>
          </cell>
          <cell r="BI2217">
            <v>0</v>
          </cell>
          <cell r="BJ2217">
            <v>87</v>
          </cell>
          <cell r="BK2217">
            <v>0</v>
          </cell>
          <cell r="BL2217">
            <v>0</v>
          </cell>
          <cell r="BM2217">
            <v>0</v>
          </cell>
          <cell r="BN2217">
            <v>0</v>
          </cell>
          <cell r="BO2217">
            <v>0</v>
          </cell>
          <cell r="BP2217">
            <v>0</v>
          </cell>
          <cell r="BQ2217">
            <v>0</v>
          </cell>
          <cell r="BR2217">
            <v>0</v>
          </cell>
          <cell r="BS2217">
            <v>0</v>
          </cell>
          <cell r="BT2217">
            <v>0</v>
          </cell>
          <cell r="BU2217">
            <v>0</v>
          </cell>
          <cell r="BV2217">
            <v>0</v>
          </cell>
          <cell r="BW2217">
            <v>0</v>
          </cell>
          <cell r="BX2217">
            <v>0</v>
          </cell>
          <cell r="BY2217">
            <v>0</v>
          </cell>
          <cell r="BZ2217">
            <v>0</v>
          </cell>
          <cell r="CA2217">
            <v>0</v>
          </cell>
          <cell r="CB2217">
            <v>0</v>
          </cell>
          <cell r="CC2217">
            <v>0</v>
          </cell>
          <cell r="CD2217">
            <v>461</v>
          </cell>
          <cell r="CE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</row>
        <row r="2218">
          <cell r="B2218" t="str">
            <v>G167807</v>
          </cell>
          <cell r="C2218" t="str">
            <v>NA</v>
          </cell>
          <cell r="D2218" t="str">
            <v>RANJIT KUMAR RAY</v>
          </cell>
          <cell r="E2218" t="str">
            <v>Delhi</v>
          </cell>
          <cell r="F2218" t="str">
            <v>SECURITY GUARD</v>
          </cell>
          <cell r="G2218" t="str">
            <v>THE EMBASSY OF UNITED ARAB EMIRATES</v>
          </cell>
          <cell r="H2218" t="str">
            <v>EMBASSY OF UAE</v>
          </cell>
          <cell r="I2218" t="str">
            <v>OPS</v>
          </cell>
          <cell r="J2218" t="str">
            <v>478010110008932</v>
          </cell>
          <cell r="K2218" t="str">
            <v>BANK OF INDIA</v>
          </cell>
          <cell r="L2218" t="str">
            <v>BANK TRANSFER</v>
          </cell>
          <cell r="M2218" t="str">
            <v>BKID0004780</v>
          </cell>
          <cell r="N2218"/>
          <cell r="O2218" t="str">
            <v>DL/22524/59695</v>
          </cell>
          <cell r="P2218" t="str">
            <v>2017210889</v>
          </cell>
          <cell r="Q2218">
            <v>0</v>
          </cell>
          <cell r="R2218">
            <v>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23</v>
          </cell>
          <cell r="X2218">
            <v>3</v>
          </cell>
          <cell r="Y2218">
            <v>14</v>
          </cell>
          <cell r="Z2218">
            <v>2.5</v>
          </cell>
          <cell r="AA2218">
            <v>0</v>
          </cell>
          <cell r="AB2218">
            <v>0</v>
          </cell>
          <cell r="AC2218">
            <v>2.5</v>
          </cell>
          <cell r="AD2218">
            <v>14000</v>
          </cell>
          <cell r="AE2218">
            <v>0</v>
          </cell>
          <cell r="AF2218">
            <v>0</v>
          </cell>
          <cell r="AG2218">
            <v>0</v>
          </cell>
          <cell r="AH2218">
            <v>0</v>
          </cell>
          <cell r="AI2218">
            <v>300</v>
          </cell>
          <cell r="AJ2218">
            <v>0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  <cell r="AO2218">
            <v>0</v>
          </cell>
          <cell r="AP2218">
            <v>0</v>
          </cell>
          <cell r="AQ2218">
            <v>0</v>
          </cell>
          <cell r="AR2218">
            <v>0</v>
          </cell>
          <cell r="AS2218">
            <v>0</v>
          </cell>
          <cell r="AT2218">
            <v>0</v>
          </cell>
          <cell r="AU2218">
            <v>0</v>
          </cell>
          <cell r="AV2218">
            <v>0</v>
          </cell>
          <cell r="AW2218">
            <v>0</v>
          </cell>
          <cell r="AX2218">
            <v>0</v>
          </cell>
          <cell r="AY2218">
            <v>14300</v>
          </cell>
          <cell r="AZ2218">
            <v>10387</v>
          </cell>
          <cell r="BA2218">
            <v>0</v>
          </cell>
          <cell r="BB2218">
            <v>0</v>
          </cell>
          <cell r="BC2218">
            <v>0</v>
          </cell>
          <cell r="BD2218">
            <v>0</v>
          </cell>
          <cell r="BE2218">
            <v>0</v>
          </cell>
          <cell r="BF2218">
            <v>0</v>
          </cell>
          <cell r="BG2218">
            <v>0</v>
          </cell>
          <cell r="BH2218">
            <v>0</v>
          </cell>
          <cell r="BI2218">
            <v>0</v>
          </cell>
          <cell r="BJ2218">
            <v>223</v>
          </cell>
          <cell r="BK2218">
            <v>0</v>
          </cell>
          <cell r="BL2218">
            <v>0</v>
          </cell>
          <cell r="BM2218">
            <v>0</v>
          </cell>
          <cell r="BN2218">
            <v>0</v>
          </cell>
          <cell r="BO2218">
            <v>0</v>
          </cell>
          <cell r="BP2218">
            <v>0</v>
          </cell>
          <cell r="BQ2218">
            <v>0</v>
          </cell>
          <cell r="BR2218">
            <v>0</v>
          </cell>
          <cell r="BS2218">
            <v>0</v>
          </cell>
          <cell r="BT2218">
            <v>0</v>
          </cell>
          <cell r="BU2218">
            <v>0</v>
          </cell>
          <cell r="BV2218">
            <v>0</v>
          </cell>
          <cell r="BW2218">
            <v>0</v>
          </cell>
          <cell r="BX2218">
            <v>0</v>
          </cell>
          <cell r="BY2218">
            <v>0</v>
          </cell>
          <cell r="BZ2218">
            <v>0</v>
          </cell>
          <cell r="CA2218">
            <v>0</v>
          </cell>
          <cell r="CB2218">
            <v>0</v>
          </cell>
          <cell r="CC2218">
            <v>0</v>
          </cell>
          <cell r="CD2218">
            <v>2306</v>
          </cell>
          <cell r="CE2218">
            <v>0</v>
          </cell>
          <cell r="CF2218">
            <v>0</v>
          </cell>
          <cell r="CG2218">
            <v>0</v>
          </cell>
          <cell r="CH2218">
            <v>0</v>
          </cell>
          <cell r="CI2218">
            <v>0</v>
          </cell>
          <cell r="CJ2218">
            <v>0</v>
          </cell>
          <cell r="CK2218">
            <v>0</v>
          </cell>
          <cell r="CL2218">
            <v>0</v>
          </cell>
          <cell r="CM2218">
            <v>0</v>
          </cell>
          <cell r="CN2218">
            <v>0</v>
          </cell>
        </row>
        <row r="2219">
          <cell r="B2219" t="str">
            <v>G167837</v>
          </cell>
          <cell r="C2219" t="str">
            <v>NA</v>
          </cell>
          <cell r="D2219" t="str">
            <v>DINESH SINGH CHAUHAN</v>
          </cell>
          <cell r="E2219" t="str">
            <v>Delhi</v>
          </cell>
          <cell r="F2219" t="str">
            <v>SECURITY GUARD</v>
          </cell>
          <cell r="G2219" t="str">
            <v>THE EMBASSY OF UNITED ARAB EMIRATES</v>
          </cell>
          <cell r="H2219" t="str">
            <v>EMBASSY OF UAE</v>
          </cell>
          <cell r="I2219" t="str">
            <v>OPS</v>
          </cell>
          <cell r="J2219" t="str">
            <v>677702010000506</v>
          </cell>
          <cell r="K2219" t="str">
            <v>UNION BANK OF INDIA</v>
          </cell>
          <cell r="L2219" t="str">
            <v>BANK TRANSFER</v>
          </cell>
          <cell r="M2219" t="str">
            <v>UBIN0567779</v>
          </cell>
          <cell r="N2219"/>
          <cell r="O2219" t="str">
            <v>DL/22524/59696</v>
          </cell>
          <cell r="P2219" t="str">
            <v>2017210908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31</v>
          </cell>
          <cell r="X2219">
            <v>4</v>
          </cell>
          <cell r="Y2219">
            <v>27</v>
          </cell>
          <cell r="Z2219">
            <v>5.5</v>
          </cell>
          <cell r="AA2219">
            <v>0</v>
          </cell>
          <cell r="AB2219">
            <v>0</v>
          </cell>
          <cell r="AC2219">
            <v>5.5</v>
          </cell>
          <cell r="AD2219">
            <v>16962</v>
          </cell>
          <cell r="AE2219">
            <v>0</v>
          </cell>
          <cell r="AF2219">
            <v>1000</v>
          </cell>
          <cell r="AG2219">
            <v>0</v>
          </cell>
          <cell r="AH2219">
            <v>0</v>
          </cell>
          <cell r="AI2219">
            <v>0</v>
          </cell>
          <cell r="AJ2219">
            <v>0</v>
          </cell>
          <cell r="AK2219">
            <v>300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0</v>
          </cell>
          <cell r="AR2219">
            <v>0</v>
          </cell>
          <cell r="AS2219">
            <v>0</v>
          </cell>
          <cell r="AT2219">
            <v>0</v>
          </cell>
          <cell r="AU2219">
            <v>0</v>
          </cell>
          <cell r="AV2219">
            <v>0</v>
          </cell>
          <cell r="AW2219">
            <v>0</v>
          </cell>
          <cell r="AX2219">
            <v>0</v>
          </cell>
          <cell r="AY2219">
            <v>18262</v>
          </cell>
          <cell r="AZ2219">
            <v>16962</v>
          </cell>
          <cell r="BA2219">
            <v>0</v>
          </cell>
          <cell r="BB2219">
            <v>0</v>
          </cell>
          <cell r="BC2219">
            <v>0</v>
          </cell>
          <cell r="BD2219">
            <v>1000</v>
          </cell>
          <cell r="BE2219">
            <v>0</v>
          </cell>
          <cell r="BF2219">
            <v>0</v>
          </cell>
          <cell r="BG2219">
            <v>0</v>
          </cell>
          <cell r="BH2219">
            <v>0</v>
          </cell>
          <cell r="BI2219">
            <v>0</v>
          </cell>
          <cell r="BJ2219">
            <v>0</v>
          </cell>
          <cell r="BK2219">
            <v>0</v>
          </cell>
          <cell r="BL2219">
            <v>0</v>
          </cell>
          <cell r="BM2219">
            <v>0</v>
          </cell>
          <cell r="BN2219">
            <v>300</v>
          </cell>
          <cell r="BO2219">
            <v>0</v>
          </cell>
          <cell r="BP2219">
            <v>0</v>
          </cell>
          <cell r="BQ2219">
            <v>0</v>
          </cell>
          <cell r="BR2219">
            <v>0</v>
          </cell>
          <cell r="BS2219">
            <v>0</v>
          </cell>
          <cell r="BT2219">
            <v>0</v>
          </cell>
          <cell r="BU2219">
            <v>0</v>
          </cell>
          <cell r="BV2219">
            <v>0</v>
          </cell>
          <cell r="BW2219">
            <v>0</v>
          </cell>
          <cell r="BX2219">
            <v>0</v>
          </cell>
          <cell r="BY2219">
            <v>0</v>
          </cell>
          <cell r="BZ2219">
            <v>0</v>
          </cell>
          <cell r="CA2219">
            <v>0</v>
          </cell>
          <cell r="CB2219">
            <v>0</v>
          </cell>
          <cell r="CC2219">
            <v>0</v>
          </cell>
          <cell r="CD2219">
            <v>6480</v>
          </cell>
          <cell r="CE2219">
            <v>0</v>
          </cell>
          <cell r="CF2219">
            <v>0</v>
          </cell>
          <cell r="CG2219">
            <v>0</v>
          </cell>
          <cell r="CH2219">
            <v>0</v>
          </cell>
          <cell r="CI2219">
            <v>0</v>
          </cell>
          <cell r="CJ2219">
            <v>0</v>
          </cell>
          <cell r="CK2219">
            <v>0</v>
          </cell>
          <cell r="CL2219">
            <v>0</v>
          </cell>
          <cell r="CM2219">
            <v>0</v>
          </cell>
          <cell r="CN2219">
            <v>0</v>
          </cell>
        </row>
        <row r="2220">
          <cell r="B2220" t="str">
            <v>G167871</v>
          </cell>
          <cell r="C2220" t="str">
            <v>NA</v>
          </cell>
          <cell r="D2220" t="str">
            <v>KISHNA  NAND</v>
          </cell>
          <cell r="E2220" t="str">
            <v>Delhi</v>
          </cell>
          <cell r="F2220" t="str">
            <v>SECURITY GUARD</v>
          </cell>
          <cell r="G2220" t="str">
            <v>THE EMBASSY OF UNITED ARAB EMIRATES</v>
          </cell>
          <cell r="H2220" t="str">
            <v>EMBASSY OF UAE</v>
          </cell>
          <cell r="I2220" t="str">
            <v>OPS</v>
          </cell>
          <cell r="J2220" t="str">
            <v>36471314209</v>
          </cell>
          <cell r="K2220" t="str">
            <v>STATE BANK OF INDIA</v>
          </cell>
          <cell r="L2220" t="str">
            <v>BANK TRANSFER</v>
          </cell>
          <cell r="M2220" t="str">
            <v>SBIN0004563</v>
          </cell>
          <cell r="N2220"/>
          <cell r="O2220" t="str">
            <v>DL/22524/59698</v>
          </cell>
          <cell r="P2220" t="str">
            <v>2017210955</v>
          </cell>
          <cell r="Q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30</v>
          </cell>
          <cell r="X2220">
            <v>4</v>
          </cell>
          <cell r="Y2220">
            <v>26</v>
          </cell>
          <cell r="Z2220">
            <v>6.25</v>
          </cell>
          <cell r="AA2220">
            <v>0</v>
          </cell>
          <cell r="AB2220">
            <v>0</v>
          </cell>
          <cell r="AC2220">
            <v>6.25</v>
          </cell>
          <cell r="AD2220">
            <v>14000</v>
          </cell>
          <cell r="AE2220">
            <v>0</v>
          </cell>
          <cell r="AF2220">
            <v>0</v>
          </cell>
          <cell r="AG2220">
            <v>0</v>
          </cell>
          <cell r="AH2220">
            <v>0</v>
          </cell>
          <cell r="AI2220">
            <v>300</v>
          </cell>
          <cell r="AJ2220">
            <v>0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  <cell r="AO2220">
            <v>0</v>
          </cell>
          <cell r="AP2220">
            <v>0</v>
          </cell>
          <cell r="AQ2220">
            <v>0</v>
          </cell>
          <cell r="AR2220">
            <v>0</v>
          </cell>
          <cell r="AS2220">
            <v>0</v>
          </cell>
          <cell r="AT2220">
            <v>0</v>
          </cell>
          <cell r="AU2220">
            <v>0</v>
          </cell>
          <cell r="AV2220">
            <v>0</v>
          </cell>
          <cell r="AW2220">
            <v>0</v>
          </cell>
          <cell r="AX2220">
            <v>0</v>
          </cell>
          <cell r="AY2220">
            <v>14300</v>
          </cell>
          <cell r="AZ2220">
            <v>13548</v>
          </cell>
          <cell r="BA2220">
            <v>0</v>
          </cell>
          <cell r="BB2220">
            <v>0</v>
          </cell>
          <cell r="BC2220">
            <v>0</v>
          </cell>
          <cell r="BD2220">
            <v>0</v>
          </cell>
          <cell r="BE2220">
            <v>0</v>
          </cell>
          <cell r="BF2220">
            <v>0</v>
          </cell>
          <cell r="BG2220">
            <v>0</v>
          </cell>
          <cell r="BH2220">
            <v>0</v>
          </cell>
          <cell r="BI2220">
            <v>0</v>
          </cell>
          <cell r="BJ2220">
            <v>290</v>
          </cell>
          <cell r="BK2220">
            <v>0</v>
          </cell>
          <cell r="BL2220">
            <v>0</v>
          </cell>
          <cell r="BM2220">
            <v>0</v>
          </cell>
          <cell r="BN2220">
            <v>0</v>
          </cell>
          <cell r="BO2220">
            <v>0</v>
          </cell>
          <cell r="BP2220">
            <v>0</v>
          </cell>
          <cell r="BQ2220">
            <v>0</v>
          </cell>
          <cell r="BR2220">
            <v>0</v>
          </cell>
          <cell r="BS2220">
            <v>0</v>
          </cell>
          <cell r="BT2220">
            <v>0</v>
          </cell>
          <cell r="BU2220">
            <v>0</v>
          </cell>
          <cell r="BV2220">
            <v>0</v>
          </cell>
          <cell r="BW2220">
            <v>0</v>
          </cell>
          <cell r="BX2220">
            <v>0</v>
          </cell>
          <cell r="BY2220">
            <v>0</v>
          </cell>
          <cell r="BZ2220">
            <v>0</v>
          </cell>
          <cell r="CA2220">
            <v>0</v>
          </cell>
          <cell r="CB2220">
            <v>0</v>
          </cell>
          <cell r="CC2220">
            <v>0</v>
          </cell>
          <cell r="CD2220">
            <v>5766</v>
          </cell>
          <cell r="CE2220">
            <v>0</v>
          </cell>
          <cell r="CF2220">
            <v>0</v>
          </cell>
          <cell r="CG2220">
            <v>0</v>
          </cell>
          <cell r="CH2220">
            <v>0</v>
          </cell>
          <cell r="CI2220">
            <v>0</v>
          </cell>
          <cell r="CJ2220">
            <v>0</v>
          </cell>
          <cell r="CK2220">
            <v>0</v>
          </cell>
          <cell r="CL2220">
            <v>0</v>
          </cell>
          <cell r="CM2220">
            <v>0</v>
          </cell>
          <cell r="CN2220">
            <v>0</v>
          </cell>
        </row>
        <row r="2221">
          <cell r="B2221" t="str">
            <v>G167872</v>
          </cell>
          <cell r="C2221" t="str">
            <v>NA</v>
          </cell>
          <cell r="D2221" t="str">
            <v>YADUNATH  SINGH</v>
          </cell>
          <cell r="E2221" t="str">
            <v>Delhi</v>
          </cell>
          <cell r="F2221" t="str">
            <v>SECURITY GUARD</v>
          </cell>
          <cell r="G2221" t="str">
            <v>THE EMBASSY OF UNITED ARAB EMIRATES</v>
          </cell>
          <cell r="H2221" t="str">
            <v>EMBASSY OF UAE</v>
          </cell>
          <cell r="I2221" t="str">
            <v>OPS</v>
          </cell>
          <cell r="J2221" t="str">
            <v>11814731912</v>
          </cell>
          <cell r="K2221" t="str">
            <v>STATE BANK OF INDIA</v>
          </cell>
          <cell r="L2221" t="str">
            <v>BANK TRANSFER</v>
          </cell>
          <cell r="M2221" t="str">
            <v>SBIN0002607</v>
          </cell>
          <cell r="N2221"/>
          <cell r="O2221" t="str">
            <v>DL/22524/59736</v>
          </cell>
          <cell r="P2221" t="str">
            <v>2017697991</v>
          </cell>
          <cell r="Q2221">
            <v>1</v>
          </cell>
          <cell r="R2221">
            <v>3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31</v>
          </cell>
          <cell r="X2221">
            <v>4</v>
          </cell>
          <cell r="Y2221">
            <v>23</v>
          </cell>
          <cell r="Z2221">
            <v>2.5</v>
          </cell>
          <cell r="AA2221">
            <v>0</v>
          </cell>
          <cell r="AB2221">
            <v>0</v>
          </cell>
          <cell r="AC2221">
            <v>2.5</v>
          </cell>
          <cell r="AD2221">
            <v>14000</v>
          </cell>
          <cell r="AE2221">
            <v>0</v>
          </cell>
          <cell r="AF2221">
            <v>0</v>
          </cell>
          <cell r="AG2221">
            <v>0</v>
          </cell>
          <cell r="AH2221">
            <v>0</v>
          </cell>
          <cell r="AI2221">
            <v>300</v>
          </cell>
          <cell r="AJ2221">
            <v>0</v>
          </cell>
          <cell r="AK2221">
            <v>0</v>
          </cell>
          <cell r="AL2221">
            <v>0</v>
          </cell>
          <cell r="AM2221">
            <v>0</v>
          </cell>
          <cell r="AN2221">
            <v>0</v>
          </cell>
          <cell r="AO2221">
            <v>0</v>
          </cell>
          <cell r="AP2221">
            <v>0</v>
          </cell>
          <cell r="AQ2221">
            <v>0</v>
          </cell>
          <cell r="AR2221">
            <v>0</v>
          </cell>
          <cell r="AS2221">
            <v>0</v>
          </cell>
          <cell r="AT2221">
            <v>0</v>
          </cell>
          <cell r="AU2221">
            <v>0</v>
          </cell>
          <cell r="AV2221">
            <v>0</v>
          </cell>
          <cell r="AW2221">
            <v>0</v>
          </cell>
          <cell r="AX2221">
            <v>0</v>
          </cell>
          <cell r="AY2221">
            <v>14300</v>
          </cell>
          <cell r="AZ2221">
            <v>14000</v>
          </cell>
          <cell r="BA2221">
            <v>0</v>
          </cell>
          <cell r="BB2221">
            <v>0</v>
          </cell>
          <cell r="BC2221">
            <v>0</v>
          </cell>
          <cell r="BD2221">
            <v>0</v>
          </cell>
          <cell r="BE2221">
            <v>0</v>
          </cell>
          <cell r="BF2221">
            <v>0</v>
          </cell>
          <cell r="BG2221">
            <v>0</v>
          </cell>
          <cell r="BH2221">
            <v>0</v>
          </cell>
          <cell r="BI2221">
            <v>0</v>
          </cell>
          <cell r="BJ2221">
            <v>300</v>
          </cell>
          <cell r="BK2221">
            <v>0</v>
          </cell>
          <cell r="BL2221">
            <v>0</v>
          </cell>
          <cell r="BM2221">
            <v>0</v>
          </cell>
          <cell r="BN2221">
            <v>0</v>
          </cell>
          <cell r="BO2221">
            <v>0</v>
          </cell>
          <cell r="BP2221">
            <v>0</v>
          </cell>
          <cell r="BQ2221">
            <v>0</v>
          </cell>
          <cell r="BR2221">
            <v>0</v>
          </cell>
          <cell r="BS2221">
            <v>0</v>
          </cell>
          <cell r="BT2221">
            <v>0</v>
          </cell>
          <cell r="BU2221">
            <v>0</v>
          </cell>
          <cell r="BV2221">
            <v>0</v>
          </cell>
          <cell r="BW2221">
            <v>0</v>
          </cell>
          <cell r="BX2221">
            <v>0</v>
          </cell>
          <cell r="BY2221">
            <v>0</v>
          </cell>
          <cell r="BZ2221">
            <v>0</v>
          </cell>
          <cell r="CA2221">
            <v>0</v>
          </cell>
          <cell r="CB2221">
            <v>0</v>
          </cell>
          <cell r="CC2221">
            <v>0</v>
          </cell>
          <cell r="CD2221">
            <v>2306</v>
          </cell>
          <cell r="CE2221">
            <v>0</v>
          </cell>
          <cell r="CF2221">
            <v>0</v>
          </cell>
          <cell r="CG2221">
            <v>0</v>
          </cell>
          <cell r="CH2221">
            <v>0</v>
          </cell>
          <cell r="CI2221">
            <v>0</v>
          </cell>
          <cell r="CJ2221">
            <v>0</v>
          </cell>
          <cell r="CK2221">
            <v>0</v>
          </cell>
          <cell r="CL2221">
            <v>0</v>
          </cell>
          <cell r="CM2221">
            <v>0</v>
          </cell>
          <cell r="CN2221">
            <v>0</v>
          </cell>
        </row>
        <row r="2222">
          <cell r="B2222" t="str">
            <v>G167971</v>
          </cell>
          <cell r="C2222" t="str">
            <v>NA</v>
          </cell>
          <cell r="D2222" t="str">
            <v>HARKHEN  RAY</v>
          </cell>
          <cell r="E2222" t="str">
            <v>Delhi</v>
          </cell>
          <cell r="F2222" t="str">
            <v>GUN-MAN</v>
          </cell>
          <cell r="G2222" t="str">
            <v>THE EMBASSY OF UNITED ARAB EMIRATES</v>
          </cell>
          <cell r="H2222" t="str">
            <v>EMBASSY OF UAE</v>
          </cell>
          <cell r="I2222" t="str">
            <v>OPS</v>
          </cell>
          <cell r="J2222" t="str">
            <v>181901507121</v>
          </cell>
          <cell r="K2222" t="str">
            <v>ICICI BANK</v>
          </cell>
          <cell r="L2222" t="str">
            <v>BANK TRANSFER</v>
          </cell>
          <cell r="M2222" t="str">
            <v>ICIC0001819</v>
          </cell>
          <cell r="N2222"/>
          <cell r="O2222" t="str">
            <v>DL/22524/59764</v>
          </cell>
          <cell r="P2222" t="str">
            <v>2017375152</v>
          </cell>
          <cell r="Q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0</v>
          </cell>
          <cell r="W2222">
            <v>31</v>
          </cell>
          <cell r="X2222">
            <v>4</v>
          </cell>
          <cell r="Y2222">
            <v>27</v>
          </cell>
          <cell r="Z2222">
            <v>2.5</v>
          </cell>
          <cell r="AA2222">
            <v>0</v>
          </cell>
          <cell r="AB2222">
            <v>0</v>
          </cell>
          <cell r="AC2222">
            <v>2.5</v>
          </cell>
          <cell r="AD2222">
            <v>16962</v>
          </cell>
          <cell r="AE2222">
            <v>0</v>
          </cell>
          <cell r="AF2222">
            <v>5052</v>
          </cell>
          <cell r="AG2222">
            <v>0</v>
          </cell>
          <cell r="AH2222">
            <v>2000</v>
          </cell>
          <cell r="AI2222">
            <v>1429</v>
          </cell>
          <cell r="AJ2222">
            <v>0</v>
          </cell>
          <cell r="AK2222">
            <v>300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0</v>
          </cell>
          <cell r="AQ2222">
            <v>0</v>
          </cell>
          <cell r="AR2222">
            <v>0</v>
          </cell>
          <cell r="AS2222">
            <v>0</v>
          </cell>
          <cell r="AT2222">
            <v>0</v>
          </cell>
          <cell r="AU2222">
            <v>0</v>
          </cell>
          <cell r="AV2222">
            <v>0</v>
          </cell>
          <cell r="AW2222">
            <v>0</v>
          </cell>
          <cell r="AX2222">
            <v>0</v>
          </cell>
          <cell r="AY2222">
            <v>25743</v>
          </cell>
          <cell r="AZ2222">
            <v>16962</v>
          </cell>
          <cell r="BA2222">
            <v>0</v>
          </cell>
          <cell r="BB2222">
            <v>0</v>
          </cell>
          <cell r="BC2222">
            <v>0</v>
          </cell>
          <cell r="BD2222">
            <v>5052</v>
          </cell>
          <cell r="BE2222">
            <v>0</v>
          </cell>
          <cell r="BF2222">
            <v>0</v>
          </cell>
          <cell r="BG2222">
            <v>0</v>
          </cell>
          <cell r="BH2222">
            <v>2000</v>
          </cell>
          <cell r="BI2222">
            <v>0</v>
          </cell>
          <cell r="BJ2222">
            <v>1429</v>
          </cell>
          <cell r="BK2222">
            <v>0</v>
          </cell>
          <cell r="BL2222">
            <v>0</v>
          </cell>
          <cell r="BM2222">
            <v>0</v>
          </cell>
          <cell r="BN2222">
            <v>300</v>
          </cell>
          <cell r="BO2222">
            <v>0</v>
          </cell>
          <cell r="BP2222">
            <v>0</v>
          </cell>
          <cell r="BQ2222">
            <v>0</v>
          </cell>
          <cell r="BR2222">
            <v>0</v>
          </cell>
          <cell r="BS2222">
            <v>0</v>
          </cell>
          <cell r="BT2222">
            <v>0</v>
          </cell>
          <cell r="BU2222">
            <v>0</v>
          </cell>
          <cell r="BV2222">
            <v>0</v>
          </cell>
          <cell r="BW2222">
            <v>0</v>
          </cell>
          <cell r="BX2222">
            <v>0</v>
          </cell>
          <cell r="BY2222">
            <v>0</v>
          </cell>
          <cell r="BZ2222">
            <v>0</v>
          </cell>
          <cell r="CA2222">
            <v>0</v>
          </cell>
          <cell r="CB2222">
            <v>0</v>
          </cell>
          <cell r="CC2222">
            <v>0</v>
          </cell>
          <cell r="CD2222">
            <v>4152</v>
          </cell>
          <cell r="CE2222">
            <v>0</v>
          </cell>
          <cell r="CF2222">
            <v>0</v>
          </cell>
          <cell r="CG2222">
            <v>0</v>
          </cell>
          <cell r="CH2222">
            <v>0</v>
          </cell>
          <cell r="CI2222">
            <v>0</v>
          </cell>
          <cell r="CJ2222">
            <v>0</v>
          </cell>
          <cell r="CK2222">
            <v>0</v>
          </cell>
          <cell r="CL2222">
            <v>0</v>
          </cell>
          <cell r="CM2222">
            <v>0</v>
          </cell>
          <cell r="CN2222">
            <v>0</v>
          </cell>
        </row>
        <row r="2223">
          <cell r="B2223" t="str">
            <v>G176642</v>
          </cell>
          <cell r="C2223" t="str">
            <v>NA</v>
          </cell>
          <cell r="D2223" t="str">
            <v>GAYTRI  SINGH</v>
          </cell>
          <cell r="E2223" t="str">
            <v>Delhi</v>
          </cell>
          <cell r="F2223" t="str">
            <v>SECURITY GUARD</v>
          </cell>
          <cell r="G2223" t="str">
            <v>THE EMBASSY OF UNITED ARAB EMIRATES</v>
          </cell>
          <cell r="H2223" t="str">
            <v>EMBASSY OF UAE</v>
          </cell>
          <cell r="I2223" t="str">
            <v>OPS</v>
          </cell>
          <cell r="J2223" t="str">
            <v>20337807819</v>
          </cell>
          <cell r="K2223" t="str">
            <v>STATE BANK OF INDIA</v>
          </cell>
          <cell r="L2223" t="str">
            <v>BANK TRANSFER</v>
          </cell>
          <cell r="M2223" t="str">
            <v>SBIN0016106</v>
          </cell>
          <cell r="N2223"/>
          <cell r="O2223" t="str">
            <v>DL/22524/60067</v>
          </cell>
          <cell r="P2223" t="str">
            <v>.2006030880</v>
          </cell>
          <cell r="Q2223">
            <v>1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31</v>
          </cell>
          <cell r="X2223">
            <v>4</v>
          </cell>
          <cell r="Y2223">
            <v>26</v>
          </cell>
          <cell r="Z2223">
            <v>2</v>
          </cell>
          <cell r="AA2223">
            <v>0</v>
          </cell>
          <cell r="AB2223">
            <v>0</v>
          </cell>
          <cell r="AC2223">
            <v>2</v>
          </cell>
          <cell r="AD2223">
            <v>14000</v>
          </cell>
          <cell r="AE2223">
            <v>0</v>
          </cell>
          <cell r="AF2223">
            <v>0</v>
          </cell>
          <cell r="AG2223">
            <v>0</v>
          </cell>
          <cell r="AH2223">
            <v>0</v>
          </cell>
          <cell r="AI2223">
            <v>300</v>
          </cell>
          <cell r="AJ2223">
            <v>0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0</v>
          </cell>
          <cell r="AQ2223">
            <v>0</v>
          </cell>
          <cell r="AR2223">
            <v>0</v>
          </cell>
          <cell r="AS2223">
            <v>0</v>
          </cell>
          <cell r="AT2223">
            <v>0</v>
          </cell>
          <cell r="AU2223">
            <v>0</v>
          </cell>
          <cell r="AV2223">
            <v>0</v>
          </cell>
          <cell r="AW2223">
            <v>0</v>
          </cell>
          <cell r="AX2223">
            <v>0</v>
          </cell>
          <cell r="AY2223">
            <v>14300</v>
          </cell>
          <cell r="AZ2223">
            <v>14000</v>
          </cell>
          <cell r="BA2223">
            <v>0</v>
          </cell>
          <cell r="BB2223">
            <v>0</v>
          </cell>
          <cell r="BC2223">
            <v>0</v>
          </cell>
          <cell r="BD2223">
            <v>0</v>
          </cell>
          <cell r="BE2223">
            <v>0</v>
          </cell>
          <cell r="BF2223">
            <v>0</v>
          </cell>
          <cell r="BG2223">
            <v>0</v>
          </cell>
          <cell r="BH2223">
            <v>0</v>
          </cell>
          <cell r="BI2223">
            <v>0</v>
          </cell>
          <cell r="BJ2223">
            <v>300</v>
          </cell>
          <cell r="BK2223">
            <v>0</v>
          </cell>
          <cell r="BL2223">
            <v>0</v>
          </cell>
          <cell r="BM2223">
            <v>0</v>
          </cell>
          <cell r="BN2223">
            <v>0</v>
          </cell>
          <cell r="BO2223">
            <v>0</v>
          </cell>
          <cell r="BP2223">
            <v>0</v>
          </cell>
          <cell r="BQ2223">
            <v>0</v>
          </cell>
          <cell r="BR2223">
            <v>0</v>
          </cell>
          <cell r="BS2223">
            <v>0</v>
          </cell>
          <cell r="BT2223">
            <v>0</v>
          </cell>
          <cell r="BU2223">
            <v>0</v>
          </cell>
          <cell r="BV2223">
            <v>0</v>
          </cell>
          <cell r="BW2223">
            <v>0</v>
          </cell>
          <cell r="BX2223">
            <v>0</v>
          </cell>
          <cell r="BY2223">
            <v>0</v>
          </cell>
          <cell r="BZ2223">
            <v>0</v>
          </cell>
          <cell r="CA2223">
            <v>0</v>
          </cell>
          <cell r="CB2223">
            <v>0</v>
          </cell>
          <cell r="CC2223">
            <v>0</v>
          </cell>
          <cell r="CD2223">
            <v>1845</v>
          </cell>
          <cell r="CE2223">
            <v>0</v>
          </cell>
          <cell r="CF2223">
            <v>0</v>
          </cell>
          <cell r="CG2223">
            <v>0</v>
          </cell>
          <cell r="CH2223">
            <v>0</v>
          </cell>
          <cell r="CI2223">
            <v>0</v>
          </cell>
          <cell r="CJ2223">
            <v>0</v>
          </cell>
          <cell r="CK2223">
            <v>0</v>
          </cell>
          <cell r="CL2223">
            <v>0</v>
          </cell>
          <cell r="CM2223">
            <v>0</v>
          </cell>
          <cell r="CN2223">
            <v>0</v>
          </cell>
        </row>
        <row r="2224">
          <cell r="B2224" t="str">
            <v>G180277</v>
          </cell>
          <cell r="C2224" t="str">
            <v>499512813750</v>
          </cell>
          <cell r="D2224" t="str">
            <v>RAVI  SINGH</v>
          </cell>
          <cell r="E2224" t="str">
            <v>Delhi</v>
          </cell>
          <cell r="F2224" t="str">
            <v>SECURITY GUARD</v>
          </cell>
          <cell r="G2224" t="str">
            <v>THE EMBASSY OF UNITED ARAB EMIRATES</v>
          </cell>
          <cell r="H2224" t="str">
            <v>EMBASSY OF UAE</v>
          </cell>
          <cell r="I2224" t="str">
            <v>OPS</v>
          </cell>
          <cell r="J2224" t="str">
            <v>280510100009451</v>
          </cell>
          <cell r="K2224" t="str">
            <v>ANDHRA BANK</v>
          </cell>
          <cell r="L2224" t="str">
            <v>BANK TRANSFER</v>
          </cell>
          <cell r="M2224" t="str">
            <v>ANDB0002805</v>
          </cell>
          <cell r="N2224"/>
          <cell r="O2224" t="str">
            <v>DL/22524/60164</v>
          </cell>
          <cell r="P2224" t="str">
            <v>2017375253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31</v>
          </cell>
          <cell r="X2224">
            <v>4</v>
          </cell>
          <cell r="Y2224">
            <v>27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14000</v>
          </cell>
          <cell r="AE2224">
            <v>0</v>
          </cell>
          <cell r="AF2224">
            <v>7000</v>
          </cell>
          <cell r="AG2224">
            <v>0</v>
          </cell>
          <cell r="AH2224">
            <v>0</v>
          </cell>
          <cell r="AI2224">
            <v>300</v>
          </cell>
          <cell r="AJ2224">
            <v>0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  <cell r="AO2224">
            <v>0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0</v>
          </cell>
          <cell r="AV2224">
            <v>0</v>
          </cell>
          <cell r="AW2224">
            <v>0</v>
          </cell>
          <cell r="AX2224">
            <v>0</v>
          </cell>
          <cell r="AY2224">
            <v>21300</v>
          </cell>
          <cell r="AZ2224">
            <v>14000</v>
          </cell>
          <cell r="BA2224">
            <v>0</v>
          </cell>
          <cell r="BB2224">
            <v>0</v>
          </cell>
          <cell r="BC2224">
            <v>0</v>
          </cell>
          <cell r="BD2224">
            <v>7000</v>
          </cell>
          <cell r="BE2224">
            <v>0</v>
          </cell>
          <cell r="BF2224">
            <v>0</v>
          </cell>
          <cell r="BG2224">
            <v>0</v>
          </cell>
          <cell r="BH2224">
            <v>0</v>
          </cell>
          <cell r="BI2224">
            <v>0</v>
          </cell>
          <cell r="BJ2224">
            <v>300</v>
          </cell>
          <cell r="BK2224">
            <v>0</v>
          </cell>
          <cell r="BL2224">
            <v>0</v>
          </cell>
          <cell r="BM2224">
            <v>0</v>
          </cell>
          <cell r="BN2224">
            <v>0</v>
          </cell>
          <cell r="BO2224">
            <v>0</v>
          </cell>
          <cell r="BP2224">
            <v>0</v>
          </cell>
          <cell r="BQ2224">
            <v>0</v>
          </cell>
          <cell r="BR2224">
            <v>0</v>
          </cell>
          <cell r="BS2224">
            <v>0</v>
          </cell>
          <cell r="BT2224">
            <v>0</v>
          </cell>
          <cell r="BU2224">
            <v>0</v>
          </cell>
          <cell r="BV2224">
            <v>0</v>
          </cell>
          <cell r="BW2224">
            <v>0</v>
          </cell>
          <cell r="BX2224">
            <v>0</v>
          </cell>
          <cell r="BY2224">
            <v>0</v>
          </cell>
          <cell r="BZ2224">
            <v>0</v>
          </cell>
          <cell r="CA2224">
            <v>0</v>
          </cell>
          <cell r="CB2224">
            <v>0</v>
          </cell>
          <cell r="CC2224">
            <v>0</v>
          </cell>
          <cell r="CD2224">
            <v>0</v>
          </cell>
          <cell r="CE2224">
            <v>0</v>
          </cell>
          <cell r="CF2224">
            <v>0</v>
          </cell>
          <cell r="CG2224">
            <v>0</v>
          </cell>
          <cell r="CH2224">
            <v>0</v>
          </cell>
          <cell r="CI2224">
            <v>0</v>
          </cell>
          <cell r="CJ2224">
            <v>0</v>
          </cell>
          <cell r="CK2224">
            <v>0</v>
          </cell>
          <cell r="CL2224">
            <v>0</v>
          </cell>
          <cell r="CM2224">
            <v>0</v>
          </cell>
          <cell r="CN2224">
            <v>0</v>
          </cell>
        </row>
        <row r="2225">
          <cell r="B2225" t="str">
            <v>G207486</v>
          </cell>
          <cell r="C2225" t="str">
            <v>724529724884</v>
          </cell>
          <cell r="D2225" t="str">
            <v>ASAD  ALI</v>
          </cell>
          <cell r="E2225" t="str">
            <v>Delhi</v>
          </cell>
          <cell r="F2225" t="str">
            <v>GUN-MAN</v>
          </cell>
          <cell r="G2225" t="str">
            <v>THE EMBASSY OF UNITED ARAB EMIRATES</v>
          </cell>
          <cell r="H2225" t="str">
            <v>EMBASSY OF UAE</v>
          </cell>
          <cell r="I2225" t="str">
            <v>OPS</v>
          </cell>
          <cell r="J2225" t="str">
            <v>31246207507</v>
          </cell>
          <cell r="K2225" t="str">
            <v>STATE BANK OF INDIA</v>
          </cell>
          <cell r="L2225" t="str">
            <v>BANK TRANSFER</v>
          </cell>
          <cell r="M2225" t="str">
            <v>SBIN0010649</v>
          </cell>
          <cell r="N2225"/>
          <cell r="O2225" t="str">
            <v>DL/22524/60956</v>
          </cell>
          <cell r="P2225" t="str">
            <v>0</v>
          </cell>
          <cell r="Q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31</v>
          </cell>
          <cell r="X2225">
            <v>4</v>
          </cell>
          <cell r="Y2225">
            <v>27</v>
          </cell>
          <cell r="Z2225">
            <v>1.5</v>
          </cell>
          <cell r="AA2225">
            <v>0</v>
          </cell>
          <cell r="AB2225">
            <v>0</v>
          </cell>
          <cell r="AC2225">
            <v>1.5</v>
          </cell>
          <cell r="AD2225">
            <v>16962</v>
          </cell>
          <cell r="AE2225">
            <v>0</v>
          </cell>
          <cell r="AF2225">
            <v>5052</v>
          </cell>
          <cell r="AG2225">
            <v>0</v>
          </cell>
          <cell r="AH2225">
            <v>2000</v>
          </cell>
          <cell r="AI2225">
            <v>1429</v>
          </cell>
          <cell r="AJ2225">
            <v>0</v>
          </cell>
          <cell r="AK2225">
            <v>300</v>
          </cell>
          <cell r="AL2225">
            <v>0</v>
          </cell>
          <cell r="AM2225">
            <v>0</v>
          </cell>
          <cell r="AN2225">
            <v>0</v>
          </cell>
          <cell r="AO2225">
            <v>0</v>
          </cell>
          <cell r="AP2225">
            <v>0</v>
          </cell>
          <cell r="AQ2225">
            <v>0</v>
          </cell>
          <cell r="AR2225">
            <v>0</v>
          </cell>
          <cell r="AS2225">
            <v>0</v>
          </cell>
          <cell r="AT2225">
            <v>0</v>
          </cell>
          <cell r="AU2225">
            <v>0</v>
          </cell>
          <cell r="AV2225">
            <v>0</v>
          </cell>
          <cell r="AW2225">
            <v>0</v>
          </cell>
          <cell r="AX2225">
            <v>0</v>
          </cell>
          <cell r="AY2225">
            <v>25743</v>
          </cell>
          <cell r="AZ2225">
            <v>16962</v>
          </cell>
          <cell r="BA2225">
            <v>0</v>
          </cell>
          <cell r="BB2225">
            <v>0</v>
          </cell>
          <cell r="BC2225">
            <v>0</v>
          </cell>
          <cell r="BD2225">
            <v>5052</v>
          </cell>
          <cell r="BE2225">
            <v>0</v>
          </cell>
          <cell r="BF2225">
            <v>0</v>
          </cell>
          <cell r="BG2225">
            <v>0</v>
          </cell>
          <cell r="BH2225">
            <v>2000</v>
          </cell>
          <cell r="BI2225">
            <v>0</v>
          </cell>
          <cell r="BJ2225">
            <v>1429</v>
          </cell>
          <cell r="BK2225">
            <v>0</v>
          </cell>
          <cell r="BL2225">
            <v>0</v>
          </cell>
          <cell r="BM2225">
            <v>0</v>
          </cell>
          <cell r="BN2225">
            <v>300</v>
          </cell>
          <cell r="BO2225">
            <v>0</v>
          </cell>
          <cell r="BP2225">
            <v>0</v>
          </cell>
          <cell r="BQ2225">
            <v>0</v>
          </cell>
          <cell r="BR2225">
            <v>0</v>
          </cell>
          <cell r="BS2225">
            <v>0</v>
          </cell>
          <cell r="BT2225">
            <v>0</v>
          </cell>
          <cell r="BU2225">
            <v>0</v>
          </cell>
          <cell r="BV2225">
            <v>0</v>
          </cell>
          <cell r="BW2225">
            <v>0</v>
          </cell>
          <cell r="BX2225">
            <v>0</v>
          </cell>
          <cell r="BY2225">
            <v>0</v>
          </cell>
          <cell r="BZ2225">
            <v>0</v>
          </cell>
          <cell r="CA2225">
            <v>0</v>
          </cell>
          <cell r="CB2225">
            <v>0</v>
          </cell>
          <cell r="CC2225">
            <v>0</v>
          </cell>
          <cell r="CD2225">
            <v>2491</v>
          </cell>
          <cell r="CE2225">
            <v>0</v>
          </cell>
          <cell r="CF2225">
            <v>0</v>
          </cell>
          <cell r="CG2225">
            <v>0</v>
          </cell>
          <cell r="CH2225">
            <v>0</v>
          </cell>
          <cell r="CI2225">
            <v>0</v>
          </cell>
          <cell r="CJ2225">
            <v>0</v>
          </cell>
          <cell r="CK2225">
            <v>0</v>
          </cell>
          <cell r="CL2225">
            <v>0</v>
          </cell>
          <cell r="CM2225">
            <v>0</v>
          </cell>
          <cell r="CN2225">
            <v>0</v>
          </cell>
        </row>
        <row r="2226">
          <cell r="B2226" t="str">
            <v>G210086</v>
          </cell>
          <cell r="C2226" t="str">
            <v>542744516651</v>
          </cell>
          <cell r="D2226" t="str">
            <v>SURANJAY  SHARMA</v>
          </cell>
          <cell r="E2226" t="str">
            <v>Delhi</v>
          </cell>
          <cell r="F2226" t="str">
            <v>GUN-MAN</v>
          </cell>
          <cell r="G2226" t="str">
            <v>THE EMBASSY OF UNITED ARAB EMIRATES</v>
          </cell>
          <cell r="H2226" t="str">
            <v>EMBASSY OF UAE</v>
          </cell>
          <cell r="I2226" t="str">
            <v>OPS</v>
          </cell>
          <cell r="J2226" t="str">
            <v>135601504513</v>
          </cell>
          <cell r="K2226" t="str">
            <v>ICICI BANK</v>
          </cell>
          <cell r="L2226" t="str">
            <v>BANK TRANSFER</v>
          </cell>
          <cell r="M2226" t="str">
            <v>ICIC0001356</v>
          </cell>
          <cell r="N2226"/>
          <cell r="O2226" t="str">
            <v>DL/22524/61045</v>
          </cell>
          <cell r="P2226"/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31</v>
          </cell>
          <cell r="X2226">
            <v>4</v>
          </cell>
          <cell r="Y2226">
            <v>27</v>
          </cell>
          <cell r="Z2226">
            <v>3</v>
          </cell>
          <cell r="AA2226">
            <v>0</v>
          </cell>
          <cell r="AB2226">
            <v>0</v>
          </cell>
          <cell r="AC2226">
            <v>3</v>
          </cell>
          <cell r="AD2226">
            <v>16962</v>
          </cell>
          <cell r="AE2226">
            <v>0</v>
          </cell>
          <cell r="AF2226">
            <v>5052</v>
          </cell>
          <cell r="AG2226">
            <v>0</v>
          </cell>
          <cell r="AH2226">
            <v>2000</v>
          </cell>
          <cell r="AI2226">
            <v>1429</v>
          </cell>
          <cell r="AJ2226">
            <v>0</v>
          </cell>
          <cell r="AK2226">
            <v>300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0</v>
          </cell>
          <cell r="AV2226">
            <v>0</v>
          </cell>
          <cell r="AW2226">
            <v>0</v>
          </cell>
          <cell r="AX2226">
            <v>0</v>
          </cell>
          <cell r="AY2226">
            <v>25743</v>
          </cell>
          <cell r="AZ2226">
            <v>16962</v>
          </cell>
          <cell r="BA2226">
            <v>0</v>
          </cell>
          <cell r="BB2226">
            <v>0</v>
          </cell>
          <cell r="BC2226">
            <v>0</v>
          </cell>
          <cell r="BD2226">
            <v>5052</v>
          </cell>
          <cell r="BE2226">
            <v>0</v>
          </cell>
          <cell r="BF2226">
            <v>0</v>
          </cell>
          <cell r="BG2226">
            <v>0</v>
          </cell>
          <cell r="BH2226">
            <v>2000</v>
          </cell>
          <cell r="BI2226">
            <v>0</v>
          </cell>
          <cell r="BJ2226">
            <v>1429</v>
          </cell>
          <cell r="BK2226">
            <v>0</v>
          </cell>
          <cell r="BL2226">
            <v>0</v>
          </cell>
          <cell r="BM2226">
            <v>0</v>
          </cell>
          <cell r="BN2226">
            <v>300</v>
          </cell>
          <cell r="BO2226">
            <v>0</v>
          </cell>
          <cell r="BP2226">
            <v>0</v>
          </cell>
          <cell r="BQ2226">
            <v>0</v>
          </cell>
          <cell r="BR2226">
            <v>0</v>
          </cell>
          <cell r="BS2226">
            <v>0</v>
          </cell>
          <cell r="BT2226">
            <v>0</v>
          </cell>
          <cell r="BU2226">
            <v>0</v>
          </cell>
          <cell r="BV2226">
            <v>0</v>
          </cell>
          <cell r="BW2226">
            <v>0</v>
          </cell>
          <cell r="BX2226">
            <v>0</v>
          </cell>
          <cell r="BY2226">
            <v>0</v>
          </cell>
          <cell r="BZ2226">
            <v>0</v>
          </cell>
          <cell r="CA2226">
            <v>0</v>
          </cell>
          <cell r="CB2226">
            <v>0</v>
          </cell>
          <cell r="CC2226">
            <v>0</v>
          </cell>
          <cell r="CD2226">
            <v>5115</v>
          </cell>
          <cell r="CE2226">
            <v>0</v>
          </cell>
          <cell r="CF2226">
            <v>0</v>
          </cell>
          <cell r="CG2226">
            <v>0</v>
          </cell>
          <cell r="CH2226">
            <v>0</v>
          </cell>
          <cell r="CI2226">
            <v>0</v>
          </cell>
          <cell r="CJ2226">
            <v>0</v>
          </cell>
          <cell r="CK2226">
            <v>0</v>
          </cell>
          <cell r="CL2226">
            <v>0</v>
          </cell>
          <cell r="CM2226">
            <v>0</v>
          </cell>
          <cell r="CN2226">
            <v>0</v>
          </cell>
        </row>
        <row r="2227">
          <cell r="B2227" t="str">
            <v>G216070</v>
          </cell>
          <cell r="C2227" t="str">
            <v>664428183776</v>
          </cell>
          <cell r="D2227" t="str">
            <v>NITIN  MISHRA</v>
          </cell>
          <cell r="E2227" t="str">
            <v>Delhi</v>
          </cell>
          <cell r="F2227" t="str">
            <v>SECURITY GUARD</v>
          </cell>
          <cell r="G2227" t="str">
            <v>THE EMBASSY OF UNITED ARAB EMIRATES</v>
          </cell>
          <cell r="H2227" t="str">
            <v>EMBASSY OF UAE</v>
          </cell>
          <cell r="I2227" t="str">
            <v>OPS</v>
          </cell>
          <cell r="J2227" t="str">
            <v>50100264654881</v>
          </cell>
          <cell r="K2227" t="str">
            <v>AXIS BANK</v>
          </cell>
          <cell r="L2227" t="str">
            <v>BANK TRANSFER</v>
          </cell>
          <cell r="M2227" t="str">
            <v>UTIB0000430</v>
          </cell>
          <cell r="N2227"/>
          <cell r="O2227"/>
          <cell r="P2227"/>
          <cell r="Q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18</v>
          </cell>
          <cell r="X2227">
            <v>2</v>
          </cell>
          <cell r="Y2227">
            <v>16</v>
          </cell>
          <cell r="Z2227">
            <v>1</v>
          </cell>
          <cell r="AA2227">
            <v>0</v>
          </cell>
          <cell r="AB2227">
            <v>0</v>
          </cell>
          <cell r="AC2227">
            <v>1</v>
          </cell>
          <cell r="AD2227">
            <v>14000</v>
          </cell>
          <cell r="AE2227">
            <v>0</v>
          </cell>
          <cell r="AF2227">
            <v>0</v>
          </cell>
          <cell r="AG2227">
            <v>0</v>
          </cell>
          <cell r="AH2227">
            <v>0</v>
          </cell>
          <cell r="AI2227">
            <v>300</v>
          </cell>
          <cell r="AJ2227">
            <v>0</v>
          </cell>
          <cell r="AK2227">
            <v>0</v>
          </cell>
          <cell r="AL2227">
            <v>0</v>
          </cell>
          <cell r="AM2227">
            <v>0</v>
          </cell>
          <cell r="AN2227">
            <v>0</v>
          </cell>
          <cell r="AO2227">
            <v>0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0</v>
          </cell>
          <cell r="AV2227">
            <v>0</v>
          </cell>
          <cell r="AW2227">
            <v>0</v>
          </cell>
          <cell r="AX2227">
            <v>0</v>
          </cell>
          <cell r="AY2227">
            <v>14300</v>
          </cell>
          <cell r="AZ2227">
            <v>8129</v>
          </cell>
          <cell r="BA2227">
            <v>0</v>
          </cell>
          <cell r="BB2227">
            <v>0</v>
          </cell>
          <cell r="BC2227">
            <v>0</v>
          </cell>
          <cell r="BD2227">
            <v>0</v>
          </cell>
          <cell r="BE2227">
            <v>0</v>
          </cell>
          <cell r="BF2227">
            <v>0</v>
          </cell>
          <cell r="BG2227">
            <v>0</v>
          </cell>
          <cell r="BH2227">
            <v>0</v>
          </cell>
          <cell r="BI2227">
            <v>0</v>
          </cell>
          <cell r="BJ2227">
            <v>174</v>
          </cell>
          <cell r="BK2227">
            <v>0</v>
          </cell>
          <cell r="BL2227">
            <v>0</v>
          </cell>
          <cell r="BM2227">
            <v>0</v>
          </cell>
          <cell r="BN2227">
            <v>0</v>
          </cell>
          <cell r="BO2227">
            <v>0</v>
          </cell>
          <cell r="BP2227">
            <v>0</v>
          </cell>
          <cell r="BQ2227">
            <v>0</v>
          </cell>
          <cell r="BR2227">
            <v>0</v>
          </cell>
          <cell r="BS2227">
            <v>0</v>
          </cell>
          <cell r="BT2227">
            <v>0</v>
          </cell>
          <cell r="BU2227">
            <v>0</v>
          </cell>
          <cell r="BV2227">
            <v>0</v>
          </cell>
          <cell r="BW2227">
            <v>0</v>
          </cell>
          <cell r="BX2227">
            <v>0</v>
          </cell>
          <cell r="BY2227">
            <v>0</v>
          </cell>
          <cell r="BZ2227">
            <v>0</v>
          </cell>
          <cell r="CA2227">
            <v>0</v>
          </cell>
          <cell r="CB2227">
            <v>0</v>
          </cell>
          <cell r="CC2227">
            <v>0</v>
          </cell>
          <cell r="CD2227">
            <v>923</v>
          </cell>
          <cell r="CE2227">
            <v>0</v>
          </cell>
          <cell r="CF2227">
            <v>0</v>
          </cell>
          <cell r="CG2227">
            <v>0</v>
          </cell>
          <cell r="CH2227">
            <v>0</v>
          </cell>
          <cell r="CI2227">
            <v>0</v>
          </cell>
          <cell r="CJ2227">
            <v>0</v>
          </cell>
          <cell r="CK2227">
            <v>0</v>
          </cell>
          <cell r="CL2227">
            <v>0</v>
          </cell>
          <cell r="CM2227">
            <v>0</v>
          </cell>
          <cell r="CN2227">
            <v>0</v>
          </cell>
        </row>
        <row r="2228">
          <cell r="B2228" t="str">
            <v>G216285</v>
          </cell>
          <cell r="C2228" t="str">
            <v>952274253412</v>
          </cell>
          <cell r="D2228" t="str">
            <v>ASHISH  KUMAR</v>
          </cell>
          <cell r="E2228" t="str">
            <v>Delhi</v>
          </cell>
          <cell r="F2228" t="str">
            <v>SECURITY GUARD</v>
          </cell>
          <cell r="G2228" t="str">
            <v>THE EMBASSY OF UNITED ARAB EMIRATES</v>
          </cell>
          <cell r="H2228" t="str">
            <v>EMBASSY OF UAE</v>
          </cell>
          <cell r="I2228" t="str">
            <v>OPS</v>
          </cell>
          <cell r="J2228" t="str">
            <v>627001500018394</v>
          </cell>
          <cell r="K2228" t="str">
            <v>PUNJAB NATIONAL BANK</v>
          </cell>
          <cell r="L2228" t="str">
            <v>BANK TRANSFER</v>
          </cell>
          <cell r="M2228" t="str">
            <v>PUNB0062700</v>
          </cell>
          <cell r="N2228"/>
          <cell r="O2228"/>
          <cell r="P2228"/>
          <cell r="Q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18</v>
          </cell>
          <cell r="X2228">
            <v>2</v>
          </cell>
          <cell r="Y2228">
            <v>16</v>
          </cell>
          <cell r="Z2228">
            <v>1</v>
          </cell>
          <cell r="AA2228">
            <v>0</v>
          </cell>
          <cell r="AB2228">
            <v>0</v>
          </cell>
          <cell r="AC2228">
            <v>1</v>
          </cell>
          <cell r="AD2228">
            <v>14000</v>
          </cell>
          <cell r="AE2228">
            <v>0</v>
          </cell>
          <cell r="AF2228">
            <v>0</v>
          </cell>
          <cell r="AG2228">
            <v>0</v>
          </cell>
          <cell r="AH2228">
            <v>0</v>
          </cell>
          <cell r="AI2228">
            <v>300</v>
          </cell>
          <cell r="AJ2228">
            <v>0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0</v>
          </cell>
          <cell r="AV2228">
            <v>0</v>
          </cell>
          <cell r="AW2228">
            <v>0</v>
          </cell>
          <cell r="AX2228">
            <v>0</v>
          </cell>
          <cell r="AY2228">
            <v>14300</v>
          </cell>
          <cell r="AZ2228">
            <v>8129</v>
          </cell>
          <cell r="BA2228">
            <v>0</v>
          </cell>
          <cell r="BB2228">
            <v>0</v>
          </cell>
          <cell r="BC2228">
            <v>0</v>
          </cell>
          <cell r="BD2228">
            <v>0</v>
          </cell>
          <cell r="BE2228">
            <v>0</v>
          </cell>
          <cell r="BF2228">
            <v>0</v>
          </cell>
          <cell r="BG2228">
            <v>0</v>
          </cell>
          <cell r="BH2228">
            <v>0</v>
          </cell>
          <cell r="BI2228">
            <v>0</v>
          </cell>
          <cell r="BJ2228">
            <v>174</v>
          </cell>
          <cell r="BK2228">
            <v>0</v>
          </cell>
          <cell r="BL2228">
            <v>0</v>
          </cell>
          <cell r="BM2228">
            <v>0</v>
          </cell>
          <cell r="BN2228">
            <v>0</v>
          </cell>
          <cell r="BO2228">
            <v>0</v>
          </cell>
          <cell r="BP2228">
            <v>0</v>
          </cell>
          <cell r="BQ2228">
            <v>0</v>
          </cell>
          <cell r="BR2228">
            <v>0</v>
          </cell>
          <cell r="BS2228">
            <v>0</v>
          </cell>
          <cell r="BT2228">
            <v>0</v>
          </cell>
          <cell r="BU2228">
            <v>0</v>
          </cell>
          <cell r="BV2228">
            <v>0</v>
          </cell>
          <cell r="BW2228">
            <v>0</v>
          </cell>
          <cell r="BX2228">
            <v>0</v>
          </cell>
          <cell r="BY2228">
            <v>0</v>
          </cell>
          <cell r="BZ2228">
            <v>0</v>
          </cell>
          <cell r="CA2228">
            <v>0</v>
          </cell>
          <cell r="CB2228">
            <v>0</v>
          </cell>
          <cell r="CC2228">
            <v>0</v>
          </cell>
          <cell r="CD2228">
            <v>923</v>
          </cell>
          <cell r="CE2228">
            <v>0</v>
          </cell>
          <cell r="CF2228">
            <v>0</v>
          </cell>
          <cell r="CG2228">
            <v>0</v>
          </cell>
          <cell r="CH2228">
            <v>0</v>
          </cell>
          <cell r="CI2228">
            <v>0</v>
          </cell>
          <cell r="CJ2228">
            <v>0</v>
          </cell>
          <cell r="CK2228">
            <v>0</v>
          </cell>
          <cell r="CL2228">
            <v>0</v>
          </cell>
          <cell r="CM2228">
            <v>0</v>
          </cell>
          <cell r="CN2228">
            <v>0</v>
          </cell>
        </row>
        <row r="2229">
          <cell r="B2229" t="str">
            <v>G216292</v>
          </cell>
          <cell r="C2229" t="str">
            <v>232658446813</v>
          </cell>
          <cell r="D2229" t="str">
            <v>NITIN  CHAUHAN</v>
          </cell>
          <cell r="E2229" t="str">
            <v>Delhi</v>
          </cell>
          <cell r="F2229" t="str">
            <v>SECURITY GUARD</v>
          </cell>
          <cell r="G2229" t="str">
            <v>THE EMBASSY OF UNITED ARAB EMIRATES</v>
          </cell>
          <cell r="H2229" t="str">
            <v>EMBASSY OF UAE</v>
          </cell>
          <cell r="I2229" t="str">
            <v>OPS</v>
          </cell>
          <cell r="J2229" t="str">
            <v>35218645489</v>
          </cell>
          <cell r="K2229" t="str">
            <v>STATE BANK OF INDIA</v>
          </cell>
          <cell r="L2229" t="str">
            <v>BANK TRANSFER</v>
          </cell>
          <cell r="M2229" t="str">
            <v>SBIN0002300</v>
          </cell>
          <cell r="N2229"/>
          <cell r="O2229"/>
          <cell r="P2229"/>
          <cell r="Q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18</v>
          </cell>
          <cell r="X2229">
            <v>2</v>
          </cell>
          <cell r="Y2229">
            <v>16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14000</v>
          </cell>
          <cell r="AE2229">
            <v>0</v>
          </cell>
          <cell r="AF2229">
            <v>0</v>
          </cell>
          <cell r="AG2229">
            <v>0</v>
          </cell>
          <cell r="AH2229">
            <v>0</v>
          </cell>
          <cell r="AI2229">
            <v>300</v>
          </cell>
          <cell r="AJ2229">
            <v>0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0</v>
          </cell>
          <cell r="AV2229">
            <v>0</v>
          </cell>
          <cell r="AW2229">
            <v>0</v>
          </cell>
          <cell r="AX2229">
            <v>0</v>
          </cell>
          <cell r="AY2229">
            <v>14300</v>
          </cell>
          <cell r="AZ2229">
            <v>8129</v>
          </cell>
          <cell r="BA2229">
            <v>0</v>
          </cell>
          <cell r="BB2229">
            <v>0</v>
          </cell>
          <cell r="BC2229">
            <v>0</v>
          </cell>
          <cell r="BD2229">
            <v>0</v>
          </cell>
          <cell r="BE2229">
            <v>0</v>
          </cell>
          <cell r="BF2229">
            <v>0</v>
          </cell>
          <cell r="BG2229">
            <v>0</v>
          </cell>
          <cell r="BH2229">
            <v>0</v>
          </cell>
          <cell r="BI2229">
            <v>0</v>
          </cell>
          <cell r="BJ2229">
            <v>174</v>
          </cell>
          <cell r="BK2229">
            <v>0</v>
          </cell>
          <cell r="BL2229">
            <v>0</v>
          </cell>
          <cell r="BM2229">
            <v>0</v>
          </cell>
          <cell r="BN2229">
            <v>0</v>
          </cell>
          <cell r="BO2229">
            <v>0</v>
          </cell>
          <cell r="BP2229">
            <v>0</v>
          </cell>
          <cell r="BQ2229">
            <v>0</v>
          </cell>
          <cell r="BR2229">
            <v>0</v>
          </cell>
          <cell r="BS2229">
            <v>0</v>
          </cell>
          <cell r="BT2229">
            <v>0</v>
          </cell>
          <cell r="BU2229">
            <v>0</v>
          </cell>
          <cell r="BV2229">
            <v>0</v>
          </cell>
          <cell r="BW2229">
            <v>0</v>
          </cell>
          <cell r="BX2229">
            <v>0</v>
          </cell>
          <cell r="BY2229">
            <v>0</v>
          </cell>
          <cell r="BZ2229">
            <v>0</v>
          </cell>
          <cell r="CA2229">
            <v>0</v>
          </cell>
          <cell r="CB2229">
            <v>0</v>
          </cell>
          <cell r="CC2229">
            <v>0</v>
          </cell>
          <cell r="CD2229">
            <v>0</v>
          </cell>
          <cell r="CE2229">
            <v>0</v>
          </cell>
          <cell r="CF2229">
            <v>0</v>
          </cell>
          <cell r="CG2229">
            <v>0</v>
          </cell>
          <cell r="CH2229">
            <v>0</v>
          </cell>
          <cell r="CI2229">
            <v>0</v>
          </cell>
          <cell r="CJ2229">
            <v>0</v>
          </cell>
          <cell r="CK2229">
            <v>0</v>
          </cell>
          <cell r="CL2229">
            <v>0</v>
          </cell>
          <cell r="CM2229">
            <v>0</v>
          </cell>
          <cell r="CN2229">
            <v>0</v>
          </cell>
        </row>
        <row r="2230">
          <cell r="B2230" t="str">
            <v>G014218</v>
          </cell>
          <cell r="C2230" t="str">
            <v>D24750</v>
          </cell>
          <cell r="D2230" t="str">
            <v xml:space="preserve">SHALENDRA SINGH </v>
          </cell>
          <cell r="E2230" t="str">
            <v>Delhi</v>
          </cell>
          <cell r="F2230" t="str">
            <v>SECURITY GUARD</v>
          </cell>
          <cell r="G2230" t="str">
            <v>TRANSLUMINA THERAPEUTICS LLP</v>
          </cell>
          <cell r="H2230" t="str">
            <v>J- BLOCK NEW RAJINDER NAGAR</v>
          </cell>
          <cell r="I2230" t="str">
            <v>OPS</v>
          </cell>
          <cell r="J2230" t="str">
            <v>112701500665</v>
          </cell>
          <cell r="K2230" t="str">
            <v>ICICI BANK</v>
          </cell>
          <cell r="L2230" t="str">
            <v>BANK TRANSFER</v>
          </cell>
          <cell r="M2230" t="str">
            <v>ICIC0001127</v>
          </cell>
          <cell r="N2230"/>
          <cell r="O2230" t="str">
            <v>DL/22524/31950</v>
          </cell>
          <cell r="P2230" t="str">
            <v>2014018143</v>
          </cell>
          <cell r="Q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31</v>
          </cell>
          <cell r="X2230">
            <v>4</v>
          </cell>
          <cell r="Y2230">
            <v>27</v>
          </cell>
          <cell r="Z2230">
            <v>1.8</v>
          </cell>
          <cell r="AA2230">
            <v>0</v>
          </cell>
          <cell r="AB2230">
            <v>0</v>
          </cell>
          <cell r="AC2230">
            <v>1.8</v>
          </cell>
          <cell r="AD2230">
            <v>9568</v>
          </cell>
          <cell r="AE2230">
            <v>0</v>
          </cell>
          <cell r="AF2230">
            <v>3000</v>
          </cell>
          <cell r="AG2230">
            <v>0</v>
          </cell>
          <cell r="AH2230">
            <v>0</v>
          </cell>
          <cell r="AI2230">
            <v>200</v>
          </cell>
          <cell r="AJ2230">
            <v>0</v>
          </cell>
          <cell r="AK2230">
            <v>0</v>
          </cell>
          <cell r="AL2230">
            <v>0</v>
          </cell>
          <cell r="AM2230">
            <v>0</v>
          </cell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>
            <v>12768</v>
          </cell>
          <cell r="AZ2230">
            <v>9568</v>
          </cell>
          <cell r="BA2230">
            <v>0</v>
          </cell>
          <cell r="BB2230">
            <v>0</v>
          </cell>
          <cell r="BC2230">
            <v>0</v>
          </cell>
          <cell r="BD2230">
            <v>3000</v>
          </cell>
          <cell r="BE2230">
            <v>0</v>
          </cell>
          <cell r="BF2230">
            <v>0</v>
          </cell>
          <cell r="BG2230">
            <v>0</v>
          </cell>
          <cell r="BH2230">
            <v>0</v>
          </cell>
          <cell r="BI2230">
            <v>0</v>
          </cell>
          <cell r="BJ2230">
            <v>200</v>
          </cell>
          <cell r="BK2230">
            <v>0</v>
          </cell>
          <cell r="BL2230">
            <v>0</v>
          </cell>
          <cell r="BM2230">
            <v>0</v>
          </cell>
          <cell r="BN2230">
            <v>0</v>
          </cell>
          <cell r="BO2230">
            <v>0</v>
          </cell>
          <cell r="BP2230">
            <v>0</v>
          </cell>
          <cell r="BQ2230">
            <v>0</v>
          </cell>
          <cell r="BR2230">
            <v>0</v>
          </cell>
          <cell r="BS2230">
            <v>0</v>
          </cell>
          <cell r="BT2230">
            <v>0</v>
          </cell>
          <cell r="BU2230">
            <v>0</v>
          </cell>
          <cell r="BV2230">
            <v>0</v>
          </cell>
          <cell r="BW2230">
            <v>0</v>
          </cell>
          <cell r="BX2230">
            <v>0</v>
          </cell>
          <cell r="BY2230">
            <v>0</v>
          </cell>
          <cell r="BZ2230">
            <v>0</v>
          </cell>
          <cell r="CA2230">
            <v>0</v>
          </cell>
          <cell r="CB2230">
            <v>0</v>
          </cell>
          <cell r="CC2230">
            <v>0</v>
          </cell>
          <cell r="CD2230">
            <v>1483</v>
          </cell>
          <cell r="CE2230">
            <v>0</v>
          </cell>
          <cell r="CF2230">
            <v>0</v>
          </cell>
          <cell r="CG2230">
            <v>0</v>
          </cell>
          <cell r="CH2230">
            <v>0</v>
          </cell>
          <cell r="CI2230">
            <v>0</v>
          </cell>
          <cell r="CJ2230">
            <v>0</v>
          </cell>
          <cell r="CK2230">
            <v>0</v>
          </cell>
          <cell r="CL2230">
            <v>0</v>
          </cell>
          <cell r="CM2230">
            <v>0</v>
          </cell>
          <cell r="CN2230">
            <v>0</v>
          </cell>
        </row>
        <row r="2231">
          <cell r="B2231" t="str">
            <v>G105280</v>
          </cell>
          <cell r="C2231" t="str">
            <v>D30201</v>
          </cell>
          <cell r="D2231" t="str">
            <v>ANIL KUMAR PANDEY</v>
          </cell>
          <cell r="E2231" t="str">
            <v>Delhi</v>
          </cell>
          <cell r="F2231" t="str">
            <v>SECURITY GUARD</v>
          </cell>
          <cell r="G2231" t="str">
            <v>TRANSLUMINA THERAPEUTICS LLP</v>
          </cell>
          <cell r="H2231" t="str">
            <v>J- BLOCK NEW RAJINDER NAGAR</v>
          </cell>
          <cell r="I2231" t="str">
            <v>OPS</v>
          </cell>
          <cell r="J2231" t="str">
            <v>50138863378</v>
          </cell>
          <cell r="K2231" t="str">
            <v>ALLAHABAD BANK</v>
          </cell>
          <cell r="L2231" t="str">
            <v>BANK TRANSFER</v>
          </cell>
          <cell r="M2231" t="str">
            <v>ALLA0211537</v>
          </cell>
          <cell r="N2231"/>
          <cell r="O2231" t="str">
            <v>DL/22524/45379</v>
          </cell>
          <cell r="P2231" t="str">
            <v>2016091428</v>
          </cell>
          <cell r="Q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31</v>
          </cell>
          <cell r="X2231">
            <v>4</v>
          </cell>
          <cell r="Y2231">
            <v>27</v>
          </cell>
          <cell r="Z2231">
            <v>1.8</v>
          </cell>
          <cell r="AA2231">
            <v>0</v>
          </cell>
          <cell r="AB2231">
            <v>0</v>
          </cell>
          <cell r="AC2231">
            <v>1.8</v>
          </cell>
          <cell r="AD2231">
            <v>9568</v>
          </cell>
          <cell r="AE2231">
            <v>0</v>
          </cell>
          <cell r="AF2231">
            <v>3000</v>
          </cell>
          <cell r="AG2231">
            <v>0</v>
          </cell>
          <cell r="AH2231">
            <v>0</v>
          </cell>
          <cell r="AI2231">
            <v>200</v>
          </cell>
          <cell r="AJ2231">
            <v>0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>
            <v>12768</v>
          </cell>
          <cell r="AZ2231">
            <v>9568</v>
          </cell>
          <cell r="BA2231">
            <v>0</v>
          </cell>
          <cell r="BB2231">
            <v>0</v>
          </cell>
          <cell r="BC2231">
            <v>0</v>
          </cell>
          <cell r="BD2231">
            <v>3000</v>
          </cell>
          <cell r="BE2231">
            <v>0</v>
          </cell>
          <cell r="BF2231">
            <v>0</v>
          </cell>
          <cell r="BG2231">
            <v>0</v>
          </cell>
          <cell r="BH2231">
            <v>0</v>
          </cell>
          <cell r="BI2231">
            <v>0</v>
          </cell>
          <cell r="BJ2231">
            <v>200</v>
          </cell>
          <cell r="BK2231">
            <v>0</v>
          </cell>
          <cell r="BL2231">
            <v>0</v>
          </cell>
          <cell r="BM2231">
            <v>0</v>
          </cell>
          <cell r="BN2231">
            <v>0</v>
          </cell>
          <cell r="BO2231">
            <v>0</v>
          </cell>
          <cell r="BP2231">
            <v>0</v>
          </cell>
          <cell r="BQ2231">
            <v>0</v>
          </cell>
          <cell r="BR2231">
            <v>0</v>
          </cell>
          <cell r="BS2231">
            <v>0</v>
          </cell>
          <cell r="BT2231">
            <v>0</v>
          </cell>
          <cell r="BU2231">
            <v>0</v>
          </cell>
          <cell r="BV2231">
            <v>0</v>
          </cell>
          <cell r="BW2231">
            <v>0</v>
          </cell>
          <cell r="BX2231">
            <v>0</v>
          </cell>
          <cell r="BY2231">
            <v>0</v>
          </cell>
          <cell r="BZ2231">
            <v>0</v>
          </cell>
          <cell r="CA2231">
            <v>0</v>
          </cell>
          <cell r="CB2231">
            <v>0</v>
          </cell>
          <cell r="CC2231">
            <v>0</v>
          </cell>
          <cell r="CD2231">
            <v>1483</v>
          </cell>
          <cell r="CE2231">
            <v>0</v>
          </cell>
          <cell r="CF2231">
            <v>0</v>
          </cell>
          <cell r="CG2231">
            <v>0</v>
          </cell>
          <cell r="CH2231">
            <v>0</v>
          </cell>
          <cell r="CI2231">
            <v>0</v>
          </cell>
          <cell r="CJ2231">
            <v>0</v>
          </cell>
          <cell r="CK2231">
            <v>0</v>
          </cell>
          <cell r="CL2231">
            <v>0</v>
          </cell>
          <cell r="CM2231">
            <v>0</v>
          </cell>
          <cell r="CN2231">
            <v>0</v>
          </cell>
        </row>
        <row r="2232">
          <cell r="B2232" t="str">
            <v>G043152</v>
          </cell>
          <cell r="C2232" t="str">
            <v>D26880</v>
          </cell>
          <cell r="D2232" t="str">
            <v>RAMENDRA KUMAR GUPTA</v>
          </cell>
          <cell r="E2232" t="str">
            <v>Delhi</v>
          </cell>
          <cell r="F2232" t="str">
            <v>SECURITY GUARD</v>
          </cell>
          <cell r="G2232" t="str">
            <v>TRANSLUMINA THERAPEUTICS LLP</v>
          </cell>
          <cell r="H2232" t="str">
            <v>Rama Road Industrial Area</v>
          </cell>
          <cell r="I2232" t="str">
            <v>OPS</v>
          </cell>
          <cell r="J2232" t="str">
            <v>629201512411</v>
          </cell>
          <cell r="K2232" t="str">
            <v>ICICI BANK</v>
          </cell>
          <cell r="L2232" t="str">
            <v>BANK TRANSFER</v>
          </cell>
          <cell r="M2232" t="str">
            <v>ICIC0006292</v>
          </cell>
          <cell r="N2232"/>
          <cell r="O2232" t="str">
            <v>DL/22524/37578</v>
          </cell>
          <cell r="P2232" t="str">
            <v>2013366371</v>
          </cell>
          <cell r="Q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31</v>
          </cell>
          <cell r="X2232">
            <v>4</v>
          </cell>
          <cell r="Y2232">
            <v>27</v>
          </cell>
          <cell r="Z2232">
            <v>1.35</v>
          </cell>
          <cell r="AA2232">
            <v>0</v>
          </cell>
          <cell r="AB2232">
            <v>0</v>
          </cell>
          <cell r="AC2232">
            <v>1.35</v>
          </cell>
          <cell r="AD2232">
            <v>9568</v>
          </cell>
          <cell r="AE2232">
            <v>0</v>
          </cell>
          <cell r="AF2232">
            <v>3000</v>
          </cell>
          <cell r="AG2232">
            <v>0</v>
          </cell>
          <cell r="AH2232">
            <v>0</v>
          </cell>
          <cell r="AI2232">
            <v>200</v>
          </cell>
          <cell r="AJ2232">
            <v>0</v>
          </cell>
          <cell r="AK2232">
            <v>0</v>
          </cell>
          <cell r="AL2232">
            <v>0</v>
          </cell>
          <cell r="AM2232">
            <v>0</v>
          </cell>
          <cell r="AN2232">
            <v>0</v>
          </cell>
          <cell r="AO2232">
            <v>0</v>
          </cell>
          <cell r="AP2232">
            <v>0</v>
          </cell>
          <cell r="AQ2232">
            <v>0</v>
          </cell>
          <cell r="AR2232">
            <v>0</v>
          </cell>
          <cell r="AS2232">
            <v>0</v>
          </cell>
          <cell r="AT2232">
            <v>0</v>
          </cell>
          <cell r="AU2232">
            <v>0</v>
          </cell>
          <cell r="AV2232">
            <v>0</v>
          </cell>
          <cell r="AW2232">
            <v>0</v>
          </cell>
          <cell r="AX2232">
            <v>0</v>
          </cell>
          <cell r="AY2232">
            <v>12768</v>
          </cell>
          <cell r="AZ2232">
            <v>9568</v>
          </cell>
          <cell r="BA2232">
            <v>0</v>
          </cell>
          <cell r="BB2232">
            <v>0</v>
          </cell>
          <cell r="BC2232">
            <v>0</v>
          </cell>
          <cell r="BD2232">
            <v>3000</v>
          </cell>
          <cell r="BE2232">
            <v>0</v>
          </cell>
          <cell r="BF2232">
            <v>0</v>
          </cell>
          <cell r="BG2232">
            <v>0</v>
          </cell>
          <cell r="BH2232">
            <v>0</v>
          </cell>
          <cell r="BI2232">
            <v>0</v>
          </cell>
          <cell r="BJ2232">
            <v>200</v>
          </cell>
          <cell r="BK2232">
            <v>0</v>
          </cell>
          <cell r="BL2232">
            <v>0</v>
          </cell>
          <cell r="BM2232">
            <v>0</v>
          </cell>
          <cell r="BN2232">
            <v>0</v>
          </cell>
          <cell r="BO2232">
            <v>0</v>
          </cell>
          <cell r="BP2232">
            <v>0</v>
          </cell>
          <cell r="BQ2232">
            <v>0</v>
          </cell>
          <cell r="BR2232">
            <v>0</v>
          </cell>
          <cell r="BS2232">
            <v>0</v>
          </cell>
          <cell r="BT2232">
            <v>0</v>
          </cell>
          <cell r="BU2232">
            <v>0</v>
          </cell>
          <cell r="BV2232">
            <v>0</v>
          </cell>
          <cell r="BW2232">
            <v>0</v>
          </cell>
          <cell r="BX2232">
            <v>0</v>
          </cell>
          <cell r="BY2232">
            <v>0</v>
          </cell>
          <cell r="BZ2232">
            <v>0</v>
          </cell>
          <cell r="CA2232">
            <v>0</v>
          </cell>
          <cell r="CB2232">
            <v>0</v>
          </cell>
          <cell r="CC2232">
            <v>0</v>
          </cell>
          <cell r="CD2232">
            <v>1112</v>
          </cell>
          <cell r="CE2232">
            <v>0</v>
          </cell>
          <cell r="CF2232">
            <v>0</v>
          </cell>
          <cell r="CG2232">
            <v>0</v>
          </cell>
          <cell r="CH2232">
            <v>0</v>
          </cell>
          <cell r="CI2232">
            <v>0</v>
          </cell>
          <cell r="CJ2232">
            <v>0</v>
          </cell>
          <cell r="CK2232">
            <v>0</v>
          </cell>
          <cell r="CL2232">
            <v>0</v>
          </cell>
          <cell r="CM2232">
            <v>0</v>
          </cell>
          <cell r="CN2232">
            <v>0</v>
          </cell>
        </row>
        <row r="2233">
          <cell r="B2233" t="str">
            <v>G075596</v>
          </cell>
          <cell r="C2233" t="str">
            <v>D28774</v>
          </cell>
          <cell r="D2233" t="str">
            <v>DINESH  KUMAR</v>
          </cell>
          <cell r="E2233" t="str">
            <v>Delhi</v>
          </cell>
          <cell r="F2233" t="str">
            <v>SECURITY GUARD</v>
          </cell>
          <cell r="G2233" t="str">
            <v>TRANSLUMINA THERAPEUTICS LLP</v>
          </cell>
          <cell r="H2233" t="str">
            <v>Rama Road Industrial Area</v>
          </cell>
          <cell r="I2233" t="str">
            <v>OPS</v>
          </cell>
          <cell r="J2233" t="str">
            <v>034301535729</v>
          </cell>
          <cell r="K2233" t="str">
            <v>ICICI BANK</v>
          </cell>
          <cell r="L2233" t="str">
            <v>BANK TRANSFER</v>
          </cell>
          <cell r="M2233" t="str">
            <v>ICIC0000343</v>
          </cell>
          <cell r="N2233"/>
          <cell r="O2233" t="str">
            <v>DL/22524/42435</v>
          </cell>
          <cell r="P2233" t="str">
            <v>2015528041</v>
          </cell>
          <cell r="Q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31</v>
          </cell>
          <cell r="X2233">
            <v>4</v>
          </cell>
          <cell r="Y2233">
            <v>27</v>
          </cell>
          <cell r="Z2233">
            <v>1.8</v>
          </cell>
          <cell r="AA2233">
            <v>0</v>
          </cell>
          <cell r="AB2233">
            <v>0</v>
          </cell>
          <cell r="AC2233">
            <v>1.8</v>
          </cell>
          <cell r="AD2233">
            <v>9568</v>
          </cell>
          <cell r="AE2233">
            <v>0</v>
          </cell>
          <cell r="AF2233">
            <v>3000</v>
          </cell>
          <cell r="AG2233">
            <v>0</v>
          </cell>
          <cell r="AH2233">
            <v>0</v>
          </cell>
          <cell r="AI2233">
            <v>200</v>
          </cell>
          <cell r="AJ2233">
            <v>0</v>
          </cell>
          <cell r="AK2233">
            <v>0</v>
          </cell>
          <cell r="AL2233">
            <v>0</v>
          </cell>
          <cell r="AM2233">
            <v>0</v>
          </cell>
          <cell r="AN2233">
            <v>0</v>
          </cell>
          <cell r="AO2233">
            <v>0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0</v>
          </cell>
          <cell r="AV2233">
            <v>0</v>
          </cell>
          <cell r="AW2233">
            <v>0</v>
          </cell>
          <cell r="AX2233">
            <v>0</v>
          </cell>
          <cell r="AY2233">
            <v>12768</v>
          </cell>
          <cell r="AZ2233">
            <v>9568</v>
          </cell>
          <cell r="BA2233">
            <v>0</v>
          </cell>
          <cell r="BB2233">
            <v>0</v>
          </cell>
          <cell r="BC2233">
            <v>0</v>
          </cell>
          <cell r="BD2233">
            <v>3000</v>
          </cell>
          <cell r="BE2233">
            <v>0</v>
          </cell>
          <cell r="BF2233">
            <v>0</v>
          </cell>
          <cell r="BG2233">
            <v>0</v>
          </cell>
          <cell r="BH2233">
            <v>0</v>
          </cell>
          <cell r="BI2233">
            <v>0</v>
          </cell>
          <cell r="BJ2233">
            <v>200</v>
          </cell>
          <cell r="BK2233">
            <v>0</v>
          </cell>
          <cell r="BL2233">
            <v>0</v>
          </cell>
          <cell r="BM2233">
            <v>0</v>
          </cell>
          <cell r="BN2233">
            <v>0</v>
          </cell>
          <cell r="BO2233">
            <v>0</v>
          </cell>
          <cell r="BP2233">
            <v>0</v>
          </cell>
          <cell r="BQ2233">
            <v>0</v>
          </cell>
          <cell r="BR2233">
            <v>0</v>
          </cell>
          <cell r="BS2233">
            <v>0</v>
          </cell>
          <cell r="BT2233">
            <v>0</v>
          </cell>
          <cell r="BU2233">
            <v>0</v>
          </cell>
          <cell r="BV2233">
            <v>0</v>
          </cell>
          <cell r="BW2233">
            <v>0</v>
          </cell>
          <cell r="BX2233">
            <v>0</v>
          </cell>
          <cell r="BY2233">
            <v>0</v>
          </cell>
          <cell r="BZ2233">
            <v>0</v>
          </cell>
          <cell r="CA2233">
            <v>0</v>
          </cell>
          <cell r="CB2233">
            <v>0</v>
          </cell>
          <cell r="CC2233">
            <v>0</v>
          </cell>
          <cell r="CD2233">
            <v>1483</v>
          </cell>
          <cell r="CE2233">
            <v>0</v>
          </cell>
          <cell r="CF2233">
            <v>0</v>
          </cell>
          <cell r="CG2233">
            <v>0</v>
          </cell>
          <cell r="CH2233">
            <v>0</v>
          </cell>
          <cell r="CI2233">
            <v>0</v>
          </cell>
          <cell r="CJ2233">
            <v>0</v>
          </cell>
          <cell r="CK2233">
            <v>0</v>
          </cell>
          <cell r="CL2233">
            <v>0</v>
          </cell>
          <cell r="CM2233">
            <v>0</v>
          </cell>
          <cell r="CN2233">
            <v>0</v>
          </cell>
        </row>
        <row r="2234">
          <cell r="B2234" t="str">
            <v>G182485</v>
          </cell>
          <cell r="C2234" t="str">
            <v>801737261997</v>
          </cell>
          <cell r="D2234" t="str">
            <v>KRISHNA MURARI MISHRA</v>
          </cell>
          <cell r="E2234" t="str">
            <v>Delhi</v>
          </cell>
          <cell r="F2234" t="str">
            <v>SECURITY GUARD</v>
          </cell>
          <cell r="G2234" t="str">
            <v>TRIVENI ENGG &amp; INDUSTRIES LTD</v>
          </cell>
          <cell r="H2234" t="str">
            <v>1 No, Shanti Niwas Janpath</v>
          </cell>
          <cell r="I2234" t="str">
            <v>OPS</v>
          </cell>
          <cell r="J2234" t="str">
            <v>031301512269</v>
          </cell>
          <cell r="K2234" t="str">
            <v>ICICI BANK</v>
          </cell>
          <cell r="L2234" t="str">
            <v>BANK TRANSFER</v>
          </cell>
          <cell r="M2234" t="str">
            <v>ICIC0000313</v>
          </cell>
          <cell r="N2234"/>
          <cell r="O2234" t="str">
            <v>DL/22524/60241</v>
          </cell>
          <cell r="P2234" t="str">
            <v>2017407190</v>
          </cell>
          <cell r="Q2234">
            <v>0</v>
          </cell>
          <cell r="R2234">
            <v>0</v>
          </cell>
          <cell r="S2234">
            <v>0</v>
          </cell>
          <cell r="T2234">
            <v>1</v>
          </cell>
          <cell r="U2234">
            <v>0</v>
          </cell>
          <cell r="V2234">
            <v>0</v>
          </cell>
          <cell r="W2234">
            <v>24</v>
          </cell>
          <cell r="X2234">
            <v>3</v>
          </cell>
          <cell r="Y2234">
            <v>20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13935</v>
          </cell>
          <cell r="AE2234">
            <v>0</v>
          </cell>
          <cell r="AF2234">
            <v>1944</v>
          </cell>
          <cell r="AG2234">
            <v>0</v>
          </cell>
          <cell r="AH2234">
            <v>0</v>
          </cell>
          <cell r="AI2234">
            <v>87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0</v>
          </cell>
          <cell r="AR2234">
            <v>0</v>
          </cell>
          <cell r="AS2234">
            <v>0</v>
          </cell>
          <cell r="AT2234">
            <v>0</v>
          </cell>
          <cell r="AU2234">
            <v>0</v>
          </cell>
          <cell r="AV2234">
            <v>0</v>
          </cell>
          <cell r="AW2234">
            <v>0</v>
          </cell>
          <cell r="AX2234">
            <v>0</v>
          </cell>
          <cell r="AY2234">
            <v>15966</v>
          </cell>
          <cell r="AZ2234">
            <v>10788</v>
          </cell>
          <cell r="BA2234">
            <v>0</v>
          </cell>
          <cell r="BB2234">
            <v>0</v>
          </cell>
          <cell r="BC2234">
            <v>0</v>
          </cell>
          <cell r="BD2234">
            <v>1505</v>
          </cell>
          <cell r="BE2234">
            <v>0</v>
          </cell>
          <cell r="BF2234">
            <v>0</v>
          </cell>
          <cell r="BG2234">
            <v>0</v>
          </cell>
          <cell r="BH2234">
            <v>0</v>
          </cell>
          <cell r="BI2234">
            <v>0</v>
          </cell>
          <cell r="BJ2234">
            <v>67</v>
          </cell>
          <cell r="BK2234">
            <v>0</v>
          </cell>
          <cell r="BL2234">
            <v>0</v>
          </cell>
          <cell r="BM2234">
            <v>0</v>
          </cell>
          <cell r="BN2234">
            <v>0</v>
          </cell>
          <cell r="BO2234">
            <v>0</v>
          </cell>
          <cell r="BP2234">
            <v>0</v>
          </cell>
          <cell r="BQ2234">
            <v>0</v>
          </cell>
          <cell r="BR2234">
            <v>0</v>
          </cell>
          <cell r="BS2234">
            <v>0</v>
          </cell>
          <cell r="BT2234">
            <v>0</v>
          </cell>
          <cell r="BU2234">
            <v>0</v>
          </cell>
          <cell r="BV2234">
            <v>0</v>
          </cell>
          <cell r="BW2234">
            <v>0</v>
          </cell>
          <cell r="BX2234">
            <v>0</v>
          </cell>
          <cell r="BY2234">
            <v>0</v>
          </cell>
          <cell r="BZ2234">
            <v>0</v>
          </cell>
          <cell r="CA2234">
            <v>0</v>
          </cell>
          <cell r="CB2234">
            <v>0</v>
          </cell>
          <cell r="CC2234">
            <v>0</v>
          </cell>
          <cell r="CD2234">
            <v>0</v>
          </cell>
          <cell r="CE2234">
            <v>0</v>
          </cell>
          <cell r="CF2234">
            <v>0</v>
          </cell>
          <cell r="CG2234">
            <v>0</v>
          </cell>
          <cell r="CH2234">
            <v>0</v>
          </cell>
          <cell r="CI2234">
            <v>0</v>
          </cell>
          <cell r="CJ2234">
            <v>0</v>
          </cell>
          <cell r="CK2234">
            <v>0</v>
          </cell>
          <cell r="CL2234">
            <v>0</v>
          </cell>
          <cell r="CM2234">
            <v>0</v>
          </cell>
          <cell r="CN2234">
            <v>448</v>
          </cell>
        </row>
        <row r="2235">
          <cell r="B2235" t="str">
            <v>G200722</v>
          </cell>
          <cell r="C2235" t="str">
            <v>878254721723</v>
          </cell>
          <cell r="D2235" t="str">
            <v>NIRANJAN  KUMAR</v>
          </cell>
          <cell r="E2235" t="str">
            <v>Delhi</v>
          </cell>
          <cell r="F2235" t="str">
            <v>SECURITY GUARD</v>
          </cell>
          <cell r="G2235" t="str">
            <v>TRIVENI ENGG &amp; INDUSTRIES LTD</v>
          </cell>
          <cell r="H2235" t="str">
            <v>1 No, Shanti Niwas Janpath</v>
          </cell>
          <cell r="I2235" t="str">
            <v>OPS</v>
          </cell>
          <cell r="J2235" t="str">
            <v>34875476163</v>
          </cell>
          <cell r="K2235" t="str">
            <v>STATE BANK OF INDIA</v>
          </cell>
          <cell r="L2235" t="str">
            <v>BANK TRANSFER</v>
          </cell>
          <cell r="M2235" t="str">
            <v>SBIN0016396</v>
          </cell>
          <cell r="N2235"/>
          <cell r="O2235" t="str">
            <v>DL/22524/60834</v>
          </cell>
          <cell r="P2235" t="str">
            <v>2017625088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31</v>
          </cell>
          <cell r="X2235">
            <v>4</v>
          </cell>
          <cell r="Y2235">
            <v>27</v>
          </cell>
          <cell r="Z2235">
            <v>2</v>
          </cell>
          <cell r="AA2235">
            <v>0</v>
          </cell>
          <cell r="AB2235">
            <v>0</v>
          </cell>
          <cell r="AC2235">
            <v>2</v>
          </cell>
          <cell r="AD2235">
            <v>14000</v>
          </cell>
          <cell r="AE2235">
            <v>0</v>
          </cell>
          <cell r="AF2235">
            <v>7000</v>
          </cell>
          <cell r="AG2235">
            <v>0</v>
          </cell>
          <cell r="AH2235">
            <v>0</v>
          </cell>
          <cell r="AI2235">
            <v>0</v>
          </cell>
          <cell r="AJ2235">
            <v>0</v>
          </cell>
          <cell r="AK2235">
            <v>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0</v>
          </cell>
          <cell r="AV2235">
            <v>0</v>
          </cell>
          <cell r="AW2235">
            <v>0</v>
          </cell>
          <cell r="AX2235">
            <v>0</v>
          </cell>
          <cell r="AY2235">
            <v>21000</v>
          </cell>
          <cell r="AZ2235">
            <v>14000</v>
          </cell>
          <cell r="BA2235">
            <v>0</v>
          </cell>
          <cell r="BB2235">
            <v>0</v>
          </cell>
          <cell r="BC2235">
            <v>0</v>
          </cell>
          <cell r="BD2235">
            <v>7000</v>
          </cell>
          <cell r="BE2235">
            <v>0</v>
          </cell>
          <cell r="BF2235">
            <v>0</v>
          </cell>
          <cell r="BG2235">
            <v>0</v>
          </cell>
          <cell r="BH2235">
            <v>0</v>
          </cell>
          <cell r="BI2235">
            <v>0</v>
          </cell>
          <cell r="BJ2235">
            <v>0</v>
          </cell>
          <cell r="BK2235">
            <v>0</v>
          </cell>
          <cell r="BL2235">
            <v>0</v>
          </cell>
          <cell r="BM2235">
            <v>0</v>
          </cell>
          <cell r="BN2235">
            <v>0</v>
          </cell>
          <cell r="BO2235">
            <v>0</v>
          </cell>
          <cell r="BP2235">
            <v>0</v>
          </cell>
          <cell r="BQ2235">
            <v>0</v>
          </cell>
          <cell r="BR2235">
            <v>0</v>
          </cell>
          <cell r="BS2235">
            <v>0</v>
          </cell>
          <cell r="BT2235">
            <v>0</v>
          </cell>
          <cell r="BU2235">
            <v>0</v>
          </cell>
          <cell r="BV2235">
            <v>0</v>
          </cell>
          <cell r="BW2235">
            <v>0</v>
          </cell>
          <cell r="BX2235">
            <v>0</v>
          </cell>
          <cell r="BY2235">
            <v>0</v>
          </cell>
          <cell r="BZ2235">
            <v>0</v>
          </cell>
          <cell r="CA2235">
            <v>0</v>
          </cell>
          <cell r="CB2235">
            <v>0</v>
          </cell>
          <cell r="CC2235">
            <v>0</v>
          </cell>
          <cell r="CD2235">
            <v>2710</v>
          </cell>
          <cell r="CE2235">
            <v>0</v>
          </cell>
          <cell r="CF2235">
            <v>0</v>
          </cell>
          <cell r="CG2235">
            <v>0</v>
          </cell>
          <cell r="CH2235">
            <v>0</v>
          </cell>
          <cell r="CI2235">
            <v>0</v>
          </cell>
          <cell r="CJ2235">
            <v>0</v>
          </cell>
          <cell r="CK2235">
            <v>0</v>
          </cell>
          <cell r="CL2235">
            <v>0</v>
          </cell>
          <cell r="CM2235">
            <v>0</v>
          </cell>
          <cell r="CN2235">
            <v>0</v>
          </cell>
        </row>
        <row r="2236">
          <cell r="B2236" t="str">
            <v>G203553</v>
          </cell>
          <cell r="C2236" t="str">
            <v>927870421026</v>
          </cell>
          <cell r="D2236" t="str">
            <v>RAJNISH KUMAR JHA</v>
          </cell>
          <cell r="E2236" t="str">
            <v>Delhi</v>
          </cell>
          <cell r="F2236" t="str">
            <v>SECURITY GUARD</v>
          </cell>
          <cell r="G2236" t="str">
            <v>TRIVENI ENGG &amp; INDUSTRIES LTD</v>
          </cell>
          <cell r="H2236" t="str">
            <v>1 No, Shanti Niwas Janpath</v>
          </cell>
          <cell r="I2236" t="str">
            <v>OPS</v>
          </cell>
          <cell r="J2236" t="str">
            <v>32851507457</v>
          </cell>
          <cell r="K2236" t="str">
            <v>STATE BANK OF INDIA</v>
          </cell>
          <cell r="L2236" t="str">
            <v>BANK TRANSFER</v>
          </cell>
          <cell r="M2236" t="str">
            <v>SBIN0011551</v>
          </cell>
          <cell r="N2236"/>
          <cell r="O2236" t="str">
            <v>DL/22524/60891</v>
          </cell>
          <cell r="P2236" t="str">
            <v>2017655935</v>
          </cell>
          <cell r="Q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21</v>
          </cell>
          <cell r="X2236">
            <v>3</v>
          </cell>
          <cell r="Y2236">
            <v>18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14000</v>
          </cell>
          <cell r="AE2236">
            <v>0</v>
          </cell>
          <cell r="AF2236">
            <v>7000</v>
          </cell>
          <cell r="AG2236">
            <v>0</v>
          </cell>
          <cell r="AH2236">
            <v>0</v>
          </cell>
          <cell r="AI2236">
            <v>0</v>
          </cell>
          <cell r="AJ2236">
            <v>0</v>
          </cell>
          <cell r="AK2236">
            <v>0</v>
          </cell>
          <cell r="AL2236">
            <v>0</v>
          </cell>
          <cell r="AM2236">
            <v>0</v>
          </cell>
          <cell r="AN2236">
            <v>0</v>
          </cell>
          <cell r="AO2236">
            <v>0</v>
          </cell>
          <cell r="AP2236">
            <v>0</v>
          </cell>
          <cell r="AQ2236">
            <v>0</v>
          </cell>
          <cell r="AR2236">
            <v>0</v>
          </cell>
          <cell r="AS2236">
            <v>0</v>
          </cell>
          <cell r="AT2236">
            <v>0</v>
          </cell>
          <cell r="AU2236">
            <v>0</v>
          </cell>
          <cell r="AV2236">
            <v>0</v>
          </cell>
          <cell r="AW2236">
            <v>0</v>
          </cell>
          <cell r="AX2236">
            <v>0</v>
          </cell>
          <cell r="AY2236">
            <v>21000</v>
          </cell>
          <cell r="AZ2236">
            <v>9484</v>
          </cell>
          <cell r="BA2236">
            <v>0</v>
          </cell>
          <cell r="BB2236">
            <v>0</v>
          </cell>
          <cell r="BC2236">
            <v>0</v>
          </cell>
          <cell r="BD2236">
            <v>4742</v>
          </cell>
          <cell r="BE2236">
            <v>0</v>
          </cell>
          <cell r="BF2236">
            <v>0</v>
          </cell>
          <cell r="BG2236">
            <v>0</v>
          </cell>
          <cell r="BH2236">
            <v>0</v>
          </cell>
          <cell r="BI2236">
            <v>0</v>
          </cell>
          <cell r="BJ2236">
            <v>0</v>
          </cell>
          <cell r="BK2236">
            <v>0</v>
          </cell>
          <cell r="BL2236">
            <v>0</v>
          </cell>
          <cell r="BM2236">
            <v>0</v>
          </cell>
          <cell r="BN2236">
            <v>0</v>
          </cell>
          <cell r="BO2236">
            <v>0</v>
          </cell>
          <cell r="BP2236">
            <v>0</v>
          </cell>
          <cell r="BQ2236">
            <v>0</v>
          </cell>
          <cell r="BR2236">
            <v>0</v>
          </cell>
          <cell r="BS2236">
            <v>0</v>
          </cell>
          <cell r="BT2236">
            <v>0</v>
          </cell>
          <cell r="BU2236">
            <v>0</v>
          </cell>
          <cell r="BV2236">
            <v>0</v>
          </cell>
          <cell r="BW2236">
            <v>0</v>
          </cell>
          <cell r="BX2236">
            <v>0</v>
          </cell>
          <cell r="BY2236">
            <v>0</v>
          </cell>
          <cell r="BZ2236">
            <v>0</v>
          </cell>
          <cell r="CA2236">
            <v>0</v>
          </cell>
          <cell r="CB2236">
            <v>0</v>
          </cell>
          <cell r="CC2236">
            <v>0</v>
          </cell>
          <cell r="CD2236">
            <v>0</v>
          </cell>
          <cell r="CE2236">
            <v>0</v>
          </cell>
          <cell r="CF2236">
            <v>0</v>
          </cell>
          <cell r="CG2236">
            <v>0</v>
          </cell>
          <cell r="CH2236">
            <v>0</v>
          </cell>
          <cell r="CI2236">
            <v>0</v>
          </cell>
          <cell r="CJ2236">
            <v>0</v>
          </cell>
          <cell r="CK2236">
            <v>0</v>
          </cell>
          <cell r="CL2236">
            <v>0</v>
          </cell>
          <cell r="CM2236">
            <v>0</v>
          </cell>
          <cell r="CN2236">
            <v>0</v>
          </cell>
        </row>
        <row r="2237">
          <cell r="B2237" t="str">
            <v>G001793</v>
          </cell>
          <cell r="C2237" t="str">
            <v>D11905</v>
          </cell>
          <cell r="D2237" t="str">
            <v>BENKATESH  KUMAR</v>
          </cell>
          <cell r="E2237" t="str">
            <v>Delhi</v>
          </cell>
          <cell r="F2237" t="str">
            <v>SECURITY GUARD</v>
          </cell>
          <cell r="G2237" t="str">
            <v>TRIVENI ENGG &amp; INDUSTRIES LTD</v>
          </cell>
          <cell r="H2237" t="str">
            <v>124 GOLF LINK NEW DELHI</v>
          </cell>
          <cell r="I2237" t="str">
            <v>OPS</v>
          </cell>
          <cell r="J2237" t="str">
            <v>901104000124829</v>
          </cell>
          <cell r="K2237" t="str">
            <v>IDBI BANK</v>
          </cell>
          <cell r="L2237" t="str">
            <v>BANK TRANSFER</v>
          </cell>
          <cell r="M2237" t="str">
            <v>IBKL0000901</v>
          </cell>
          <cell r="N2237"/>
          <cell r="O2237" t="str">
            <v>DL/22524/20259</v>
          </cell>
          <cell r="P2237" t="str">
            <v>2012766789</v>
          </cell>
          <cell r="Q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31</v>
          </cell>
          <cell r="X2237">
            <v>4</v>
          </cell>
          <cell r="Y2237">
            <v>27</v>
          </cell>
          <cell r="Z2237">
            <v>2</v>
          </cell>
          <cell r="AA2237">
            <v>0</v>
          </cell>
          <cell r="AB2237">
            <v>0</v>
          </cell>
          <cell r="AC2237">
            <v>2</v>
          </cell>
          <cell r="AD2237">
            <v>14000</v>
          </cell>
          <cell r="AE2237">
            <v>0</v>
          </cell>
          <cell r="AF2237">
            <v>7000</v>
          </cell>
          <cell r="AG2237">
            <v>0</v>
          </cell>
          <cell r="AH2237">
            <v>0</v>
          </cell>
          <cell r="AI2237">
            <v>0</v>
          </cell>
          <cell r="AJ2237">
            <v>0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  <cell r="AO2237">
            <v>0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0</v>
          </cell>
          <cell r="AV2237">
            <v>0</v>
          </cell>
          <cell r="AW2237">
            <v>0</v>
          </cell>
          <cell r="AX2237">
            <v>0</v>
          </cell>
          <cell r="AY2237">
            <v>21000</v>
          </cell>
          <cell r="AZ2237">
            <v>14000</v>
          </cell>
          <cell r="BA2237">
            <v>0</v>
          </cell>
          <cell r="BB2237">
            <v>0</v>
          </cell>
          <cell r="BC2237">
            <v>0</v>
          </cell>
          <cell r="BD2237">
            <v>7000</v>
          </cell>
          <cell r="BE2237">
            <v>0</v>
          </cell>
          <cell r="BF2237">
            <v>0</v>
          </cell>
          <cell r="BG2237">
            <v>0</v>
          </cell>
          <cell r="BH2237">
            <v>0</v>
          </cell>
          <cell r="BI2237">
            <v>0</v>
          </cell>
          <cell r="BJ2237">
            <v>0</v>
          </cell>
          <cell r="BK2237">
            <v>0</v>
          </cell>
          <cell r="BL2237">
            <v>0</v>
          </cell>
          <cell r="BM2237">
            <v>0</v>
          </cell>
          <cell r="BN2237">
            <v>0</v>
          </cell>
          <cell r="BO2237">
            <v>0</v>
          </cell>
          <cell r="BP2237">
            <v>0</v>
          </cell>
          <cell r="BQ2237">
            <v>0</v>
          </cell>
          <cell r="BR2237">
            <v>0</v>
          </cell>
          <cell r="BS2237">
            <v>0</v>
          </cell>
          <cell r="BT2237">
            <v>0</v>
          </cell>
          <cell r="BU2237">
            <v>0</v>
          </cell>
          <cell r="BV2237">
            <v>0</v>
          </cell>
          <cell r="BW2237">
            <v>0</v>
          </cell>
          <cell r="BX2237">
            <v>0</v>
          </cell>
          <cell r="BY2237">
            <v>0</v>
          </cell>
          <cell r="BZ2237">
            <v>0</v>
          </cell>
          <cell r="CA2237">
            <v>0</v>
          </cell>
          <cell r="CB2237">
            <v>0</v>
          </cell>
          <cell r="CC2237">
            <v>0</v>
          </cell>
          <cell r="CD2237">
            <v>2710</v>
          </cell>
          <cell r="CE2237">
            <v>0</v>
          </cell>
          <cell r="CF2237">
            <v>0</v>
          </cell>
          <cell r="CG2237">
            <v>0</v>
          </cell>
          <cell r="CH2237">
            <v>0</v>
          </cell>
          <cell r="CI2237">
            <v>0</v>
          </cell>
          <cell r="CJ2237">
            <v>0</v>
          </cell>
          <cell r="CK2237">
            <v>0</v>
          </cell>
          <cell r="CL2237">
            <v>0</v>
          </cell>
          <cell r="CM2237">
            <v>0</v>
          </cell>
          <cell r="CN2237">
            <v>0</v>
          </cell>
        </row>
        <row r="2238">
          <cell r="B2238" t="str">
            <v>G003284</v>
          </cell>
          <cell r="C2238" t="str">
            <v>D13538</v>
          </cell>
          <cell r="D2238" t="str">
            <v>BRIJ  BIHARI</v>
          </cell>
          <cell r="E2238" t="str">
            <v>Delhi</v>
          </cell>
          <cell r="F2238" t="str">
            <v>SECURITY GUARD</v>
          </cell>
          <cell r="G2238" t="str">
            <v>TRIVENI ENGG &amp; INDUSTRIES LTD</v>
          </cell>
          <cell r="H2238" t="str">
            <v>124 GOLF LINK NEW DELHI</v>
          </cell>
          <cell r="I2238" t="str">
            <v>OPS</v>
          </cell>
          <cell r="J2238" t="str">
            <v>038601526543</v>
          </cell>
          <cell r="K2238" t="str">
            <v>ICICI BANK</v>
          </cell>
          <cell r="L2238" t="str">
            <v>BANK TRANSFER</v>
          </cell>
          <cell r="M2238" t="str">
            <v>ICIC0000386</v>
          </cell>
          <cell r="N2238"/>
          <cell r="O2238" t="str">
            <v>DL/22524/22513</v>
          </cell>
          <cell r="P2238" t="str">
            <v>2013121533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31</v>
          </cell>
          <cell r="X2238">
            <v>4</v>
          </cell>
          <cell r="Y2238">
            <v>27</v>
          </cell>
          <cell r="Z2238">
            <v>2</v>
          </cell>
          <cell r="AA2238">
            <v>0</v>
          </cell>
          <cell r="AB2238">
            <v>0</v>
          </cell>
          <cell r="AC2238">
            <v>2</v>
          </cell>
          <cell r="AD2238">
            <v>14000</v>
          </cell>
          <cell r="AE2238">
            <v>0</v>
          </cell>
          <cell r="AF2238">
            <v>7000</v>
          </cell>
          <cell r="AG2238">
            <v>0</v>
          </cell>
          <cell r="AH2238">
            <v>0</v>
          </cell>
          <cell r="AI2238">
            <v>0</v>
          </cell>
          <cell r="AJ2238">
            <v>0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0</v>
          </cell>
          <cell r="AP2238">
            <v>0</v>
          </cell>
          <cell r="AQ2238">
            <v>0</v>
          </cell>
          <cell r="AR2238">
            <v>0</v>
          </cell>
          <cell r="AS2238">
            <v>0</v>
          </cell>
          <cell r="AT2238">
            <v>0</v>
          </cell>
          <cell r="AU2238">
            <v>0</v>
          </cell>
          <cell r="AV2238">
            <v>0</v>
          </cell>
          <cell r="AW2238">
            <v>0</v>
          </cell>
          <cell r="AX2238">
            <v>0</v>
          </cell>
          <cell r="AY2238">
            <v>21000</v>
          </cell>
          <cell r="AZ2238">
            <v>14000</v>
          </cell>
          <cell r="BA2238">
            <v>0</v>
          </cell>
          <cell r="BB2238">
            <v>0</v>
          </cell>
          <cell r="BC2238">
            <v>0</v>
          </cell>
          <cell r="BD2238">
            <v>7000</v>
          </cell>
          <cell r="BE2238">
            <v>0</v>
          </cell>
          <cell r="BF2238">
            <v>0</v>
          </cell>
          <cell r="BG2238">
            <v>0</v>
          </cell>
          <cell r="BH2238">
            <v>0</v>
          </cell>
          <cell r="BI2238">
            <v>0</v>
          </cell>
          <cell r="BJ2238">
            <v>0</v>
          </cell>
          <cell r="BK2238">
            <v>0</v>
          </cell>
          <cell r="BL2238">
            <v>0</v>
          </cell>
          <cell r="BM2238">
            <v>0</v>
          </cell>
          <cell r="BN2238">
            <v>0</v>
          </cell>
          <cell r="BO2238">
            <v>0</v>
          </cell>
          <cell r="BP2238">
            <v>0</v>
          </cell>
          <cell r="BQ2238">
            <v>0</v>
          </cell>
          <cell r="BR2238">
            <v>0</v>
          </cell>
          <cell r="BS2238">
            <v>0</v>
          </cell>
          <cell r="BT2238">
            <v>0</v>
          </cell>
          <cell r="BU2238">
            <v>0</v>
          </cell>
          <cell r="BV2238">
            <v>0</v>
          </cell>
          <cell r="BW2238">
            <v>0</v>
          </cell>
          <cell r="BX2238">
            <v>0</v>
          </cell>
          <cell r="BY2238">
            <v>0</v>
          </cell>
          <cell r="BZ2238">
            <v>0</v>
          </cell>
          <cell r="CA2238">
            <v>0</v>
          </cell>
          <cell r="CB2238">
            <v>0</v>
          </cell>
          <cell r="CC2238">
            <v>0</v>
          </cell>
          <cell r="CD2238">
            <v>2710</v>
          </cell>
          <cell r="CE2238">
            <v>0</v>
          </cell>
          <cell r="CF2238">
            <v>0</v>
          </cell>
          <cell r="CG2238">
            <v>0</v>
          </cell>
          <cell r="CH2238">
            <v>0</v>
          </cell>
          <cell r="CI2238">
            <v>0</v>
          </cell>
          <cell r="CJ2238">
            <v>0</v>
          </cell>
          <cell r="CK2238">
            <v>0</v>
          </cell>
          <cell r="CL2238">
            <v>0</v>
          </cell>
          <cell r="CM2238">
            <v>0</v>
          </cell>
          <cell r="CN2238">
            <v>0</v>
          </cell>
        </row>
        <row r="2239">
          <cell r="B2239" t="str">
            <v>G110063</v>
          </cell>
          <cell r="C2239" t="str">
            <v>D30478</v>
          </cell>
          <cell r="D2239" t="str">
            <v>RANJEET  KUMAR</v>
          </cell>
          <cell r="E2239" t="str">
            <v>Delhi</v>
          </cell>
          <cell r="F2239" t="str">
            <v>SECURITY GUARD</v>
          </cell>
          <cell r="G2239" t="str">
            <v>TRIVENI ENGG &amp; INDUSTRIES LTD</v>
          </cell>
          <cell r="H2239" t="str">
            <v>124 GOLF LINK NEW DELHI</v>
          </cell>
          <cell r="I2239" t="str">
            <v>OPS</v>
          </cell>
          <cell r="J2239" t="str">
            <v>054201527880</v>
          </cell>
          <cell r="K2239" t="str">
            <v>ICICI BANK</v>
          </cell>
          <cell r="L2239" t="str">
            <v>BANK TRANSFER</v>
          </cell>
          <cell r="M2239" t="str">
            <v>ICIC0000542</v>
          </cell>
          <cell r="N2239"/>
          <cell r="O2239" t="str">
            <v>DL/22524/45936</v>
          </cell>
          <cell r="P2239" t="str">
            <v>2016132811</v>
          </cell>
          <cell r="Q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31</v>
          </cell>
          <cell r="X2239">
            <v>4</v>
          </cell>
          <cell r="Y2239">
            <v>27</v>
          </cell>
          <cell r="Z2239">
            <v>2</v>
          </cell>
          <cell r="AA2239">
            <v>0</v>
          </cell>
          <cell r="AB2239">
            <v>0</v>
          </cell>
          <cell r="AC2239">
            <v>2</v>
          </cell>
          <cell r="AD2239">
            <v>14000</v>
          </cell>
          <cell r="AE2239">
            <v>0</v>
          </cell>
          <cell r="AF2239">
            <v>7000</v>
          </cell>
          <cell r="AG2239">
            <v>0</v>
          </cell>
          <cell r="AH2239">
            <v>0</v>
          </cell>
          <cell r="AI2239">
            <v>0</v>
          </cell>
          <cell r="AJ2239">
            <v>0</v>
          </cell>
          <cell r="AK2239">
            <v>0</v>
          </cell>
          <cell r="AL2239">
            <v>0</v>
          </cell>
          <cell r="AM2239">
            <v>0</v>
          </cell>
          <cell r="AN2239">
            <v>0</v>
          </cell>
          <cell r="AO2239">
            <v>0</v>
          </cell>
          <cell r="AP2239">
            <v>0</v>
          </cell>
          <cell r="AQ2239">
            <v>0</v>
          </cell>
          <cell r="AR2239">
            <v>0</v>
          </cell>
          <cell r="AS2239">
            <v>0</v>
          </cell>
          <cell r="AT2239">
            <v>0</v>
          </cell>
          <cell r="AU2239">
            <v>0</v>
          </cell>
          <cell r="AV2239">
            <v>0</v>
          </cell>
          <cell r="AW2239">
            <v>0</v>
          </cell>
          <cell r="AX2239">
            <v>0</v>
          </cell>
          <cell r="AY2239">
            <v>21000</v>
          </cell>
          <cell r="AZ2239">
            <v>14000</v>
          </cell>
          <cell r="BA2239">
            <v>0</v>
          </cell>
          <cell r="BB2239">
            <v>0</v>
          </cell>
          <cell r="BC2239">
            <v>0</v>
          </cell>
          <cell r="BD2239">
            <v>7000</v>
          </cell>
          <cell r="BE2239">
            <v>0</v>
          </cell>
          <cell r="BF2239">
            <v>0</v>
          </cell>
          <cell r="BG2239">
            <v>0</v>
          </cell>
          <cell r="BH2239">
            <v>0</v>
          </cell>
          <cell r="BI2239">
            <v>0</v>
          </cell>
          <cell r="BJ2239">
            <v>0</v>
          </cell>
          <cell r="BK2239">
            <v>0</v>
          </cell>
          <cell r="BL2239">
            <v>0</v>
          </cell>
          <cell r="BM2239">
            <v>0</v>
          </cell>
          <cell r="BN2239">
            <v>0</v>
          </cell>
          <cell r="BO2239">
            <v>0</v>
          </cell>
          <cell r="BP2239">
            <v>0</v>
          </cell>
          <cell r="BQ2239">
            <v>0</v>
          </cell>
          <cell r="BR2239">
            <v>0</v>
          </cell>
          <cell r="BS2239">
            <v>0</v>
          </cell>
          <cell r="BT2239">
            <v>0</v>
          </cell>
          <cell r="BU2239">
            <v>0</v>
          </cell>
          <cell r="BV2239">
            <v>0</v>
          </cell>
          <cell r="BW2239">
            <v>0</v>
          </cell>
          <cell r="BX2239">
            <v>0</v>
          </cell>
          <cell r="BY2239">
            <v>0</v>
          </cell>
          <cell r="BZ2239">
            <v>0</v>
          </cell>
          <cell r="CA2239">
            <v>0</v>
          </cell>
          <cell r="CB2239">
            <v>0</v>
          </cell>
          <cell r="CC2239">
            <v>0</v>
          </cell>
          <cell r="CD2239">
            <v>2710</v>
          </cell>
          <cell r="CE2239">
            <v>0</v>
          </cell>
          <cell r="CF2239">
            <v>0</v>
          </cell>
          <cell r="CG2239">
            <v>0</v>
          </cell>
          <cell r="CH2239">
            <v>0</v>
          </cell>
          <cell r="CI2239">
            <v>0</v>
          </cell>
          <cell r="CJ2239">
            <v>0</v>
          </cell>
          <cell r="CK2239">
            <v>0</v>
          </cell>
          <cell r="CL2239">
            <v>0</v>
          </cell>
          <cell r="CM2239">
            <v>0</v>
          </cell>
          <cell r="CN2239">
            <v>0</v>
          </cell>
        </row>
        <row r="2240">
          <cell r="B2240" t="str">
            <v>G146222</v>
          </cell>
          <cell r="C2240" t="str">
            <v>NA</v>
          </cell>
          <cell r="D2240" t="str">
            <v>JAGDISH  PRASAD</v>
          </cell>
          <cell r="E2240" t="str">
            <v>Delhi</v>
          </cell>
          <cell r="F2240" t="str">
            <v>SECURITY GUARD</v>
          </cell>
          <cell r="G2240" t="str">
            <v>TRIVENI TURBINE LTD</v>
          </cell>
          <cell r="H2240" t="str">
            <v>17 NO. SUNDAR NAGAR,</v>
          </cell>
          <cell r="I2240" t="str">
            <v>OPS</v>
          </cell>
          <cell r="J2240" t="str">
            <v>3309688019</v>
          </cell>
          <cell r="K2240" t="str">
            <v>CENTRAL BANK OF INDIA</v>
          </cell>
          <cell r="L2240" t="str">
            <v>BANK TRANSFER</v>
          </cell>
          <cell r="M2240" t="str">
            <v>CBIN0280304</v>
          </cell>
          <cell r="N2240"/>
          <cell r="O2240" t="str">
            <v>DL/22524/58779</v>
          </cell>
          <cell r="P2240" t="str">
            <v>2016916583</v>
          </cell>
          <cell r="Q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31</v>
          </cell>
          <cell r="X2240">
            <v>4</v>
          </cell>
          <cell r="Y2240">
            <v>27</v>
          </cell>
          <cell r="Z2240">
            <v>2</v>
          </cell>
          <cell r="AA2240">
            <v>0</v>
          </cell>
          <cell r="AB2240">
            <v>0</v>
          </cell>
          <cell r="AC2240">
            <v>2</v>
          </cell>
          <cell r="AD2240">
            <v>14000</v>
          </cell>
          <cell r="AE2240">
            <v>0</v>
          </cell>
          <cell r="AF2240">
            <v>7000</v>
          </cell>
          <cell r="AG2240">
            <v>0</v>
          </cell>
          <cell r="AH2240">
            <v>0</v>
          </cell>
          <cell r="AI2240">
            <v>0</v>
          </cell>
          <cell r="AJ2240">
            <v>0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0</v>
          </cell>
          <cell r="AV2240">
            <v>0</v>
          </cell>
          <cell r="AW2240">
            <v>0</v>
          </cell>
          <cell r="AX2240">
            <v>0</v>
          </cell>
          <cell r="AY2240">
            <v>21000</v>
          </cell>
          <cell r="AZ2240">
            <v>14000</v>
          </cell>
          <cell r="BA2240">
            <v>0</v>
          </cell>
          <cell r="BB2240">
            <v>0</v>
          </cell>
          <cell r="BC2240">
            <v>0</v>
          </cell>
          <cell r="BD2240">
            <v>7000</v>
          </cell>
          <cell r="BE2240">
            <v>0</v>
          </cell>
          <cell r="BF2240">
            <v>0</v>
          </cell>
          <cell r="BG2240">
            <v>0</v>
          </cell>
          <cell r="BH2240">
            <v>0</v>
          </cell>
          <cell r="BI2240">
            <v>0</v>
          </cell>
          <cell r="BJ2240">
            <v>0</v>
          </cell>
          <cell r="BK2240">
            <v>0</v>
          </cell>
          <cell r="BL2240">
            <v>0</v>
          </cell>
          <cell r="BM2240">
            <v>0</v>
          </cell>
          <cell r="BN2240">
            <v>0</v>
          </cell>
          <cell r="BO2240">
            <v>0</v>
          </cell>
          <cell r="BP2240">
            <v>0</v>
          </cell>
          <cell r="BQ2240">
            <v>0</v>
          </cell>
          <cell r="BR2240">
            <v>0</v>
          </cell>
          <cell r="BS2240">
            <v>0</v>
          </cell>
          <cell r="BT2240">
            <v>0</v>
          </cell>
          <cell r="BU2240">
            <v>0</v>
          </cell>
          <cell r="BV2240">
            <v>0</v>
          </cell>
          <cell r="BW2240">
            <v>0</v>
          </cell>
          <cell r="BX2240">
            <v>0</v>
          </cell>
          <cell r="BY2240">
            <v>0</v>
          </cell>
          <cell r="BZ2240">
            <v>0</v>
          </cell>
          <cell r="CA2240">
            <v>0</v>
          </cell>
          <cell r="CB2240">
            <v>0</v>
          </cell>
          <cell r="CC2240">
            <v>0</v>
          </cell>
          <cell r="CD2240">
            <v>2710</v>
          </cell>
          <cell r="CE2240">
            <v>0</v>
          </cell>
          <cell r="CF2240">
            <v>0</v>
          </cell>
          <cell r="CG2240">
            <v>0</v>
          </cell>
          <cell r="CH2240">
            <v>0</v>
          </cell>
          <cell r="CI2240">
            <v>0</v>
          </cell>
          <cell r="CJ2240">
            <v>0</v>
          </cell>
          <cell r="CK2240">
            <v>0</v>
          </cell>
          <cell r="CL2240">
            <v>0</v>
          </cell>
          <cell r="CM2240">
            <v>0</v>
          </cell>
          <cell r="CN2240">
            <v>0</v>
          </cell>
        </row>
        <row r="2241">
          <cell r="B2241" t="str">
            <v>G000046</v>
          </cell>
          <cell r="C2241" t="str">
            <v>D03976</v>
          </cell>
          <cell r="D2241" t="str">
            <v>VIJAY  BAHADUR</v>
          </cell>
          <cell r="E2241" t="str">
            <v>Delhi</v>
          </cell>
          <cell r="F2241" t="str">
            <v>SECURITY GUARD</v>
          </cell>
          <cell r="G2241" t="str">
            <v>TRONTEK ELECTRONICS PVT LTD</v>
          </cell>
          <cell r="H2241" t="str">
            <v>Office of Trontek Electronics, B 228 2nd Floor</v>
          </cell>
          <cell r="I2241" t="str">
            <v>OPS</v>
          </cell>
          <cell r="J2241" t="str">
            <v>006501528019</v>
          </cell>
          <cell r="K2241" t="str">
            <v>ICICI BANK</v>
          </cell>
          <cell r="L2241" t="str">
            <v>BANK TRANSFER</v>
          </cell>
          <cell r="M2241" t="str">
            <v>ICIC0000065</v>
          </cell>
          <cell r="N2241"/>
          <cell r="O2241" t="str">
            <v>DL/22524/8330</v>
          </cell>
          <cell r="P2241" t="str">
            <v>2006721790</v>
          </cell>
          <cell r="Q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22</v>
          </cell>
          <cell r="X2241">
            <v>3</v>
          </cell>
          <cell r="Y2241">
            <v>19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14000</v>
          </cell>
          <cell r="AE2241">
            <v>0</v>
          </cell>
          <cell r="AF2241">
            <v>7000</v>
          </cell>
          <cell r="AG2241">
            <v>0</v>
          </cell>
          <cell r="AH2241">
            <v>0</v>
          </cell>
          <cell r="AI2241">
            <v>0</v>
          </cell>
          <cell r="AJ2241">
            <v>0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0</v>
          </cell>
          <cell r="AV2241">
            <v>0</v>
          </cell>
          <cell r="AW2241">
            <v>0</v>
          </cell>
          <cell r="AX2241">
            <v>0</v>
          </cell>
          <cell r="AY2241">
            <v>21000</v>
          </cell>
          <cell r="AZ2241">
            <v>9935</v>
          </cell>
          <cell r="BA2241">
            <v>0</v>
          </cell>
          <cell r="BB2241">
            <v>0</v>
          </cell>
          <cell r="BC2241">
            <v>0</v>
          </cell>
          <cell r="BD2241">
            <v>4968</v>
          </cell>
          <cell r="BE2241">
            <v>0</v>
          </cell>
          <cell r="BF2241">
            <v>0</v>
          </cell>
          <cell r="BG2241">
            <v>0</v>
          </cell>
          <cell r="BH2241">
            <v>0</v>
          </cell>
          <cell r="BI2241">
            <v>0</v>
          </cell>
          <cell r="BJ2241">
            <v>0</v>
          </cell>
          <cell r="BK2241">
            <v>0</v>
          </cell>
          <cell r="BL2241">
            <v>0</v>
          </cell>
          <cell r="BM2241">
            <v>0</v>
          </cell>
          <cell r="BN2241">
            <v>0</v>
          </cell>
          <cell r="BO2241">
            <v>0</v>
          </cell>
          <cell r="BP2241">
            <v>0</v>
          </cell>
          <cell r="BQ2241">
            <v>0</v>
          </cell>
          <cell r="BR2241">
            <v>0</v>
          </cell>
          <cell r="BS2241">
            <v>0</v>
          </cell>
          <cell r="BT2241">
            <v>0</v>
          </cell>
          <cell r="BU2241">
            <v>0</v>
          </cell>
          <cell r="BV2241">
            <v>0</v>
          </cell>
          <cell r="BW2241">
            <v>0</v>
          </cell>
          <cell r="BX2241">
            <v>0</v>
          </cell>
          <cell r="BY2241">
            <v>0</v>
          </cell>
          <cell r="BZ2241">
            <v>0</v>
          </cell>
          <cell r="CA2241">
            <v>0</v>
          </cell>
          <cell r="CB2241">
            <v>0</v>
          </cell>
          <cell r="CC2241">
            <v>0</v>
          </cell>
          <cell r="CD2241">
            <v>0</v>
          </cell>
          <cell r="CE2241">
            <v>0</v>
          </cell>
          <cell r="CF2241">
            <v>0</v>
          </cell>
          <cell r="CG2241">
            <v>0</v>
          </cell>
          <cell r="CH2241">
            <v>0</v>
          </cell>
          <cell r="CI2241">
            <v>0</v>
          </cell>
          <cell r="CJ2241">
            <v>0</v>
          </cell>
          <cell r="CK2241">
            <v>0</v>
          </cell>
          <cell r="CL2241">
            <v>0</v>
          </cell>
          <cell r="CM2241">
            <v>0</v>
          </cell>
          <cell r="CN2241">
            <v>0</v>
          </cell>
        </row>
        <row r="2242">
          <cell r="B2242" t="str">
            <v>G097913</v>
          </cell>
          <cell r="C2242" t="str">
            <v>D29944</v>
          </cell>
          <cell r="D2242" t="str">
            <v>BAL CHANDRA TIWARI</v>
          </cell>
          <cell r="E2242" t="str">
            <v>Delhi</v>
          </cell>
          <cell r="F2242" t="str">
            <v>SECURITY GUARD</v>
          </cell>
          <cell r="G2242" t="str">
            <v>TRONTEK ELECTRONICS PVT LTD</v>
          </cell>
          <cell r="H2242" t="str">
            <v>Office of Trontek Electronics, B 228 2nd Floor</v>
          </cell>
          <cell r="I2242" t="str">
            <v>OPS</v>
          </cell>
          <cell r="J2242" t="str">
            <v>244901505411</v>
          </cell>
          <cell r="K2242" t="str">
            <v>ICICI BANK</v>
          </cell>
          <cell r="L2242" t="str">
            <v>BANK TRANSFER</v>
          </cell>
          <cell r="M2242" t="str">
            <v>ICIC0002449</v>
          </cell>
          <cell r="N2242"/>
          <cell r="O2242" t="str">
            <v>DL/22524/44704</v>
          </cell>
          <cell r="P2242" t="str">
            <v>2014070329</v>
          </cell>
          <cell r="Q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31</v>
          </cell>
          <cell r="X2242">
            <v>4</v>
          </cell>
          <cell r="Y2242">
            <v>27</v>
          </cell>
          <cell r="Z2242">
            <v>2.4500000000000002</v>
          </cell>
          <cell r="AA2242">
            <v>0</v>
          </cell>
          <cell r="AB2242">
            <v>0</v>
          </cell>
          <cell r="AC2242">
            <v>2.4500000000000002</v>
          </cell>
          <cell r="AD2242">
            <v>14000</v>
          </cell>
          <cell r="AE2242">
            <v>0</v>
          </cell>
          <cell r="AF2242">
            <v>7000</v>
          </cell>
          <cell r="AG2242">
            <v>0</v>
          </cell>
          <cell r="AH2242">
            <v>0</v>
          </cell>
          <cell r="AI2242">
            <v>0</v>
          </cell>
          <cell r="AJ2242">
            <v>0</v>
          </cell>
          <cell r="AK2242">
            <v>0</v>
          </cell>
          <cell r="AL2242">
            <v>0</v>
          </cell>
          <cell r="AM2242">
            <v>0</v>
          </cell>
          <cell r="AN2242">
            <v>0</v>
          </cell>
          <cell r="AO2242">
            <v>0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0</v>
          </cell>
          <cell r="AV2242">
            <v>0</v>
          </cell>
          <cell r="AW2242">
            <v>0</v>
          </cell>
          <cell r="AX2242">
            <v>0</v>
          </cell>
          <cell r="AY2242">
            <v>21000</v>
          </cell>
          <cell r="AZ2242">
            <v>14000</v>
          </cell>
          <cell r="BA2242">
            <v>0</v>
          </cell>
          <cell r="BB2242">
            <v>0</v>
          </cell>
          <cell r="BC2242">
            <v>0</v>
          </cell>
          <cell r="BD2242">
            <v>7000</v>
          </cell>
          <cell r="BE2242">
            <v>0</v>
          </cell>
          <cell r="BF2242">
            <v>0</v>
          </cell>
          <cell r="BG2242">
            <v>0</v>
          </cell>
          <cell r="BH2242">
            <v>0</v>
          </cell>
          <cell r="BI2242">
            <v>0</v>
          </cell>
          <cell r="BJ2242">
            <v>0</v>
          </cell>
          <cell r="BK2242">
            <v>0</v>
          </cell>
          <cell r="BL2242">
            <v>0</v>
          </cell>
          <cell r="BM2242">
            <v>0</v>
          </cell>
          <cell r="BN2242">
            <v>0</v>
          </cell>
          <cell r="BO2242">
            <v>0</v>
          </cell>
          <cell r="BP2242">
            <v>0</v>
          </cell>
          <cell r="BQ2242">
            <v>0</v>
          </cell>
          <cell r="BR2242">
            <v>0</v>
          </cell>
          <cell r="BS2242">
            <v>0</v>
          </cell>
          <cell r="BT2242">
            <v>0</v>
          </cell>
          <cell r="BU2242">
            <v>0</v>
          </cell>
          <cell r="BV2242">
            <v>0</v>
          </cell>
          <cell r="BW2242">
            <v>0</v>
          </cell>
          <cell r="BX2242">
            <v>0</v>
          </cell>
          <cell r="BY2242">
            <v>0</v>
          </cell>
          <cell r="BZ2242">
            <v>0</v>
          </cell>
          <cell r="CA2242">
            <v>0</v>
          </cell>
          <cell r="CB2242">
            <v>0</v>
          </cell>
          <cell r="CC2242">
            <v>0</v>
          </cell>
          <cell r="CD2242">
            <v>3080</v>
          </cell>
          <cell r="CE2242">
            <v>0</v>
          </cell>
          <cell r="CF2242">
            <v>0</v>
          </cell>
          <cell r="CG2242">
            <v>0</v>
          </cell>
          <cell r="CH2242">
            <v>0</v>
          </cell>
          <cell r="CI2242">
            <v>0</v>
          </cell>
          <cell r="CJ2242">
            <v>0</v>
          </cell>
          <cell r="CK2242">
            <v>0</v>
          </cell>
          <cell r="CL2242">
            <v>0</v>
          </cell>
          <cell r="CM2242">
            <v>0</v>
          </cell>
          <cell r="CN2242">
            <v>0</v>
          </cell>
        </row>
        <row r="2243">
          <cell r="B2243" t="str">
            <v>G005302</v>
          </cell>
          <cell r="C2243" t="str">
            <v>D14789</v>
          </cell>
          <cell r="D2243" t="str">
            <v>SHRI BHAN SINGH</v>
          </cell>
          <cell r="E2243" t="str">
            <v>Delhi</v>
          </cell>
          <cell r="F2243" t="str">
            <v>SECURITY SUPERVISOR</v>
          </cell>
          <cell r="G2243" t="str">
            <v>TRUCK DOCK</v>
          </cell>
          <cell r="H2243" t="str">
            <v>TERMINAL-1/2 IGI AIRPORT NEW DELHI</v>
          </cell>
          <cell r="I2243" t="str">
            <v>OPS</v>
          </cell>
          <cell r="J2243" t="str">
            <v>135401510842</v>
          </cell>
          <cell r="K2243" t="str">
            <v>ICICI BANK</v>
          </cell>
          <cell r="L2243" t="str">
            <v>BANK TRANSFER</v>
          </cell>
          <cell r="M2243" t="str">
            <v>ICIC0001354</v>
          </cell>
          <cell r="N2243"/>
          <cell r="O2243" t="str">
            <v>DL/22524/25038</v>
          </cell>
          <cell r="P2243" t="str">
            <v>2013632085</v>
          </cell>
          <cell r="Q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31</v>
          </cell>
          <cell r="X2243">
            <v>4</v>
          </cell>
          <cell r="Y2243">
            <v>27</v>
          </cell>
          <cell r="Z2243">
            <v>1.8</v>
          </cell>
          <cell r="AA2243">
            <v>0</v>
          </cell>
          <cell r="AB2243">
            <v>0</v>
          </cell>
          <cell r="AC2243">
            <v>1.8</v>
          </cell>
          <cell r="AD2243">
            <v>16468</v>
          </cell>
          <cell r="AE2243">
            <v>0</v>
          </cell>
          <cell r="AF2243">
            <v>966</v>
          </cell>
          <cell r="AG2243">
            <v>0</v>
          </cell>
          <cell r="AH2243">
            <v>0</v>
          </cell>
          <cell r="AI2243">
            <v>74</v>
          </cell>
          <cell r="AJ2243">
            <v>0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0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0</v>
          </cell>
          <cell r="AV2243">
            <v>0</v>
          </cell>
          <cell r="AW2243">
            <v>0</v>
          </cell>
          <cell r="AX2243">
            <v>0</v>
          </cell>
          <cell r="AY2243">
            <v>17508</v>
          </cell>
          <cell r="AZ2243">
            <v>16468</v>
          </cell>
          <cell r="BA2243">
            <v>0</v>
          </cell>
          <cell r="BB2243">
            <v>0</v>
          </cell>
          <cell r="BC2243">
            <v>0</v>
          </cell>
          <cell r="BD2243">
            <v>966</v>
          </cell>
          <cell r="BE2243">
            <v>0</v>
          </cell>
          <cell r="BF2243">
            <v>0</v>
          </cell>
          <cell r="BG2243">
            <v>0</v>
          </cell>
          <cell r="BH2243">
            <v>0</v>
          </cell>
          <cell r="BI2243">
            <v>0</v>
          </cell>
          <cell r="BJ2243">
            <v>74</v>
          </cell>
          <cell r="BK2243">
            <v>0</v>
          </cell>
          <cell r="BL2243">
            <v>0</v>
          </cell>
          <cell r="BM2243">
            <v>0</v>
          </cell>
          <cell r="BN2243">
            <v>0</v>
          </cell>
          <cell r="BO2243">
            <v>0</v>
          </cell>
          <cell r="BP2243">
            <v>0</v>
          </cell>
          <cell r="BQ2243">
            <v>0</v>
          </cell>
          <cell r="BR2243">
            <v>0</v>
          </cell>
          <cell r="BS2243">
            <v>0</v>
          </cell>
          <cell r="BT2243">
            <v>0</v>
          </cell>
          <cell r="BU2243">
            <v>0</v>
          </cell>
          <cell r="BV2243">
            <v>0</v>
          </cell>
          <cell r="BW2243">
            <v>0</v>
          </cell>
          <cell r="BX2243">
            <v>0</v>
          </cell>
          <cell r="BY2243">
            <v>0</v>
          </cell>
          <cell r="BZ2243">
            <v>0</v>
          </cell>
          <cell r="CA2243">
            <v>0</v>
          </cell>
          <cell r="CB2243">
            <v>0</v>
          </cell>
          <cell r="CC2243">
            <v>0</v>
          </cell>
          <cell r="CD2243">
            <v>2067</v>
          </cell>
          <cell r="CE2243">
            <v>0</v>
          </cell>
          <cell r="CF2243">
            <v>0</v>
          </cell>
          <cell r="CG2243">
            <v>0</v>
          </cell>
          <cell r="CH2243">
            <v>0</v>
          </cell>
          <cell r="CI2243">
            <v>0</v>
          </cell>
          <cell r="CJ2243">
            <v>0</v>
          </cell>
          <cell r="CK2243">
            <v>0</v>
          </cell>
          <cell r="CL2243">
            <v>0</v>
          </cell>
          <cell r="CM2243">
            <v>0</v>
          </cell>
          <cell r="CN2243">
            <v>0</v>
          </cell>
        </row>
        <row r="2244">
          <cell r="B2244" t="str">
            <v>G006812</v>
          </cell>
          <cell r="C2244" t="str">
            <v>D18812</v>
          </cell>
          <cell r="D2244" t="str">
            <v>MANJEET  MALIK</v>
          </cell>
          <cell r="E2244" t="str">
            <v>Delhi</v>
          </cell>
          <cell r="F2244" t="str">
            <v>SECURITY SUPERVISOR</v>
          </cell>
          <cell r="G2244" t="str">
            <v>TRUCK DOCK</v>
          </cell>
          <cell r="H2244" t="str">
            <v>TERMINAL-1/2 IGI AIRPORT NEW DELHI</v>
          </cell>
          <cell r="I2244" t="str">
            <v>OPS</v>
          </cell>
          <cell r="J2244" t="str">
            <v>917010073522436</v>
          </cell>
          <cell r="K2244" t="str">
            <v>AXIS BANK</v>
          </cell>
          <cell r="L2244" t="str">
            <v>BANK TRANSFER</v>
          </cell>
          <cell r="M2244" t="str">
            <v>UTIB0001527</v>
          </cell>
          <cell r="N2244"/>
          <cell r="O2244" t="str">
            <v>DL/22524/27196</v>
          </cell>
          <cell r="P2244" t="str">
            <v>2013634648</v>
          </cell>
          <cell r="Q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31</v>
          </cell>
          <cell r="X2244">
            <v>4</v>
          </cell>
          <cell r="Y2244">
            <v>27</v>
          </cell>
          <cell r="Z2244">
            <v>1.8</v>
          </cell>
          <cell r="AA2244">
            <v>0</v>
          </cell>
          <cell r="AB2244">
            <v>0</v>
          </cell>
          <cell r="AC2244">
            <v>1.8</v>
          </cell>
          <cell r="AD2244">
            <v>16468</v>
          </cell>
          <cell r="AE2244">
            <v>0</v>
          </cell>
          <cell r="AF2244">
            <v>966</v>
          </cell>
          <cell r="AG2244">
            <v>0</v>
          </cell>
          <cell r="AH2244">
            <v>0</v>
          </cell>
          <cell r="AI2244">
            <v>74</v>
          </cell>
          <cell r="AJ2244">
            <v>0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  <cell r="AO2244">
            <v>0</v>
          </cell>
          <cell r="AP2244">
            <v>0</v>
          </cell>
          <cell r="AQ2244">
            <v>0</v>
          </cell>
          <cell r="AR2244">
            <v>0</v>
          </cell>
          <cell r="AS2244">
            <v>0</v>
          </cell>
          <cell r="AT2244">
            <v>0</v>
          </cell>
          <cell r="AU2244">
            <v>0</v>
          </cell>
          <cell r="AV2244">
            <v>0</v>
          </cell>
          <cell r="AW2244">
            <v>0</v>
          </cell>
          <cell r="AX2244">
            <v>0</v>
          </cell>
          <cell r="AY2244">
            <v>17508</v>
          </cell>
          <cell r="AZ2244">
            <v>16468</v>
          </cell>
          <cell r="BA2244">
            <v>0</v>
          </cell>
          <cell r="BB2244">
            <v>0</v>
          </cell>
          <cell r="BC2244">
            <v>0</v>
          </cell>
          <cell r="BD2244">
            <v>966</v>
          </cell>
          <cell r="BE2244">
            <v>0</v>
          </cell>
          <cell r="BF2244">
            <v>0</v>
          </cell>
          <cell r="BG2244">
            <v>0</v>
          </cell>
          <cell r="BH2244">
            <v>0</v>
          </cell>
          <cell r="BI2244">
            <v>0</v>
          </cell>
          <cell r="BJ2244">
            <v>74</v>
          </cell>
          <cell r="BK2244">
            <v>0</v>
          </cell>
          <cell r="BL2244">
            <v>0</v>
          </cell>
          <cell r="BM2244">
            <v>0</v>
          </cell>
          <cell r="BN2244">
            <v>0</v>
          </cell>
          <cell r="BO2244">
            <v>0</v>
          </cell>
          <cell r="BP2244">
            <v>0</v>
          </cell>
          <cell r="BQ2244">
            <v>0</v>
          </cell>
          <cell r="BR2244">
            <v>0</v>
          </cell>
          <cell r="BS2244">
            <v>0</v>
          </cell>
          <cell r="BT2244">
            <v>0</v>
          </cell>
          <cell r="BU2244">
            <v>0</v>
          </cell>
          <cell r="BV2244">
            <v>0</v>
          </cell>
          <cell r="BW2244">
            <v>0</v>
          </cell>
          <cell r="BX2244">
            <v>0</v>
          </cell>
          <cell r="BY2244">
            <v>0</v>
          </cell>
          <cell r="BZ2244">
            <v>0</v>
          </cell>
          <cell r="CA2244">
            <v>0</v>
          </cell>
          <cell r="CB2244">
            <v>0</v>
          </cell>
          <cell r="CC2244">
            <v>0</v>
          </cell>
          <cell r="CD2244">
            <v>2067</v>
          </cell>
          <cell r="CE2244">
            <v>0</v>
          </cell>
          <cell r="CF2244">
            <v>0</v>
          </cell>
          <cell r="CG2244">
            <v>0</v>
          </cell>
          <cell r="CH2244">
            <v>0</v>
          </cell>
          <cell r="CI2244">
            <v>0</v>
          </cell>
          <cell r="CJ2244">
            <v>0</v>
          </cell>
          <cell r="CK2244">
            <v>0</v>
          </cell>
          <cell r="CL2244">
            <v>0</v>
          </cell>
          <cell r="CM2244">
            <v>0</v>
          </cell>
          <cell r="CN2244">
            <v>0</v>
          </cell>
        </row>
        <row r="2245">
          <cell r="B2245" t="str">
            <v>G027082</v>
          </cell>
          <cell r="C2245" t="str">
            <v>NA</v>
          </cell>
          <cell r="D2245" t="str">
            <v>ARVIND  KUMAR</v>
          </cell>
          <cell r="E2245" t="str">
            <v>Delhi</v>
          </cell>
          <cell r="F2245" t="str">
            <v>SUPERVISOR GENERAL</v>
          </cell>
          <cell r="G2245" t="str">
            <v>TRUCK DOCK</v>
          </cell>
          <cell r="H2245" t="str">
            <v>TERMINAL-1/2 IGI AIRPORT NEW DELHI</v>
          </cell>
          <cell r="I2245" t="str">
            <v>OPS</v>
          </cell>
          <cell r="J2245" t="str">
            <v>629201513050</v>
          </cell>
          <cell r="K2245" t="str">
            <v>ICICI BANK</v>
          </cell>
          <cell r="L2245" t="str">
            <v>BANK TRANSFER</v>
          </cell>
          <cell r="M2245" t="str">
            <v>ICIC0006292</v>
          </cell>
          <cell r="N2245"/>
          <cell r="O2245" t="str">
            <v>DL/22524/35028</v>
          </cell>
          <cell r="P2245" t="str">
            <v>2014413142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31</v>
          </cell>
          <cell r="X2245">
            <v>4</v>
          </cell>
          <cell r="Y2245">
            <v>27</v>
          </cell>
          <cell r="Z2245">
            <v>1.8</v>
          </cell>
          <cell r="AA2245">
            <v>0</v>
          </cell>
          <cell r="AB2245">
            <v>0</v>
          </cell>
          <cell r="AC2245">
            <v>1.8</v>
          </cell>
          <cell r="AD2245">
            <v>16468</v>
          </cell>
          <cell r="AE2245">
            <v>0</v>
          </cell>
          <cell r="AF2245">
            <v>966</v>
          </cell>
          <cell r="AG2245">
            <v>0</v>
          </cell>
          <cell r="AH2245">
            <v>0</v>
          </cell>
          <cell r="AI2245">
            <v>74</v>
          </cell>
          <cell r="AJ2245">
            <v>0</v>
          </cell>
          <cell r="AK2245">
            <v>0</v>
          </cell>
          <cell r="AL2245">
            <v>0</v>
          </cell>
          <cell r="AM2245">
            <v>0</v>
          </cell>
          <cell r="AN2245">
            <v>0</v>
          </cell>
          <cell r="AO2245">
            <v>0</v>
          </cell>
          <cell r="AP2245">
            <v>0</v>
          </cell>
          <cell r="AQ2245">
            <v>0</v>
          </cell>
          <cell r="AR2245">
            <v>0</v>
          </cell>
          <cell r="AS2245">
            <v>0</v>
          </cell>
          <cell r="AT2245">
            <v>0</v>
          </cell>
          <cell r="AU2245">
            <v>0</v>
          </cell>
          <cell r="AV2245">
            <v>0</v>
          </cell>
          <cell r="AW2245">
            <v>0</v>
          </cell>
          <cell r="AX2245">
            <v>0</v>
          </cell>
          <cell r="AY2245">
            <v>17508</v>
          </cell>
          <cell r="AZ2245">
            <v>16468</v>
          </cell>
          <cell r="BA2245">
            <v>0</v>
          </cell>
          <cell r="BB2245">
            <v>0</v>
          </cell>
          <cell r="BC2245">
            <v>0</v>
          </cell>
          <cell r="BD2245">
            <v>966</v>
          </cell>
          <cell r="BE2245">
            <v>0</v>
          </cell>
          <cell r="BF2245">
            <v>0</v>
          </cell>
          <cell r="BG2245">
            <v>0</v>
          </cell>
          <cell r="BH2245">
            <v>0</v>
          </cell>
          <cell r="BI2245">
            <v>0</v>
          </cell>
          <cell r="BJ2245">
            <v>74</v>
          </cell>
          <cell r="BK2245">
            <v>0</v>
          </cell>
          <cell r="BL2245">
            <v>0</v>
          </cell>
          <cell r="BM2245">
            <v>0</v>
          </cell>
          <cell r="BN2245">
            <v>0</v>
          </cell>
          <cell r="BO2245">
            <v>0</v>
          </cell>
          <cell r="BP2245">
            <v>0</v>
          </cell>
          <cell r="BQ2245">
            <v>0</v>
          </cell>
          <cell r="BR2245">
            <v>0</v>
          </cell>
          <cell r="BS2245">
            <v>0</v>
          </cell>
          <cell r="BT2245">
            <v>0</v>
          </cell>
          <cell r="BU2245">
            <v>0</v>
          </cell>
          <cell r="BV2245">
            <v>0</v>
          </cell>
          <cell r="BW2245">
            <v>0</v>
          </cell>
          <cell r="BX2245">
            <v>0</v>
          </cell>
          <cell r="BY2245">
            <v>0</v>
          </cell>
          <cell r="BZ2245">
            <v>0</v>
          </cell>
          <cell r="CA2245">
            <v>0</v>
          </cell>
          <cell r="CB2245">
            <v>0</v>
          </cell>
          <cell r="CC2245">
            <v>0</v>
          </cell>
          <cell r="CD2245">
            <v>2067</v>
          </cell>
          <cell r="CE2245">
            <v>0</v>
          </cell>
          <cell r="CF2245">
            <v>0</v>
          </cell>
          <cell r="CG2245">
            <v>0</v>
          </cell>
          <cell r="CH2245">
            <v>0</v>
          </cell>
          <cell r="CI2245">
            <v>0</v>
          </cell>
          <cell r="CJ2245">
            <v>0</v>
          </cell>
          <cell r="CK2245">
            <v>0</v>
          </cell>
          <cell r="CL2245">
            <v>0</v>
          </cell>
          <cell r="CM2245">
            <v>0</v>
          </cell>
          <cell r="CN2245">
            <v>0</v>
          </cell>
        </row>
        <row r="2246">
          <cell r="B2246" t="str">
            <v>G041831</v>
          </cell>
          <cell r="C2246" t="str">
            <v>D26613</v>
          </cell>
          <cell r="D2246" t="str">
            <v>ANIL  CHOUDHARY</v>
          </cell>
          <cell r="E2246" t="str">
            <v>Delhi</v>
          </cell>
          <cell r="F2246" t="str">
            <v>DGM - OPERATIONS</v>
          </cell>
          <cell r="G2246" t="str">
            <v>TRUCK DOCK</v>
          </cell>
          <cell r="H2246" t="str">
            <v>TERMINAL-1/2 IGI AIRPORT NEW DELHI</v>
          </cell>
          <cell r="I2246" t="str">
            <v>OPS</v>
          </cell>
          <cell r="J2246" t="str">
            <v>917010038624043</v>
          </cell>
          <cell r="K2246" t="str">
            <v>AXIS BANK</v>
          </cell>
          <cell r="L2246" t="str">
            <v>BANK TRANSFER</v>
          </cell>
          <cell r="M2246" t="str">
            <v>UTIB0001527</v>
          </cell>
          <cell r="N2246"/>
          <cell r="O2246" t="str">
            <v>DL/22524/37102</v>
          </cell>
          <cell r="P2246"/>
          <cell r="Q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31</v>
          </cell>
          <cell r="X2246">
            <v>4</v>
          </cell>
          <cell r="Y2246">
            <v>27</v>
          </cell>
          <cell r="Z2246">
            <v>6.3</v>
          </cell>
          <cell r="AA2246">
            <v>0</v>
          </cell>
          <cell r="AB2246">
            <v>0</v>
          </cell>
          <cell r="AC2246">
            <v>6.3</v>
          </cell>
          <cell r="AD2246">
            <v>24150</v>
          </cell>
          <cell r="AE2246">
            <v>0</v>
          </cell>
          <cell r="AF2246">
            <v>10415</v>
          </cell>
          <cell r="AG2246">
            <v>0</v>
          </cell>
          <cell r="AH2246">
            <v>800</v>
          </cell>
          <cell r="AI2246">
            <v>0</v>
          </cell>
          <cell r="AJ2246">
            <v>0</v>
          </cell>
          <cell r="AK2246">
            <v>4000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0</v>
          </cell>
          <cell r="AV2246">
            <v>0</v>
          </cell>
          <cell r="AW2246">
            <v>0</v>
          </cell>
          <cell r="AX2246">
            <v>0</v>
          </cell>
          <cell r="AY2246">
            <v>39365</v>
          </cell>
          <cell r="AZ2246">
            <v>24150</v>
          </cell>
          <cell r="BA2246">
            <v>0</v>
          </cell>
          <cell r="BB2246">
            <v>0</v>
          </cell>
          <cell r="BC2246">
            <v>0</v>
          </cell>
          <cell r="BD2246">
            <v>10415</v>
          </cell>
          <cell r="BE2246">
            <v>0</v>
          </cell>
          <cell r="BF2246">
            <v>0</v>
          </cell>
          <cell r="BG2246">
            <v>0</v>
          </cell>
          <cell r="BH2246">
            <v>800</v>
          </cell>
          <cell r="BI2246">
            <v>0</v>
          </cell>
          <cell r="BJ2246">
            <v>0</v>
          </cell>
          <cell r="BK2246">
            <v>0</v>
          </cell>
          <cell r="BL2246">
            <v>0</v>
          </cell>
          <cell r="BM2246">
            <v>0</v>
          </cell>
          <cell r="BN2246">
            <v>4000</v>
          </cell>
          <cell r="BO2246">
            <v>0</v>
          </cell>
          <cell r="BP2246">
            <v>0</v>
          </cell>
          <cell r="BQ2246">
            <v>0</v>
          </cell>
          <cell r="BR2246">
            <v>0</v>
          </cell>
          <cell r="BS2246">
            <v>0</v>
          </cell>
          <cell r="BT2246">
            <v>0</v>
          </cell>
          <cell r="BU2246">
            <v>0</v>
          </cell>
          <cell r="BV2246">
            <v>0</v>
          </cell>
          <cell r="BW2246">
            <v>0</v>
          </cell>
          <cell r="BX2246">
            <v>0</v>
          </cell>
          <cell r="BY2246">
            <v>0</v>
          </cell>
          <cell r="BZ2246">
            <v>0</v>
          </cell>
          <cell r="CA2246">
            <v>0</v>
          </cell>
          <cell r="CB2246">
            <v>0</v>
          </cell>
          <cell r="CC2246">
            <v>0</v>
          </cell>
          <cell r="CD2246">
            <v>16000</v>
          </cell>
          <cell r="CE2246">
            <v>0</v>
          </cell>
          <cell r="CF2246">
            <v>0</v>
          </cell>
          <cell r="CG2246">
            <v>0</v>
          </cell>
          <cell r="CH2246">
            <v>0</v>
          </cell>
          <cell r="CI2246">
            <v>0</v>
          </cell>
          <cell r="CJ2246">
            <v>0</v>
          </cell>
          <cell r="CK2246">
            <v>0</v>
          </cell>
          <cell r="CL2246">
            <v>0</v>
          </cell>
          <cell r="CM2246">
            <v>0</v>
          </cell>
          <cell r="CN2246">
            <v>0</v>
          </cell>
        </row>
        <row r="2247">
          <cell r="B2247" t="str">
            <v>G047542</v>
          </cell>
          <cell r="C2247" t="str">
            <v>D19699</v>
          </cell>
          <cell r="D2247" t="str">
            <v>DEVENDER  KUMAR</v>
          </cell>
          <cell r="E2247" t="str">
            <v>Delhi</v>
          </cell>
          <cell r="F2247" t="str">
            <v>SECURITY GUARD</v>
          </cell>
          <cell r="G2247" t="str">
            <v>TRUCK DOCK</v>
          </cell>
          <cell r="H2247" t="str">
            <v>TERMINAL-1/2 IGI AIRPORT NEW DELHI</v>
          </cell>
          <cell r="I2247" t="str">
            <v>OPS</v>
          </cell>
          <cell r="J2247" t="str">
            <v>102401506410</v>
          </cell>
          <cell r="K2247" t="str">
            <v>ICICI BANK</v>
          </cell>
          <cell r="L2247" t="str">
            <v>BANK TRANSFER</v>
          </cell>
          <cell r="M2247" t="str">
            <v>ICIC0001024</v>
          </cell>
          <cell r="N2247"/>
          <cell r="O2247" t="str">
            <v>DL/22524/38326</v>
          </cell>
          <cell r="P2247" t="str">
            <v>2014878404</v>
          </cell>
          <cell r="Q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17</v>
          </cell>
          <cell r="X2247">
            <v>2</v>
          </cell>
          <cell r="Y2247">
            <v>15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13584</v>
          </cell>
          <cell r="AE2247">
            <v>0</v>
          </cell>
          <cell r="AF2247">
            <v>0</v>
          </cell>
          <cell r="AG2247">
            <v>0</v>
          </cell>
          <cell r="AH2247">
            <v>0</v>
          </cell>
          <cell r="AI2247">
            <v>432</v>
          </cell>
          <cell r="AJ2247">
            <v>0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  <cell r="AO2247">
            <v>0</v>
          </cell>
          <cell r="AP2247">
            <v>0</v>
          </cell>
          <cell r="AQ2247">
            <v>0</v>
          </cell>
          <cell r="AR2247">
            <v>0</v>
          </cell>
          <cell r="AS2247">
            <v>0</v>
          </cell>
          <cell r="AT2247">
            <v>0</v>
          </cell>
          <cell r="AU2247">
            <v>0</v>
          </cell>
          <cell r="AV2247">
            <v>0</v>
          </cell>
          <cell r="AW2247">
            <v>0</v>
          </cell>
          <cell r="AX2247">
            <v>0</v>
          </cell>
          <cell r="AY2247">
            <v>14016</v>
          </cell>
          <cell r="AZ2247">
            <v>7449</v>
          </cell>
          <cell r="BA2247">
            <v>0</v>
          </cell>
          <cell r="BB2247">
            <v>0</v>
          </cell>
          <cell r="BC2247">
            <v>0</v>
          </cell>
          <cell r="BD2247">
            <v>0</v>
          </cell>
          <cell r="BE2247">
            <v>0</v>
          </cell>
          <cell r="BF2247">
            <v>0</v>
          </cell>
          <cell r="BG2247">
            <v>0</v>
          </cell>
          <cell r="BH2247">
            <v>0</v>
          </cell>
          <cell r="BI2247">
            <v>0</v>
          </cell>
          <cell r="BJ2247">
            <v>237</v>
          </cell>
          <cell r="BK2247">
            <v>0</v>
          </cell>
          <cell r="BL2247">
            <v>0</v>
          </cell>
          <cell r="BM2247">
            <v>0</v>
          </cell>
          <cell r="BN2247">
            <v>0</v>
          </cell>
          <cell r="BO2247">
            <v>0</v>
          </cell>
          <cell r="BP2247">
            <v>0</v>
          </cell>
          <cell r="BQ2247">
            <v>0</v>
          </cell>
          <cell r="BR2247">
            <v>0</v>
          </cell>
          <cell r="BS2247">
            <v>0</v>
          </cell>
          <cell r="BT2247">
            <v>0</v>
          </cell>
          <cell r="BU2247">
            <v>0</v>
          </cell>
          <cell r="BV2247">
            <v>0</v>
          </cell>
          <cell r="BW2247">
            <v>0</v>
          </cell>
          <cell r="BX2247">
            <v>0</v>
          </cell>
          <cell r="BY2247">
            <v>0</v>
          </cell>
          <cell r="BZ2247">
            <v>0</v>
          </cell>
          <cell r="CA2247">
            <v>0</v>
          </cell>
          <cell r="CB2247">
            <v>0</v>
          </cell>
          <cell r="CC2247">
            <v>0</v>
          </cell>
          <cell r="CD2247">
            <v>0</v>
          </cell>
          <cell r="CE2247">
            <v>0</v>
          </cell>
          <cell r="CF2247">
            <v>0</v>
          </cell>
          <cell r="CG2247">
            <v>0</v>
          </cell>
          <cell r="CH2247">
            <v>0</v>
          </cell>
          <cell r="CI2247">
            <v>0</v>
          </cell>
          <cell r="CJ2247">
            <v>0</v>
          </cell>
          <cell r="CK2247">
            <v>0</v>
          </cell>
          <cell r="CL2247">
            <v>0</v>
          </cell>
          <cell r="CM2247">
            <v>0</v>
          </cell>
          <cell r="CN2247">
            <v>0</v>
          </cell>
        </row>
        <row r="2248">
          <cell r="B2248" t="str">
            <v>G057469</v>
          </cell>
          <cell r="C2248" t="str">
            <v>D19713</v>
          </cell>
          <cell r="D2248" t="str">
            <v>OM PRAKASH SHARMA</v>
          </cell>
          <cell r="E2248" t="str">
            <v>Delhi</v>
          </cell>
          <cell r="F2248" t="str">
            <v>SECURITY GUARD</v>
          </cell>
          <cell r="G2248" t="str">
            <v>TRUCK DOCK</v>
          </cell>
          <cell r="H2248" t="str">
            <v>TERMINAL-1/2 IGI AIRPORT NEW DELHI</v>
          </cell>
          <cell r="I2248" t="str">
            <v>OPS</v>
          </cell>
          <cell r="J2248" t="str">
            <v>102401506400</v>
          </cell>
          <cell r="K2248" t="str">
            <v>ICICI BANK</v>
          </cell>
          <cell r="L2248" t="str">
            <v>BANK TRANSFER</v>
          </cell>
          <cell r="M2248" t="str">
            <v>ICIC0001024</v>
          </cell>
          <cell r="N2248"/>
          <cell r="O2248" t="str">
            <v>DL/22524/39963</v>
          </cell>
          <cell r="P2248" t="str">
            <v>2015137175</v>
          </cell>
          <cell r="Q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31</v>
          </cell>
          <cell r="X2248">
            <v>4</v>
          </cell>
          <cell r="Y2248">
            <v>27</v>
          </cell>
          <cell r="Z2248">
            <v>1.8</v>
          </cell>
          <cell r="AA2248">
            <v>0</v>
          </cell>
          <cell r="AB2248">
            <v>0</v>
          </cell>
          <cell r="AC2248">
            <v>1.8</v>
          </cell>
          <cell r="AD2248">
            <v>13584</v>
          </cell>
          <cell r="AE2248">
            <v>0</v>
          </cell>
          <cell r="AF2248">
            <v>0</v>
          </cell>
          <cell r="AG2248">
            <v>0</v>
          </cell>
          <cell r="AH2248">
            <v>0</v>
          </cell>
          <cell r="AI2248">
            <v>432</v>
          </cell>
          <cell r="AJ2248">
            <v>0</v>
          </cell>
          <cell r="AK2248">
            <v>0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0</v>
          </cell>
          <cell r="AR2248">
            <v>0</v>
          </cell>
          <cell r="AS2248">
            <v>0</v>
          </cell>
          <cell r="AT2248">
            <v>0</v>
          </cell>
          <cell r="AU2248">
            <v>0</v>
          </cell>
          <cell r="AV2248">
            <v>0</v>
          </cell>
          <cell r="AW2248">
            <v>0</v>
          </cell>
          <cell r="AX2248">
            <v>0</v>
          </cell>
          <cell r="AY2248">
            <v>14016</v>
          </cell>
          <cell r="AZ2248">
            <v>13584</v>
          </cell>
          <cell r="BA2248">
            <v>0</v>
          </cell>
          <cell r="BB2248">
            <v>0</v>
          </cell>
          <cell r="BC2248">
            <v>0</v>
          </cell>
          <cell r="BD2248">
            <v>0</v>
          </cell>
          <cell r="BE2248">
            <v>0</v>
          </cell>
          <cell r="BF2248">
            <v>0</v>
          </cell>
          <cell r="BG2248">
            <v>0</v>
          </cell>
          <cell r="BH2248">
            <v>0</v>
          </cell>
          <cell r="BI2248">
            <v>0</v>
          </cell>
          <cell r="BJ2248">
            <v>432</v>
          </cell>
          <cell r="BK2248">
            <v>0</v>
          </cell>
          <cell r="BL2248">
            <v>0</v>
          </cell>
          <cell r="BM2248">
            <v>0</v>
          </cell>
          <cell r="BN2248">
            <v>0</v>
          </cell>
          <cell r="BO2248">
            <v>0</v>
          </cell>
          <cell r="BP2248">
            <v>0</v>
          </cell>
          <cell r="BQ2248">
            <v>0</v>
          </cell>
          <cell r="BR2248">
            <v>0</v>
          </cell>
          <cell r="BS2248">
            <v>0</v>
          </cell>
          <cell r="BT2248">
            <v>0</v>
          </cell>
          <cell r="BU2248">
            <v>0</v>
          </cell>
          <cell r="BV2248">
            <v>0</v>
          </cell>
          <cell r="BW2248">
            <v>0</v>
          </cell>
          <cell r="BX2248">
            <v>0</v>
          </cell>
          <cell r="BY2248">
            <v>0</v>
          </cell>
          <cell r="BZ2248">
            <v>0</v>
          </cell>
          <cell r="CA2248">
            <v>0</v>
          </cell>
          <cell r="CB2248">
            <v>0</v>
          </cell>
          <cell r="CC2248">
            <v>0</v>
          </cell>
          <cell r="CD2248">
            <v>1662</v>
          </cell>
          <cell r="CE2248">
            <v>0</v>
          </cell>
          <cell r="CF2248">
            <v>0</v>
          </cell>
          <cell r="CG2248">
            <v>0</v>
          </cell>
          <cell r="CH2248">
            <v>0</v>
          </cell>
          <cell r="CI2248">
            <v>0</v>
          </cell>
          <cell r="CJ2248">
            <v>0</v>
          </cell>
          <cell r="CK2248">
            <v>0</v>
          </cell>
          <cell r="CL2248">
            <v>0</v>
          </cell>
          <cell r="CM2248">
            <v>0</v>
          </cell>
          <cell r="CN2248">
            <v>0</v>
          </cell>
        </row>
        <row r="2249">
          <cell r="B2249" t="str">
            <v>G060544</v>
          </cell>
          <cell r="C2249" t="str">
            <v>D19712</v>
          </cell>
          <cell r="D2249" t="str">
            <v xml:space="preserve">BALWANT  </v>
          </cell>
          <cell r="E2249" t="str">
            <v>Delhi</v>
          </cell>
          <cell r="F2249" t="str">
            <v>SECURITY GUARD</v>
          </cell>
          <cell r="G2249" t="str">
            <v>TRUCK DOCK</v>
          </cell>
          <cell r="H2249" t="str">
            <v>TERMINAL-1/2 IGI AIRPORT NEW DELHI</v>
          </cell>
          <cell r="I2249" t="str">
            <v>OPS</v>
          </cell>
          <cell r="J2249" t="str">
            <v>102401506402</v>
          </cell>
          <cell r="K2249" t="str">
            <v>ICICI BANK</v>
          </cell>
          <cell r="L2249" t="str">
            <v>BANK TRANSFER</v>
          </cell>
          <cell r="M2249" t="str">
            <v>ICIC0001024</v>
          </cell>
          <cell r="N2249"/>
          <cell r="O2249" t="str">
            <v>DL/22524/40309</v>
          </cell>
          <cell r="P2249" t="str">
            <v>2015198173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31</v>
          </cell>
          <cell r="X2249">
            <v>4</v>
          </cell>
          <cell r="Y2249">
            <v>27</v>
          </cell>
          <cell r="Z2249">
            <v>4.5</v>
          </cell>
          <cell r="AA2249">
            <v>0</v>
          </cell>
          <cell r="AB2249">
            <v>0</v>
          </cell>
          <cell r="AC2249">
            <v>4.5</v>
          </cell>
          <cell r="AD2249">
            <v>13584</v>
          </cell>
          <cell r="AE2249">
            <v>0</v>
          </cell>
          <cell r="AF2249">
            <v>0</v>
          </cell>
          <cell r="AG2249">
            <v>0</v>
          </cell>
          <cell r="AH2249">
            <v>0</v>
          </cell>
          <cell r="AI2249">
            <v>432</v>
          </cell>
          <cell r="AJ2249">
            <v>0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0</v>
          </cell>
          <cell r="AV2249">
            <v>0</v>
          </cell>
          <cell r="AW2249">
            <v>0</v>
          </cell>
          <cell r="AX2249">
            <v>0</v>
          </cell>
          <cell r="AY2249">
            <v>14016</v>
          </cell>
          <cell r="AZ2249">
            <v>13584</v>
          </cell>
          <cell r="BA2249">
            <v>0</v>
          </cell>
          <cell r="BB2249">
            <v>0</v>
          </cell>
          <cell r="BC2249">
            <v>0</v>
          </cell>
          <cell r="BD2249">
            <v>0</v>
          </cell>
          <cell r="BE2249">
            <v>0</v>
          </cell>
          <cell r="BF2249">
            <v>0</v>
          </cell>
          <cell r="BG2249">
            <v>0</v>
          </cell>
          <cell r="BH2249">
            <v>0</v>
          </cell>
          <cell r="BI2249">
            <v>0</v>
          </cell>
          <cell r="BJ2249">
            <v>432</v>
          </cell>
          <cell r="BK2249">
            <v>0</v>
          </cell>
          <cell r="BL2249">
            <v>0</v>
          </cell>
          <cell r="BM2249">
            <v>0</v>
          </cell>
          <cell r="BN2249">
            <v>0</v>
          </cell>
          <cell r="BO2249">
            <v>0</v>
          </cell>
          <cell r="BP2249">
            <v>0</v>
          </cell>
          <cell r="BQ2249">
            <v>0</v>
          </cell>
          <cell r="BR2249">
            <v>0</v>
          </cell>
          <cell r="BS2249">
            <v>0</v>
          </cell>
          <cell r="BT2249">
            <v>0</v>
          </cell>
          <cell r="BU2249">
            <v>0</v>
          </cell>
          <cell r="BV2249">
            <v>0</v>
          </cell>
          <cell r="BW2249">
            <v>0</v>
          </cell>
          <cell r="BX2249">
            <v>0</v>
          </cell>
          <cell r="BY2249">
            <v>0</v>
          </cell>
          <cell r="BZ2249">
            <v>0</v>
          </cell>
          <cell r="CA2249">
            <v>0</v>
          </cell>
          <cell r="CB2249">
            <v>0</v>
          </cell>
          <cell r="CC2249">
            <v>0</v>
          </cell>
          <cell r="CD2249">
            <v>4154</v>
          </cell>
          <cell r="CE2249">
            <v>0</v>
          </cell>
          <cell r="CF2249">
            <v>0</v>
          </cell>
          <cell r="CG2249">
            <v>0</v>
          </cell>
          <cell r="CH2249">
            <v>0</v>
          </cell>
          <cell r="CI2249">
            <v>0</v>
          </cell>
          <cell r="CJ2249">
            <v>0</v>
          </cell>
          <cell r="CK2249">
            <v>0</v>
          </cell>
          <cell r="CL2249">
            <v>0</v>
          </cell>
          <cell r="CM2249">
            <v>0</v>
          </cell>
          <cell r="CN2249">
            <v>0</v>
          </cell>
        </row>
        <row r="2250">
          <cell r="B2250" t="str">
            <v>G063873</v>
          </cell>
          <cell r="C2250" t="str">
            <v>D19720</v>
          </cell>
          <cell r="D2250" t="str">
            <v>MAHER  SINGH</v>
          </cell>
          <cell r="E2250" t="str">
            <v>Delhi</v>
          </cell>
          <cell r="F2250" t="str">
            <v>SECURITY GUARD</v>
          </cell>
          <cell r="G2250" t="str">
            <v>TRUCK DOCK</v>
          </cell>
          <cell r="H2250" t="str">
            <v>TERMINAL-1/2 IGI AIRPORT NEW DELHI</v>
          </cell>
          <cell r="I2250" t="str">
            <v>OPS</v>
          </cell>
          <cell r="J2250" t="str">
            <v>102401506401</v>
          </cell>
          <cell r="K2250" t="str">
            <v>ICICI BANK</v>
          </cell>
          <cell r="L2250" t="str">
            <v>BANK TRANSFER</v>
          </cell>
          <cell r="M2250" t="str">
            <v>ICIC0001024</v>
          </cell>
          <cell r="N2250"/>
          <cell r="O2250" t="str">
            <v>DL/22524/40851</v>
          </cell>
          <cell r="P2250" t="str">
            <v>2015291647</v>
          </cell>
          <cell r="Q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31</v>
          </cell>
          <cell r="X2250">
            <v>4</v>
          </cell>
          <cell r="Y2250">
            <v>27</v>
          </cell>
          <cell r="Z2250">
            <v>4.5</v>
          </cell>
          <cell r="AA2250">
            <v>0</v>
          </cell>
          <cell r="AB2250">
            <v>0</v>
          </cell>
          <cell r="AC2250">
            <v>4.5</v>
          </cell>
          <cell r="AD2250">
            <v>13584</v>
          </cell>
          <cell r="AE2250">
            <v>0</v>
          </cell>
          <cell r="AF2250">
            <v>0</v>
          </cell>
          <cell r="AG2250">
            <v>0</v>
          </cell>
          <cell r="AH2250">
            <v>0</v>
          </cell>
          <cell r="AI2250">
            <v>432</v>
          </cell>
          <cell r="AJ2250">
            <v>0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0</v>
          </cell>
          <cell r="AR2250">
            <v>0</v>
          </cell>
          <cell r="AS2250">
            <v>0</v>
          </cell>
          <cell r="AT2250">
            <v>0</v>
          </cell>
          <cell r="AU2250">
            <v>0</v>
          </cell>
          <cell r="AV2250">
            <v>0</v>
          </cell>
          <cell r="AW2250">
            <v>0</v>
          </cell>
          <cell r="AX2250">
            <v>0</v>
          </cell>
          <cell r="AY2250">
            <v>14016</v>
          </cell>
          <cell r="AZ2250">
            <v>13584</v>
          </cell>
          <cell r="BA2250">
            <v>0</v>
          </cell>
          <cell r="BB2250">
            <v>0</v>
          </cell>
          <cell r="BC2250">
            <v>0</v>
          </cell>
          <cell r="BD2250">
            <v>0</v>
          </cell>
          <cell r="BE2250">
            <v>0</v>
          </cell>
          <cell r="BF2250">
            <v>0</v>
          </cell>
          <cell r="BG2250">
            <v>0</v>
          </cell>
          <cell r="BH2250">
            <v>0</v>
          </cell>
          <cell r="BI2250">
            <v>0</v>
          </cell>
          <cell r="BJ2250">
            <v>432</v>
          </cell>
          <cell r="BK2250">
            <v>0</v>
          </cell>
          <cell r="BL2250">
            <v>0</v>
          </cell>
          <cell r="BM2250">
            <v>0</v>
          </cell>
          <cell r="BN2250">
            <v>0</v>
          </cell>
          <cell r="BO2250">
            <v>0</v>
          </cell>
          <cell r="BP2250">
            <v>0</v>
          </cell>
          <cell r="BQ2250">
            <v>0</v>
          </cell>
          <cell r="BR2250">
            <v>0</v>
          </cell>
          <cell r="BS2250">
            <v>0</v>
          </cell>
          <cell r="BT2250">
            <v>0</v>
          </cell>
          <cell r="BU2250">
            <v>0</v>
          </cell>
          <cell r="BV2250">
            <v>0</v>
          </cell>
          <cell r="BW2250">
            <v>0</v>
          </cell>
          <cell r="BX2250">
            <v>0</v>
          </cell>
          <cell r="BY2250">
            <v>0</v>
          </cell>
          <cell r="BZ2250">
            <v>0</v>
          </cell>
          <cell r="CA2250">
            <v>0</v>
          </cell>
          <cell r="CB2250">
            <v>0</v>
          </cell>
          <cell r="CC2250">
            <v>0</v>
          </cell>
          <cell r="CD2250">
            <v>4154</v>
          </cell>
          <cell r="CE2250">
            <v>0</v>
          </cell>
          <cell r="CF2250">
            <v>0</v>
          </cell>
          <cell r="CG2250">
            <v>0</v>
          </cell>
          <cell r="CH2250">
            <v>0</v>
          </cell>
          <cell r="CI2250">
            <v>0</v>
          </cell>
          <cell r="CJ2250">
            <v>0</v>
          </cell>
          <cell r="CK2250">
            <v>0</v>
          </cell>
          <cell r="CL2250">
            <v>0</v>
          </cell>
          <cell r="CM2250">
            <v>0</v>
          </cell>
          <cell r="CN2250">
            <v>0</v>
          </cell>
        </row>
        <row r="2251">
          <cell r="B2251" t="str">
            <v>G076004</v>
          </cell>
          <cell r="C2251" t="str">
            <v>D19726</v>
          </cell>
          <cell r="D2251" t="str">
            <v>AJIT  SINGH</v>
          </cell>
          <cell r="E2251" t="str">
            <v>Delhi</v>
          </cell>
          <cell r="F2251" t="str">
            <v>SECURITY GUARD</v>
          </cell>
          <cell r="G2251" t="str">
            <v>TRUCK DOCK</v>
          </cell>
          <cell r="H2251" t="str">
            <v>TERMINAL-1/2 IGI AIRPORT NEW DELHI</v>
          </cell>
          <cell r="I2251" t="str">
            <v>OPS</v>
          </cell>
          <cell r="J2251" t="str">
            <v>135401512728</v>
          </cell>
          <cell r="K2251" t="str">
            <v>ICICI BANK</v>
          </cell>
          <cell r="L2251" t="str">
            <v>BANK TRANSFER</v>
          </cell>
          <cell r="M2251" t="str">
            <v>ICIC0001354</v>
          </cell>
          <cell r="N2251"/>
          <cell r="O2251" t="str">
            <v>DL/22524/42219</v>
          </cell>
          <cell r="P2251" t="str">
            <v>2015495681</v>
          </cell>
          <cell r="Q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29</v>
          </cell>
          <cell r="X2251">
            <v>4</v>
          </cell>
          <cell r="Y2251">
            <v>25</v>
          </cell>
          <cell r="Z2251">
            <v>3.6</v>
          </cell>
          <cell r="AA2251">
            <v>0</v>
          </cell>
          <cell r="AB2251">
            <v>0</v>
          </cell>
          <cell r="AC2251">
            <v>3.6</v>
          </cell>
          <cell r="AD2251">
            <v>13584</v>
          </cell>
          <cell r="AE2251">
            <v>0</v>
          </cell>
          <cell r="AF2251">
            <v>0</v>
          </cell>
          <cell r="AG2251">
            <v>0</v>
          </cell>
          <cell r="AH2251">
            <v>0</v>
          </cell>
          <cell r="AI2251">
            <v>432</v>
          </cell>
          <cell r="AJ2251">
            <v>0</v>
          </cell>
          <cell r="AK2251">
            <v>0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0</v>
          </cell>
          <cell r="AV2251">
            <v>0</v>
          </cell>
          <cell r="AW2251">
            <v>0</v>
          </cell>
          <cell r="AX2251">
            <v>0</v>
          </cell>
          <cell r="AY2251">
            <v>14016</v>
          </cell>
          <cell r="AZ2251">
            <v>12708</v>
          </cell>
          <cell r="BA2251">
            <v>0</v>
          </cell>
          <cell r="BB2251">
            <v>0</v>
          </cell>
          <cell r="BC2251">
            <v>0</v>
          </cell>
          <cell r="BD2251">
            <v>0</v>
          </cell>
          <cell r="BE2251">
            <v>0</v>
          </cell>
          <cell r="BF2251">
            <v>0</v>
          </cell>
          <cell r="BG2251">
            <v>0</v>
          </cell>
          <cell r="BH2251">
            <v>0</v>
          </cell>
          <cell r="BI2251">
            <v>0</v>
          </cell>
          <cell r="BJ2251">
            <v>404</v>
          </cell>
          <cell r="BK2251">
            <v>0</v>
          </cell>
          <cell r="BL2251">
            <v>0</v>
          </cell>
          <cell r="BM2251">
            <v>0</v>
          </cell>
          <cell r="BN2251">
            <v>0</v>
          </cell>
          <cell r="BO2251">
            <v>0</v>
          </cell>
          <cell r="BP2251">
            <v>0</v>
          </cell>
          <cell r="BQ2251">
            <v>0</v>
          </cell>
          <cell r="BR2251">
            <v>0</v>
          </cell>
          <cell r="BS2251">
            <v>0</v>
          </cell>
          <cell r="BT2251">
            <v>0</v>
          </cell>
          <cell r="BU2251">
            <v>0</v>
          </cell>
          <cell r="BV2251">
            <v>0</v>
          </cell>
          <cell r="BW2251">
            <v>0</v>
          </cell>
          <cell r="BX2251">
            <v>0</v>
          </cell>
          <cell r="BY2251">
            <v>0</v>
          </cell>
          <cell r="BZ2251">
            <v>0</v>
          </cell>
          <cell r="CA2251">
            <v>0</v>
          </cell>
          <cell r="CB2251">
            <v>0</v>
          </cell>
          <cell r="CC2251">
            <v>0</v>
          </cell>
          <cell r="CD2251">
            <v>3323</v>
          </cell>
          <cell r="CE2251">
            <v>0</v>
          </cell>
          <cell r="CF2251">
            <v>0</v>
          </cell>
          <cell r="CG2251">
            <v>0</v>
          </cell>
          <cell r="CH2251">
            <v>0</v>
          </cell>
          <cell r="CI2251">
            <v>0</v>
          </cell>
          <cell r="CJ2251">
            <v>0</v>
          </cell>
          <cell r="CK2251">
            <v>0</v>
          </cell>
          <cell r="CL2251">
            <v>0</v>
          </cell>
          <cell r="CM2251">
            <v>0</v>
          </cell>
          <cell r="CN2251">
            <v>0</v>
          </cell>
        </row>
        <row r="2252">
          <cell r="B2252" t="str">
            <v>G092839</v>
          </cell>
          <cell r="C2252" t="str">
            <v>D19734</v>
          </cell>
          <cell r="D2252" t="str">
            <v xml:space="preserve">SANTOSH  </v>
          </cell>
          <cell r="E2252" t="str">
            <v>Delhi</v>
          </cell>
          <cell r="F2252" t="str">
            <v>SECURITY GUARD</v>
          </cell>
          <cell r="G2252" t="str">
            <v>TRUCK DOCK</v>
          </cell>
          <cell r="H2252" t="str">
            <v>TERMINAL-1/2 IGI AIRPORT NEW DELHI</v>
          </cell>
          <cell r="I2252" t="str">
            <v>OPS</v>
          </cell>
          <cell r="J2252" t="str">
            <v>003701550623</v>
          </cell>
          <cell r="K2252" t="str">
            <v>ICICI BANK</v>
          </cell>
          <cell r="L2252" t="str">
            <v>BANK TRANSFER</v>
          </cell>
          <cell r="M2252" t="str">
            <v>ICIC0000037</v>
          </cell>
          <cell r="N2252"/>
          <cell r="O2252" t="str">
            <v xml:space="preserve">DL/22524/44139_x000D_
</v>
          </cell>
          <cell r="P2252" t="str">
            <v>2013854672</v>
          </cell>
          <cell r="Q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31</v>
          </cell>
          <cell r="X2252">
            <v>4</v>
          </cell>
          <cell r="Y2252">
            <v>27</v>
          </cell>
          <cell r="Z2252">
            <v>4.5</v>
          </cell>
          <cell r="AA2252">
            <v>0</v>
          </cell>
          <cell r="AB2252">
            <v>0</v>
          </cell>
          <cell r="AC2252">
            <v>4.5</v>
          </cell>
          <cell r="AD2252">
            <v>13584</v>
          </cell>
          <cell r="AE2252">
            <v>0</v>
          </cell>
          <cell r="AF2252">
            <v>0</v>
          </cell>
          <cell r="AG2252">
            <v>0</v>
          </cell>
          <cell r="AH2252">
            <v>0</v>
          </cell>
          <cell r="AI2252">
            <v>432</v>
          </cell>
          <cell r="AJ2252">
            <v>0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  <cell r="AO2252">
            <v>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0</v>
          </cell>
          <cell r="AV2252">
            <v>0</v>
          </cell>
          <cell r="AW2252">
            <v>0</v>
          </cell>
          <cell r="AX2252">
            <v>0</v>
          </cell>
          <cell r="AY2252">
            <v>14016</v>
          </cell>
          <cell r="AZ2252">
            <v>13584</v>
          </cell>
          <cell r="BA2252">
            <v>0</v>
          </cell>
          <cell r="BB2252">
            <v>0</v>
          </cell>
          <cell r="BC2252">
            <v>0</v>
          </cell>
          <cell r="BD2252">
            <v>0</v>
          </cell>
          <cell r="BE2252">
            <v>0</v>
          </cell>
          <cell r="BF2252">
            <v>0</v>
          </cell>
          <cell r="BG2252">
            <v>0</v>
          </cell>
          <cell r="BH2252">
            <v>0</v>
          </cell>
          <cell r="BI2252">
            <v>0</v>
          </cell>
          <cell r="BJ2252">
            <v>432</v>
          </cell>
          <cell r="BK2252">
            <v>0</v>
          </cell>
          <cell r="BL2252">
            <v>0</v>
          </cell>
          <cell r="BM2252">
            <v>0</v>
          </cell>
          <cell r="BN2252">
            <v>0</v>
          </cell>
          <cell r="BO2252">
            <v>0</v>
          </cell>
          <cell r="BP2252">
            <v>0</v>
          </cell>
          <cell r="BQ2252">
            <v>0</v>
          </cell>
          <cell r="BR2252">
            <v>0</v>
          </cell>
          <cell r="BS2252">
            <v>0</v>
          </cell>
          <cell r="BT2252">
            <v>0</v>
          </cell>
          <cell r="BU2252">
            <v>0</v>
          </cell>
          <cell r="BV2252">
            <v>0</v>
          </cell>
          <cell r="BW2252">
            <v>0</v>
          </cell>
          <cell r="BX2252">
            <v>0</v>
          </cell>
          <cell r="BY2252">
            <v>0</v>
          </cell>
          <cell r="BZ2252">
            <v>0</v>
          </cell>
          <cell r="CA2252">
            <v>0</v>
          </cell>
          <cell r="CB2252">
            <v>0</v>
          </cell>
          <cell r="CC2252">
            <v>0</v>
          </cell>
          <cell r="CD2252">
            <v>4154</v>
          </cell>
          <cell r="CE2252">
            <v>0</v>
          </cell>
          <cell r="CF2252">
            <v>0</v>
          </cell>
          <cell r="CG2252">
            <v>0</v>
          </cell>
          <cell r="CH2252">
            <v>0</v>
          </cell>
          <cell r="CI2252">
            <v>0</v>
          </cell>
          <cell r="CJ2252">
            <v>0</v>
          </cell>
          <cell r="CK2252">
            <v>0</v>
          </cell>
          <cell r="CL2252">
            <v>0</v>
          </cell>
          <cell r="CM2252">
            <v>0</v>
          </cell>
          <cell r="CN2252">
            <v>0</v>
          </cell>
        </row>
        <row r="2253">
          <cell r="B2253" t="str">
            <v>G127930</v>
          </cell>
          <cell r="C2253" t="str">
            <v>NA</v>
          </cell>
          <cell r="D2253" t="str">
            <v>AKASH  KUMAR</v>
          </cell>
          <cell r="E2253" t="str">
            <v>Delhi</v>
          </cell>
          <cell r="F2253" t="str">
            <v>SECURITY GUARD</v>
          </cell>
          <cell r="G2253" t="str">
            <v>TRUCK DOCK</v>
          </cell>
          <cell r="H2253" t="str">
            <v>TERMINAL-1/2 IGI AIRPORT NEW DELHI</v>
          </cell>
          <cell r="I2253" t="str">
            <v>OPS</v>
          </cell>
          <cell r="J2253" t="str">
            <v>916010075585324</v>
          </cell>
          <cell r="K2253" t="str">
            <v>AXIS BANK</v>
          </cell>
          <cell r="L2253" t="str">
            <v>BANK TRANSFER</v>
          </cell>
          <cell r="M2253" t="str">
            <v>UTIB0001527</v>
          </cell>
          <cell r="N2253"/>
          <cell r="O2253" t="str">
            <v>DL/22524/57778</v>
          </cell>
          <cell r="P2253" t="str">
            <v>2016565088</v>
          </cell>
          <cell r="Q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31</v>
          </cell>
          <cell r="X2253">
            <v>4</v>
          </cell>
          <cell r="Y2253">
            <v>27</v>
          </cell>
          <cell r="Z2253">
            <v>4.5</v>
          </cell>
          <cell r="AA2253">
            <v>0</v>
          </cell>
          <cell r="AB2253">
            <v>0</v>
          </cell>
          <cell r="AC2253">
            <v>4.5</v>
          </cell>
          <cell r="AD2253">
            <v>13584</v>
          </cell>
          <cell r="AE2253">
            <v>0</v>
          </cell>
          <cell r="AF2253">
            <v>0</v>
          </cell>
          <cell r="AG2253">
            <v>0</v>
          </cell>
          <cell r="AH2253">
            <v>0</v>
          </cell>
          <cell r="AI2253">
            <v>432</v>
          </cell>
          <cell r="AJ2253">
            <v>0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  <cell r="AO2253">
            <v>0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0</v>
          </cell>
          <cell r="AV2253">
            <v>0</v>
          </cell>
          <cell r="AW2253">
            <v>0</v>
          </cell>
          <cell r="AX2253">
            <v>0</v>
          </cell>
          <cell r="AY2253">
            <v>14016</v>
          </cell>
          <cell r="AZ2253">
            <v>13584</v>
          </cell>
          <cell r="BA2253">
            <v>0</v>
          </cell>
          <cell r="BB2253">
            <v>0</v>
          </cell>
          <cell r="BC2253">
            <v>0</v>
          </cell>
          <cell r="BD2253">
            <v>0</v>
          </cell>
          <cell r="BE2253">
            <v>0</v>
          </cell>
          <cell r="BF2253">
            <v>0</v>
          </cell>
          <cell r="BG2253">
            <v>0</v>
          </cell>
          <cell r="BH2253">
            <v>0</v>
          </cell>
          <cell r="BI2253">
            <v>0</v>
          </cell>
          <cell r="BJ2253">
            <v>432</v>
          </cell>
          <cell r="BK2253">
            <v>0</v>
          </cell>
          <cell r="BL2253">
            <v>0</v>
          </cell>
          <cell r="BM2253">
            <v>0</v>
          </cell>
          <cell r="BN2253">
            <v>0</v>
          </cell>
          <cell r="BO2253">
            <v>0</v>
          </cell>
          <cell r="BP2253">
            <v>0</v>
          </cell>
          <cell r="BQ2253">
            <v>0</v>
          </cell>
          <cell r="BR2253">
            <v>0</v>
          </cell>
          <cell r="BS2253">
            <v>0</v>
          </cell>
          <cell r="BT2253">
            <v>0</v>
          </cell>
          <cell r="BU2253">
            <v>0</v>
          </cell>
          <cell r="BV2253">
            <v>0</v>
          </cell>
          <cell r="BW2253">
            <v>0</v>
          </cell>
          <cell r="BX2253">
            <v>0</v>
          </cell>
          <cell r="BY2253">
            <v>0</v>
          </cell>
          <cell r="BZ2253">
            <v>0</v>
          </cell>
          <cell r="CA2253">
            <v>0</v>
          </cell>
          <cell r="CB2253">
            <v>0</v>
          </cell>
          <cell r="CC2253">
            <v>0</v>
          </cell>
          <cell r="CD2253">
            <v>4154</v>
          </cell>
          <cell r="CE2253">
            <v>0</v>
          </cell>
          <cell r="CF2253">
            <v>0</v>
          </cell>
          <cell r="CG2253">
            <v>0</v>
          </cell>
          <cell r="CH2253">
            <v>0</v>
          </cell>
          <cell r="CI2253">
            <v>0</v>
          </cell>
          <cell r="CJ2253">
            <v>0</v>
          </cell>
          <cell r="CK2253">
            <v>0</v>
          </cell>
          <cell r="CL2253">
            <v>0</v>
          </cell>
          <cell r="CM2253">
            <v>0</v>
          </cell>
          <cell r="CN2253">
            <v>0</v>
          </cell>
        </row>
        <row r="2254">
          <cell r="B2254" t="str">
            <v>G135546</v>
          </cell>
          <cell r="C2254" t="str">
            <v>NA</v>
          </cell>
          <cell r="D2254" t="str">
            <v>RAHUL  CHAUDHARY</v>
          </cell>
          <cell r="E2254" t="str">
            <v>Delhi</v>
          </cell>
          <cell r="F2254" t="str">
            <v>SECURITY GUARD</v>
          </cell>
          <cell r="G2254" t="str">
            <v>TRUCK DOCK</v>
          </cell>
          <cell r="H2254" t="str">
            <v>TERMINAL-1/2 IGI AIRPORT NEW DELHI</v>
          </cell>
          <cell r="I2254" t="str">
            <v>OPS</v>
          </cell>
          <cell r="J2254" t="str">
            <v>917010029911231</v>
          </cell>
          <cell r="K2254" t="str">
            <v>AXIS BANK</v>
          </cell>
          <cell r="L2254" t="str">
            <v>BANK TRANSFER</v>
          </cell>
          <cell r="M2254" t="str">
            <v>UTIB0001527</v>
          </cell>
          <cell r="N2254"/>
          <cell r="O2254" t="str">
            <v>DL/22524/58322</v>
          </cell>
          <cell r="P2254" t="str">
            <v>2016708231</v>
          </cell>
          <cell r="Q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31</v>
          </cell>
          <cell r="X2254">
            <v>4</v>
          </cell>
          <cell r="Y2254">
            <v>27</v>
          </cell>
          <cell r="Z2254">
            <v>4.5</v>
          </cell>
          <cell r="AA2254">
            <v>0</v>
          </cell>
          <cell r="AB2254">
            <v>0</v>
          </cell>
          <cell r="AC2254">
            <v>4.5</v>
          </cell>
          <cell r="AD2254">
            <v>13584</v>
          </cell>
          <cell r="AE2254">
            <v>0</v>
          </cell>
          <cell r="AF2254">
            <v>0</v>
          </cell>
          <cell r="AG2254">
            <v>0</v>
          </cell>
          <cell r="AH2254">
            <v>0</v>
          </cell>
          <cell r="AI2254">
            <v>432</v>
          </cell>
          <cell r="AJ2254">
            <v>0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O2254">
            <v>0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0</v>
          </cell>
          <cell r="AV2254">
            <v>0</v>
          </cell>
          <cell r="AW2254">
            <v>0</v>
          </cell>
          <cell r="AX2254">
            <v>0</v>
          </cell>
          <cell r="AY2254">
            <v>14016</v>
          </cell>
          <cell r="AZ2254">
            <v>13584</v>
          </cell>
          <cell r="BA2254">
            <v>0</v>
          </cell>
          <cell r="BB2254">
            <v>0</v>
          </cell>
          <cell r="BC2254">
            <v>0</v>
          </cell>
          <cell r="BD2254">
            <v>0</v>
          </cell>
          <cell r="BE2254">
            <v>0</v>
          </cell>
          <cell r="BF2254">
            <v>0</v>
          </cell>
          <cell r="BG2254">
            <v>0</v>
          </cell>
          <cell r="BH2254">
            <v>0</v>
          </cell>
          <cell r="BI2254">
            <v>0</v>
          </cell>
          <cell r="BJ2254">
            <v>432</v>
          </cell>
          <cell r="BK2254">
            <v>0</v>
          </cell>
          <cell r="BL2254">
            <v>0</v>
          </cell>
          <cell r="BM2254">
            <v>0</v>
          </cell>
          <cell r="BN2254">
            <v>0</v>
          </cell>
          <cell r="BO2254">
            <v>0</v>
          </cell>
          <cell r="BP2254">
            <v>0</v>
          </cell>
          <cell r="BQ2254">
            <v>0</v>
          </cell>
          <cell r="BR2254">
            <v>0</v>
          </cell>
          <cell r="BS2254">
            <v>0</v>
          </cell>
          <cell r="BT2254">
            <v>0</v>
          </cell>
          <cell r="BU2254">
            <v>0</v>
          </cell>
          <cell r="BV2254">
            <v>0</v>
          </cell>
          <cell r="BW2254">
            <v>0</v>
          </cell>
          <cell r="BX2254">
            <v>0</v>
          </cell>
          <cell r="BY2254">
            <v>0</v>
          </cell>
          <cell r="BZ2254">
            <v>0</v>
          </cell>
          <cell r="CA2254">
            <v>0</v>
          </cell>
          <cell r="CB2254">
            <v>0</v>
          </cell>
          <cell r="CC2254">
            <v>0</v>
          </cell>
          <cell r="CD2254">
            <v>4154</v>
          </cell>
          <cell r="CE2254">
            <v>0</v>
          </cell>
          <cell r="CF2254">
            <v>0</v>
          </cell>
          <cell r="CG2254">
            <v>0</v>
          </cell>
          <cell r="CH2254">
            <v>0</v>
          </cell>
          <cell r="CI2254">
            <v>0</v>
          </cell>
          <cell r="CJ2254">
            <v>0</v>
          </cell>
          <cell r="CK2254">
            <v>0</v>
          </cell>
          <cell r="CL2254">
            <v>0</v>
          </cell>
          <cell r="CM2254">
            <v>0</v>
          </cell>
          <cell r="CN2254">
            <v>0</v>
          </cell>
        </row>
        <row r="2255">
          <cell r="B2255" t="str">
            <v>G135547</v>
          </cell>
          <cell r="C2255" t="str">
            <v>NA</v>
          </cell>
          <cell r="D2255" t="str">
            <v>KRISHNA  KUMAR</v>
          </cell>
          <cell r="E2255" t="str">
            <v>Delhi</v>
          </cell>
          <cell r="F2255" t="str">
            <v>SECURITY GUARD</v>
          </cell>
          <cell r="G2255" t="str">
            <v>TRUCK DOCK</v>
          </cell>
          <cell r="H2255" t="str">
            <v>TERMINAL-1/2 IGI AIRPORT NEW DELHI</v>
          </cell>
          <cell r="I2255" t="str">
            <v>OPS</v>
          </cell>
          <cell r="J2255" t="str">
            <v>917010029911228</v>
          </cell>
          <cell r="K2255" t="str">
            <v>AXIS BANK</v>
          </cell>
          <cell r="L2255" t="str">
            <v>BANK TRANSFER</v>
          </cell>
          <cell r="M2255" t="str">
            <v>UTIB0001527</v>
          </cell>
          <cell r="N2255"/>
          <cell r="O2255" t="str">
            <v>DL/22524/58324</v>
          </cell>
          <cell r="P2255" t="str">
            <v>2016708272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31</v>
          </cell>
          <cell r="X2255">
            <v>4</v>
          </cell>
          <cell r="Y2255">
            <v>27</v>
          </cell>
          <cell r="Z2255">
            <v>4.5</v>
          </cell>
          <cell r="AA2255">
            <v>0</v>
          </cell>
          <cell r="AB2255">
            <v>0</v>
          </cell>
          <cell r="AC2255">
            <v>4.5</v>
          </cell>
          <cell r="AD2255">
            <v>13584</v>
          </cell>
          <cell r="AE2255">
            <v>0</v>
          </cell>
          <cell r="AF2255">
            <v>0</v>
          </cell>
          <cell r="AG2255">
            <v>0</v>
          </cell>
          <cell r="AH2255">
            <v>0</v>
          </cell>
          <cell r="AI2255">
            <v>432</v>
          </cell>
          <cell r="AJ2255">
            <v>0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  <cell r="AO2255">
            <v>0</v>
          </cell>
          <cell r="AP2255">
            <v>0</v>
          </cell>
          <cell r="AQ2255">
            <v>0</v>
          </cell>
          <cell r="AR2255">
            <v>0</v>
          </cell>
          <cell r="AS2255">
            <v>0</v>
          </cell>
          <cell r="AT2255">
            <v>0</v>
          </cell>
          <cell r="AU2255">
            <v>0</v>
          </cell>
          <cell r="AV2255">
            <v>0</v>
          </cell>
          <cell r="AW2255">
            <v>0</v>
          </cell>
          <cell r="AX2255">
            <v>0</v>
          </cell>
          <cell r="AY2255">
            <v>14016</v>
          </cell>
          <cell r="AZ2255">
            <v>13584</v>
          </cell>
          <cell r="BA2255">
            <v>0</v>
          </cell>
          <cell r="BB2255">
            <v>0</v>
          </cell>
          <cell r="BC2255">
            <v>0</v>
          </cell>
          <cell r="BD2255">
            <v>0</v>
          </cell>
          <cell r="BE2255">
            <v>0</v>
          </cell>
          <cell r="BF2255">
            <v>0</v>
          </cell>
          <cell r="BG2255">
            <v>0</v>
          </cell>
          <cell r="BH2255">
            <v>0</v>
          </cell>
          <cell r="BI2255">
            <v>0</v>
          </cell>
          <cell r="BJ2255">
            <v>432</v>
          </cell>
          <cell r="BK2255">
            <v>0</v>
          </cell>
          <cell r="BL2255">
            <v>0</v>
          </cell>
          <cell r="BM2255">
            <v>0</v>
          </cell>
          <cell r="BN2255">
            <v>0</v>
          </cell>
          <cell r="BO2255">
            <v>0</v>
          </cell>
          <cell r="BP2255">
            <v>0</v>
          </cell>
          <cell r="BQ2255">
            <v>0</v>
          </cell>
          <cell r="BR2255">
            <v>0</v>
          </cell>
          <cell r="BS2255">
            <v>0</v>
          </cell>
          <cell r="BT2255">
            <v>0</v>
          </cell>
          <cell r="BU2255">
            <v>0</v>
          </cell>
          <cell r="BV2255">
            <v>0</v>
          </cell>
          <cell r="BW2255">
            <v>0</v>
          </cell>
          <cell r="BX2255">
            <v>0</v>
          </cell>
          <cell r="BY2255">
            <v>0</v>
          </cell>
          <cell r="BZ2255">
            <v>0</v>
          </cell>
          <cell r="CA2255">
            <v>0</v>
          </cell>
          <cell r="CB2255">
            <v>0</v>
          </cell>
          <cell r="CC2255">
            <v>0</v>
          </cell>
          <cell r="CD2255">
            <v>4154</v>
          </cell>
          <cell r="CE2255">
            <v>0</v>
          </cell>
          <cell r="CF2255">
            <v>0</v>
          </cell>
          <cell r="CG2255">
            <v>0</v>
          </cell>
          <cell r="CH2255">
            <v>0</v>
          </cell>
          <cell r="CI2255">
            <v>0</v>
          </cell>
          <cell r="CJ2255">
            <v>0</v>
          </cell>
          <cell r="CK2255">
            <v>0</v>
          </cell>
          <cell r="CL2255">
            <v>0</v>
          </cell>
          <cell r="CM2255">
            <v>0</v>
          </cell>
          <cell r="CN2255">
            <v>0</v>
          </cell>
        </row>
        <row r="2256">
          <cell r="B2256" t="str">
            <v>G149336</v>
          </cell>
          <cell r="C2256" t="str">
            <v>NA</v>
          </cell>
          <cell r="D2256" t="str">
            <v>TEJVEER  SINGH</v>
          </cell>
          <cell r="E2256" t="str">
            <v>Delhi</v>
          </cell>
          <cell r="F2256" t="str">
            <v>SECURITY GUARD</v>
          </cell>
          <cell r="G2256" t="str">
            <v>TRUCK DOCK</v>
          </cell>
          <cell r="H2256" t="str">
            <v>TERMINAL-1/2 IGI AIRPORT NEW DELHI</v>
          </cell>
          <cell r="I2256" t="str">
            <v>OPS</v>
          </cell>
          <cell r="J2256" t="str">
            <v>917010055627856</v>
          </cell>
          <cell r="K2256" t="str">
            <v>AXIS BANK</v>
          </cell>
          <cell r="L2256" t="str">
            <v>BANK TRANSFER</v>
          </cell>
          <cell r="M2256" t="str">
            <v>UTIB0001911</v>
          </cell>
          <cell r="N2256"/>
          <cell r="O2256" t="str">
            <v>DL/22524/58801</v>
          </cell>
          <cell r="P2256" t="str">
            <v>2016950837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31</v>
          </cell>
          <cell r="X2256">
            <v>4</v>
          </cell>
          <cell r="Y2256">
            <v>27</v>
          </cell>
          <cell r="Z2256">
            <v>4.5</v>
          </cell>
          <cell r="AA2256">
            <v>0</v>
          </cell>
          <cell r="AB2256">
            <v>0</v>
          </cell>
          <cell r="AC2256">
            <v>4.5</v>
          </cell>
          <cell r="AD2256">
            <v>13584</v>
          </cell>
          <cell r="AE2256">
            <v>0</v>
          </cell>
          <cell r="AF2256">
            <v>0</v>
          </cell>
          <cell r="AG2256">
            <v>0</v>
          </cell>
          <cell r="AH2256">
            <v>0</v>
          </cell>
          <cell r="AI2256">
            <v>432</v>
          </cell>
          <cell r="AJ2256">
            <v>0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0</v>
          </cell>
          <cell r="AP2256">
            <v>0</v>
          </cell>
          <cell r="AQ2256">
            <v>0</v>
          </cell>
          <cell r="AR2256">
            <v>0</v>
          </cell>
          <cell r="AS2256">
            <v>0</v>
          </cell>
          <cell r="AT2256">
            <v>0</v>
          </cell>
          <cell r="AU2256">
            <v>0</v>
          </cell>
          <cell r="AV2256">
            <v>0</v>
          </cell>
          <cell r="AW2256">
            <v>0</v>
          </cell>
          <cell r="AX2256">
            <v>0</v>
          </cell>
          <cell r="AY2256">
            <v>14016</v>
          </cell>
          <cell r="AZ2256">
            <v>13584</v>
          </cell>
          <cell r="BA2256">
            <v>0</v>
          </cell>
          <cell r="BB2256">
            <v>0</v>
          </cell>
          <cell r="BC2256">
            <v>0</v>
          </cell>
          <cell r="BD2256">
            <v>0</v>
          </cell>
          <cell r="BE2256">
            <v>0</v>
          </cell>
          <cell r="BF2256">
            <v>0</v>
          </cell>
          <cell r="BG2256">
            <v>0</v>
          </cell>
          <cell r="BH2256">
            <v>0</v>
          </cell>
          <cell r="BI2256">
            <v>0</v>
          </cell>
          <cell r="BJ2256">
            <v>432</v>
          </cell>
          <cell r="BK2256">
            <v>0</v>
          </cell>
          <cell r="BL2256">
            <v>0</v>
          </cell>
          <cell r="BM2256">
            <v>0</v>
          </cell>
          <cell r="BN2256">
            <v>0</v>
          </cell>
          <cell r="BO2256">
            <v>0</v>
          </cell>
          <cell r="BP2256">
            <v>0</v>
          </cell>
          <cell r="BQ2256">
            <v>0</v>
          </cell>
          <cell r="BR2256">
            <v>0</v>
          </cell>
          <cell r="BS2256">
            <v>0</v>
          </cell>
          <cell r="BT2256">
            <v>0</v>
          </cell>
          <cell r="BU2256">
            <v>0</v>
          </cell>
          <cell r="BV2256">
            <v>0</v>
          </cell>
          <cell r="BW2256">
            <v>0</v>
          </cell>
          <cell r="BX2256">
            <v>0</v>
          </cell>
          <cell r="BY2256">
            <v>0</v>
          </cell>
          <cell r="BZ2256">
            <v>0</v>
          </cell>
          <cell r="CA2256">
            <v>0</v>
          </cell>
          <cell r="CB2256">
            <v>0</v>
          </cell>
          <cell r="CC2256">
            <v>0</v>
          </cell>
          <cell r="CD2256">
            <v>4154</v>
          </cell>
          <cell r="CE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0</v>
          </cell>
          <cell r="CN2256">
            <v>0</v>
          </cell>
        </row>
        <row r="2257">
          <cell r="B2257" t="str">
            <v>G175817</v>
          </cell>
          <cell r="C2257" t="str">
            <v>NA</v>
          </cell>
          <cell r="D2257" t="str">
            <v>PRABHU  DAYAL</v>
          </cell>
          <cell r="E2257" t="str">
            <v>Delhi</v>
          </cell>
          <cell r="F2257" t="str">
            <v>SECURITY GUARD</v>
          </cell>
          <cell r="G2257" t="str">
            <v>TRUCK DOCK</v>
          </cell>
          <cell r="H2257" t="str">
            <v>TERMINAL-1/2 IGI AIRPORT NEW DELHI</v>
          </cell>
          <cell r="I2257" t="str">
            <v>OPS</v>
          </cell>
          <cell r="J2257" t="str">
            <v>918010018712099</v>
          </cell>
          <cell r="K2257" t="str">
            <v>AXIS BANK</v>
          </cell>
          <cell r="L2257" t="str">
            <v>BANK TRANSFER</v>
          </cell>
          <cell r="M2257" t="str">
            <v>UTIB0001527</v>
          </cell>
          <cell r="N2257"/>
          <cell r="O2257" t="str">
            <v>DL/22524/59898</v>
          </cell>
          <cell r="P2257" t="str">
            <v>2017262186</v>
          </cell>
          <cell r="Q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31</v>
          </cell>
          <cell r="X2257">
            <v>4</v>
          </cell>
          <cell r="Y2257">
            <v>27</v>
          </cell>
          <cell r="Z2257">
            <v>4.5</v>
          </cell>
          <cell r="AA2257">
            <v>0</v>
          </cell>
          <cell r="AB2257">
            <v>0</v>
          </cell>
          <cell r="AC2257">
            <v>4.5</v>
          </cell>
          <cell r="AD2257">
            <v>13584</v>
          </cell>
          <cell r="AE2257">
            <v>0</v>
          </cell>
          <cell r="AF2257">
            <v>0</v>
          </cell>
          <cell r="AG2257">
            <v>0</v>
          </cell>
          <cell r="AH2257">
            <v>0</v>
          </cell>
          <cell r="AI2257">
            <v>432</v>
          </cell>
          <cell r="AJ2257">
            <v>0</v>
          </cell>
          <cell r="AK2257">
            <v>0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0</v>
          </cell>
          <cell r="AV2257">
            <v>0</v>
          </cell>
          <cell r="AW2257">
            <v>0</v>
          </cell>
          <cell r="AX2257">
            <v>0</v>
          </cell>
          <cell r="AY2257">
            <v>14016</v>
          </cell>
          <cell r="AZ2257">
            <v>13584</v>
          </cell>
          <cell r="BA2257">
            <v>0</v>
          </cell>
          <cell r="BB2257">
            <v>0</v>
          </cell>
          <cell r="BC2257">
            <v>0</v>
          </cell>
          <cell r="BD2257">
            <v>0</v>
          </cell>
          <cell r="BE2257">
            <v>0</v>
          </cell>
          <cell r="BF2257">
            <v>0</v>
          </cell>
          <cell r="BG2257">
            <v>0</v>
          </cell>
          <cell r="BH2257">
            <v>0</v>
          </cell>
          <cell r="BI2257">
            <v>0</v>
          </cell>
          <cell r="BJ2257">
            <v>432</v>
          </cell>
          <cell r="BK2257">
            <v>0</v>
          </cell>
          <cell r="BL2257">
            <v>0</v>
          </cell>
          <cell r="BM2257">
            <v>0</v>
          </cell>
          <cell r="BN2257">
            <v>0</v>
          </cell>
          <cell r="BO2257">
            <v>0</v>
          </cell>
          <cell r="BP2257">
            <v>0</v>
          </cell>
          <cell r="BQ2257">
            <v>0</v>
          </cell>
          <cell r="BR2257">
            <v>0</v>
          </cell>
          <cell r="BS2257">
            <v>0</v>
          </cell>
          <cell r="BT2257">
            <v>0</v>
          </cell>
          <cell r="BU2257">
            <v>0</v>
          </cell>
          <cell r="BV2257">
            <v>0</v>
          </cell>
          <cell r="BW2257">
            <v>0</v>
          </cell>
          <cell r="BX2257">
            <v>0</v>
          </cell>
          <cell r="BY2257">
            <v>0</v>
          </cell>
          <cell r="BZ2257">
            <v>0</v>
          </cell>
          <cell r="CA2257">
            <v>0</v>
          </cell>
          <cell r="CB2257">
            <v>0</v>
          </cell>
          <cell r="CC2257">
            <v>0</v>
          </cell>
          <cell r="CD2257">
            <v>4154</v>
          </cell>
          <cell r="CE2257">
            <v>0</v>
          </cell>
          <cell r="CF2257">
            <v>0</v>
          </cell>
          <cell r="CG2257">
            <v>0</v>
          </cell>
          <cell r="CH2257">
            <v>0</v>
          </cell>
          <cell r="CI2257">
            <v>0</v>
          </cell>
          <cell r="CJ2257">
            <v>0</v>
          </cell>
          <cell r="CK2257">
            <v>0</v>
          </cell>
          <cell r="CL2257">
            <v>0</v>
          </cell>
          <cell r="CM2257">
            <v>0</v>
          </cell>
          <cell r="CN2257">
            <v>0</v>
          </cell>
        </row>
        <row r="2258">
          <cell r="B2258" t="str">
            <v>G180187</v>
          </cell>
          <cell r="C2258" t="str">
            <v>294306909033</v>
          </cell>
          <cell r="D2258" t="str">
            <v>PAWAN  KUMAR</v>
          </cell>
          <cell r="E2258" t="str">
            <v>Delhi</v>
          </cell>
          <cell r="F2258" t="str">
            <v>SECURITY GUARD</v>
          </cell>
          <cell r="G2258" t="str">
            <v>TRUCK DOCK</v>
          </cell>
          <cell r="H2258" t="str">
            <v>TERMINAL-1/2 IGI AIRPORT NEW DELHI</v>
          </cell>
          <cell r="I2258" t="str">
            <v>OPS</v>
          </cell>
          <cell r="J2258" t="str">
            <v>917010080128089</v>
          </cell>
          <cell r="K2258" t="str">
            <v>AXIS BANK</v>
          </cell>
          <cell r="L2258" t="str">
            <v>BANK TRANSFER</v>
          </cell>
          <cell r="M2258" t="str">
            <v>UTIB0001832</v>
          </cell>
          <cell r="N2258"/>
          <cell r="O2258" t="str">
            <v>DL/22524/60119</v>
          </cell>
          <cell r="P2258" t="str">
            <v>2017340296</v>
          </cell>
          <cell r="Q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31</v>
          </cell>
          <cell r="X2258">
            <v>4</v>
          </cell>
          <cell r="Y2258">
            <v>27</v>
          </cell>
          <cell r="Z2258">
            <v>4.5</v>
          </cell>
          <cell r="AA2258">
            <v>0</v>
          </cell>
          <cell r="AB2258">
            <v>0</v>
          </cell>
          <cell r="AC2258">
            <v>4.5</v>
          </cell>
          <cell r="AD2258">
            <v>13584</v>
          </cell>
          <cell r="AE2258">
            <v>0</v>
          </cell>
          <cell r="AF2258">
            <v>0</v>
          </cell>
          <cell r="AG2258">
            <v>0</v>
          </cell>
          <cell r="AH2258">
            <v>0</v>
          </cell>
          <cell r="AI2258">
            <v>432</v>
          </cell>
          <cell r="AJ2258">
            <v>0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O2258">
            <v>0</v>
          </cell>
          <cell r="AP2258">
            <v>0</v>
          </cell>
          <cell r="AQ2258">
            <v>0</v>
          </cell>
          <cell r="AR2258">
            <v>0</v>
          </cell>
          <cell r="AS2258">
            <v>0</v>
          </cell>
          <cell r="AT2258">
            <v>0</v>
          </cell>
          <cell r="AU2258">
            <v>0</v>
          </cell>
          <cell r="AV2258">
            <v>0</v>
          </cell>
          <cell r="AW2258">
            <v>0</v>
          </cell>
          <cell r="AX2258">
            <v>0</v>
          </cell>
          <cell r="AY2258">
            <v>14016</v>
          </cell>
          <cell r="AZ2258">
            <v>13584</v>
          </cell>
          <cell r="BA2258">
            <v>0</v>
          </cell>
          <cell r="BB2258">
            <v>0</v>
          </cell>
          <cell r="BC2258">
            <v>0</v>
          </cell>
          <cell r="BD2258">
            <v>0</v>
          </cell>
          <cell r="BE2258">
            <v>0</v>
          </cell>
          <cell r="BF2258">
            <v>0</v>
          </cell>
          <cell r="BG2258">
            <v>0</v>
          </cell>
          <cell r="BH2258">
            <v>0</v>
          </cell>
          <cell r="BI2258">
            <v>0</v>
          </cell>
          <cell r="BJ2258">
            <v>432</v>
          </cell>
          <cell r="BK2258">
            <v>0</v>
          </cell>
          <cell r="BL2258">
            <v>0</v>
          </cell>
          <cell r="BM2258">
            <v>0</v>
          </cell>
          <cell r="BN2258">
            <v>0</v>
          </cell>
          <cell r="BO2258">
            <v>0</v>
          </cell>
          <cell r="BP2258">
            <v>0</v>
          </cell>
          <cell r="BQ2258">
            <v>0</v>
          </cell>
          <cell r="BR2258">
            <v>0</v>
          </cell>
          <cell r="BS2258">
            <v>0</v>
          </cell>
          <cell r="BT2258">
            <v>0</v>
          </cell>
          <cell r="BU2258">
            <v>0</v>
          </cell>
          <cell r="BV2258">
            <v>0</v>
          </cell>
          <cell r="BW2258">
            <v>0</v>
          </cell>
          <cell r="BX2258">
            <v>0</v>
          </cell>
          <cell r="BY2258">
            <v>0</v>
          </cell>
          <cell r="BZ2258">
            <v>0</v>
          </cell>
          <cell r="CA2258">
            <v>0</v>
          </cell>
          <cell r="CB2258">
            <v>0</v>
          </cell>
          <cell r="CC2258">
            <v>0</v>
          </cell>
          <cell r="CD2258">
            <v>4154</v>
          </cell>
          <cell r="CE2258">
            <v>0</v>
          </cell>
          <cell r="CF2258">
            <v>0</v>
          </cell>
          <cell r="CG2258">
            <v>0</v>
          </cell>
          <cell r="CH2258">
            <v>0</v>
          </cell>
          <cell r="CI2258">
            <v>0</v>
          </cell>
          <cell r="CJ2258">
            <v>0</v>
          </cell>
          <cell r="CK2258">
            <v>0</v>
          </cell>
          <cell r="CL2258">
            <v>0</v>
          </cell>
          <cell r="CM2258">
            <v>0</v>
          </cell>
          <cell r="CN2258">
            <v>0</v>
          </cell>
        </row>
        <row r="2259">
          <cell r="B2259" t="str">
            <v>G203348</v>
          </cell>
          <cell r="C2259" t="str">
            <v>338885602537</v>
          </cell>
          <cell r="D2259" t="str">
            <v>PRATEEK  LOHCHUB</v>
          </cell>
          <cell r="E2259" t="str">
            <v>Delhi</v>
          </cell>
          <cell r="F2259" t="str">
            <v>SECURITY GUARD</v>
          </cell>
          <cell r="G2259" t="str">
            <v>TRUCK DOCK</v>
          </cell>
          <cell r="H2259" t="str">
            <v>TERMINAL-1/2 IGI AIRPORT NEW DELHI</v>
          </cell>
          <cell r="I2259" t="str">
            <v>OPS</v>
          </cell>
          <cell r="J2259" t="str">
            <v>919010032610703</v>
          </cell>
          <cell r="K2259" t="str">
            <v>AXIS BANK</v>
          </cell>
          <cell r="L2259" t="str">
            <v>BANK TRANSFER</v>
          </cell>
          <cell r="M2259" t="str">
            <v>UTIB0003893</v>
          </cell>
          <cell r="N2259"/>
          <cell r="O2259" t="str">
            <v>DL/22524/60829</v>
          </cell>
          <cell r="P2259" t="str">
            <v>2017624994</v>
          </cell>
          <cell r="Q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31</v>
          </cell>
          <cell r="X2259">
            <v>4</v>
          </cell>
          <cell r="Y2259">
            <v>27</v>
          </cell>
          <cell r="Z2259">
            <v>4.5</v>
          </cell>
          <cell r="AA2259">
            <v>0</v>
          </cell>
          <cell r="AB2259">
            <v>0</v>
          </cell>
          <cell r="AC2259">
            <v>4.5</v>
          </cell>
          <cell r="AD2259">
            <v>13584</v>
          </cell>
          <cell r="AE2259">
            <v>0</v>
          </cell>
          <cell r="AF2259">
            <v>0</v>
          </cell>
          <cell r="AG2259">
            <v>0</v>
          </cell>
          <cell r="AH2259">
            <v>0</v>
          </cell>
          <cell r="AI2259">
            <v>432</v>
          </cell>
          <cell r="AJ2259">
            <v>0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  <cell r="AO2259">
            <v>0</v>
          </cell>
          <cell r="AP2259">
            <v>0</v>
          </cell>
          <cell r="AQ2259">
            <v>0</v>
          </cell>
          <cell r="AR2259">
            <v>0</v>
          </cell>
          <cell r="AS2259">
            <v>0</v>
          </cell>
          <cell r="AT2259">
            <v>0</v>
          </cell>
          <cell r="AU2259">
            <v>0</v>
          </cell>
          <cell r="AV2259">
            <v>0</v>
          </cell>
          <cell r="AW2259">
            <v>0</v>
          </cell>
          <cell r="AX2259">
            <v>0</v>
          </cell>
          <cell r="AY2259">
            <v>14016</v>
          </cell>
          <cell r="AZ2259">
            <v>13584</v>
          </cell>
          <cell r="BA2259">
            <v>0</v>
          </cell>
          <cell r="BB2259">
            <v>0</v>
          </cell>
          <cell r="BC2259">
            <v>0</v>
          </cell>
          <cell r="BD2259">
            <v>0</v>
          </cell>
          <cell r="BE2259">
            <v>0</v>
          </cell>
          <cell r="BF2259">
            <v>0</v>
          </cell>
          <cell r="BG2259">
            <v>0</v>
          </cell>
          <cell r="BH2259">
            <v>0</v>
          </cell>
          <cell r="BI2259">
            <v>0</v>
          </cell>
          <cell r="BJ2259">
            <v>432</v>
          </cell>
          <cell r="BK2259">
            <v>0</v>
          </cell>
          <cell r="BL2259">
            <v>0</v>
          </cell>
          <cell r="BM2259">
            <v>0</v>
          </cell>
          <cell r="BN2259">
            <v>0</v>
          </cell>
          <cell r="BO2259">
            <v>0</v>
          </cell>
          <cell r="BP2259">
            <v>0</v>
          </cell>
          <cell r="BQ2259">
            <v>0</v>
          </cell>
          <cell r="BR2259">
            <v>0</v>
          </cell>
          <cell r="BS2259">
            <v>0</v>
          </cell>
          <cell r="BT2259">
            <v>0</v>
          </cell>
          <cell r="BU2259">
            <v>0</v>
          </cell>
          <cell r="BV2259">
            <v>0</v>
          </cell>
          <cell r="BW2259">
            <v>0</v>
          </cell>
          <cell r="BX2259">
            <v>0</v>
          </cell>
          <cell r="BY2259">
            <v>0</v>
          </cell>
          <cell r="BZ2259">
            <v>0</v>
          </cell>
          <cell r="CA2259">
            <v>0</v>
          </cell>
          <cell r="CB2259">
            <v>0</v>
          </cell>
          <cell r="CC2259">
            <v>0</v>
          </cell>
          <cell r="CD2259">
            <v>4154</v>
          </cell>
          <cell r="CE2259">
            <v>0</v>
          </cell>
          <cell r="CF2259">
            <v>0</v>
          </cell>
          <cell r="CG2259">
            <v>0</v>
          </cell>
          <cell r="CH2259">
            <v>0</v>
          </cell>
          <cell r="CI2259">
            <v>0</v>
          </cell>
          <cell r="CJ2259">
            <v>0</v>
          </cell>
          <cell r="CK2259">
            <v>0</v>
          </cell>
          <cell r="CL2259">
            <v>0</v>
          </cell>
          <cell r="CM2259">
            <v>0</v>
          </cell>
          <cell r="CN2259">
            <v>0</v>
          </cell>
        </row>
        <row r="2260">
          <cell r="B2260" t="str">
            <v>G216789</v>
          </cell>
          <cell r="C2260" t="str">
            <v>349921387724</v>
          </cell>
          <cell r="D2260" t="str">
            <v>RAJENDRA  SINGH</v>
          </cell>
          <cell r="E2260" t="str">
            <v>Delhi</v>
          </cell>
          <cell r="F2260" t="str">
            <v>SECURITY GUARD</v>
          </cell>
          <cell r="G2260" t="str">
            <v>TRUCK DOCK</v>
          </cell>
          <cell r="H2260" t="str">
            <v>TERMINAL-1/2 IGI AIRPORT NEW DELHI</v>
          </cell>
          <cell r="I2260" t="str">
            <v>OPS</v>
          </cell>
          <cell r="J2260"/>
          <cell r="K2260"/>
          <cell r="L2260"/>
          <cell r="M2260" t="str">
            <v>NOT APPLICABLE</v>
          </cell>
          <cell r="N2260"/>
          <cell r="O2260"/>
          <cell r="P2260"/>
          <cell r="Q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31</v>
          </cell>
          <cell r="X2260">
            <v>4</v>
          </cell>
          <cell r="Y2260">
            <v>27</v>
          </cell>
          <cell r="Z2260">
            <v>4.5</v>
          </cell>
          <cell r="AA2260">
            <v>0</v>
          </cell>
          <cell r="AB2260">
            <v>0</v>
          </cell>
          <cell r="AC2260">
            <v>4.5</v>
          </cell>
          <cell r="AD2260">
            <v>13584</v>
          </cell>
          <cell r="AE2260">
            <v>0</v>
          </cell>
          <cell r="AF2260">
            <v>0</v>
          </cell>
          <cell r="AG2260">
            <v>0</v>
          </cell>
          <cell r="AH2260">
            <v>0</v>
          </cell>
          <cell r="AI2260">
            <v>432</v>
          </cell>
          <cell r="AJ2260">
            <v>0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0</v>
          </cell>
          <cell r="AR2260">
            <v>0</v>
          </cell>
          <cell r="AS2260">
            <v>0</v>
          </cell>
          <cell r="AT2260">
            <v>0</v>
          </cell>
          <cell r="AU2260">
            <v>0</v>
          </cell>
          <cell r="AV2260">
            <v>0</v>
          </cell>
          <cell r="AW2260">
            <v>0</v>
          </cell>
          <cell r="AX2260">
            <v>0</v>
          </cell>
          <cell r="AY2260">
            <v>14016</v>
          </cell>
          <cell r="AZ2260">
            <v>13584</v>
          </cell>
          <cell r="BA2260">
            <v>0</v>
          </cell>
          <cell r="BB2260">
            <v>0</v>
          </cell>
          <cell r="BC2260">
            <v>0</v>
          </cell>
          <cell r="BD2260">
            <v>0</v>
          </cell>
          <cell r="BE2260">
            <v>0</v>
          </cell>
          <cell r="BF2260">
            <v>0</v>
          </cell>
          <cell r="BG2260">
            <v>0</v>
          </cell>
          <cell r="BH2260">
            <v>0</v>
          </cell>
          <cell r="BI2260">
            <v>0</v>
          </cell>
          <cell r="BJ2260">
            <v>432</v>
          </cell>
          <cell r="BK2260">
            <v>0</v>
          </cell>
          <cell r="BL2260">
            <v>0</v>
          </cell>
          <cell r="BM2260">
            <v>0</v>
          </cell>
          <cell r="BN2260">
            <v>0</v>
          </cell>
          <cell r="BO2260">
            <v>0</v>
          </cell>
          <cell r="BP2260">
            <v>0</v>
          </cell>
          <cell r="BQ2260">
            <v>0</v>
          </cell>
          <cell r="BR2260">
            <v>0</v>
          </cell>
          <cell r="BS2260">
            <v>0</v>
          </cell>
          <cell r="BT2260">
            <v>0</v>
          </cell>
          <cell r="BU2260">
            <v>0</v>
          </cell>
          <cell r="BV2260">
            <v>0</v>
          </cell>
          <cell r="BW2260">
            <v>0</v>
          </cell>
          <cell r="BX2260">
            <v>0</v>
          </cell>
          <cell r="BY2260">
            <v>0</v>
          </cell>
          <cell r="BZ2260">
            <v>0</v>
          </cell>
          <cell r="CA2260">
            <v>0</v>
          </cell>
          <cell r="CB2260">
            <v>0</v>
          </cell>
          <cell r="CC2260">
            <v>0</v>
          </cell>
          <cell r="CD2260">
            <v>4154</v>
          </cell>
          <cell r="CE2260">
            <v>0</v>
          </cell>
          <cell r="CF2260">
            <v>0</v>
          </cell>
          <cell r="CG2260">
            <v>0</v>
          </cell>
          <cell r="CH2260">
            <v>0</v>
          </cell>
          <cell r="CI2260">
            <v>0</v>
          </cell>
          <cell r="CJ2260">
            <v>0</v>
          </cell>
          <cell r="CK2260">
            <v>0</v>
          </cell>
          <cell r="CL2260">
            <v>0</v>
          </cell>
          <cell r="CM2260">
            <v>0</v>
          </cell>
          <cell r="CN2260">
            <v>0</v>
          </cell>
        </row>
        <row r="2261">
          <cell r="B2261" t="str">
            <v>G014156</v>
          </cell>
          <cell r="C2261" t="str">
            <v>D09959</v>
          </cell>
          <cell r="D2261" t="str">
            <v xml:space="preserve">GOPAL RAI </v>
          </cell>
          <cell r="E2261" t="str">
            <v>Delhi</v>
          </cell>
          <cell r="F2261" t="str">
            <v>SECURITY GUARD</v>
          </cell>
          <cell r="G2261" t="str">
            <v>TSG INTERNATIONAL PVT  LTD</v>
          </cell>
          <cell r="H2261" t="str">
            <v>OLIVE BAR AND KITCHEN</v>
          </cell>
          <cell r="I2261" t="str">
            <v>OPS</v>
          </cell>
          <cell r="J2261" t="str">
            <v>000701646937</v>
          </cell>
          <cell r="K2261" t="str">
            <v>ICICI BANK</v>
          </cell>
          <cell r="L2261" t="str">
            <v>BANK TRANSFER</v>
          </cell>
          <cell r="M2261" t="str">
            <v>ICIC0000007</v>
          </cell>
          <cell r="N2261"/>
          <cell r="O2261" t="str">
            <v>DL/22524/17611</v>
          </cell>
          <cell r="P2261" t="str">
            <v>2007225792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31</v>
          </cell>
          <cell r="X2261">
            <v>4</v>
          </cell>
          <cell r="Y2261">
            <v>27</v>
          </cell>
          <cell r="Z2261">
            <v>4</v>
          </cell>
          <cell r="AA2261">
            <v>0</v>
          </cell>
          <cell r="AB2261">
            <v>0</v>
          </cell>
          <cell r="AC2261">
            <v>4</v>
          </cell>
          <cell r="AD2261">
            <v>14000</v>
          </cell>
          <cell r="AE2261">
            <v>0</v>
          </cell>
          <cell r="AF2261">
            <v>1540</v>
          </cell>
          <cell r="AG2261">
            <v>0</v>
          </cell>
          <cell r="AH2261">
            <v>0</v>
          </cell>
          <cell r="AI2261">
            <v>0</v>
          </cell>
          <cell r="AJ2261">
            <v>0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0</v>
          </cell>
          <cell r="AV2261">
            <v>0</v>
          </cell>
          <cell r="AW2261">
            <v>0</v>
          </cell>
          <cell r="AX2261">
            <v>0</v>
          </cell>
          <cell r="AY2261">
            <v>15540</v>
          </cell>
          <cell r="AZ2261">
            <v>14000</v>
          </cell>
          <cell r="BA2261">
            <v>0</v>
          </cell>
          <cell r="BB2261">
            <v>0</v>
          </cell>
          <cell r="BC2261">
            <v>0</v>
          </cell>
          <cell r="BD2261">
            <v>1540</v>
          </cell>
          <cell r="BE2261">
            <v>0</v>
          </cell>
          <cell r="BF2261">
            <v>0</v>
          </cell>
          <cell r="BG2261">
            <v>0</v>
          </cell>
          <cell r="BH2261">
            <v>0</v>
          </cell>
          <cell r="BI2261">
            <v>0</v>
          </cell>
          <cell r="BJ2261">
            <v>0</v>
          </cell>
          <cell r="BK2261">
            <v>0</v>
          </cell>
          <cell r="BL2261">
            <v>0</v>
          </cell>
          <cell r="BM2261">
            <v>0</v>
          </cell>
          <cell r="BN2261">
            <v>0</v>
          </cell>
          <cell r="BO2261">
            <v>0</v>
          </cell>
          <cell r="BP2261">
            <v>0</v>
          </cell>
          <cell r="BQ2261">
            <v>0</v>
          </cell>
          <cell r="BR2261">
            <v>0</v>
          </cell>
          <cell r="BS2261">
            <v>0</v>
          </cell>
          <cell r="BT2261">
            <v>0</v>
          </cell>
          <cell r="BU2261">
            <v>0</v>
          </cell>
          <cell r="BV2261">
            <v>0</v>
          </cell>
          <cell r="BW2261">
            <v>0</v>
          </cell>
          <cell r="BX2261">
            <v>0</v>
          </cell>
          <cell r="BY2261">
            <v>0</v>
          </cell>
          <cell r="BZ2261">
            <v>0</v>
          </cell>
          <cell r="CA2261">
            <v>0</v>
          </cell>
          <cell r="CB2261">
            <v>0</v>
          </cell>
          <cell r="CC2261">
            <v>0</v>
          </cell>
          <cell r="CD2261">
            <v>2391</v>
          </cell>
          <cell r="CE2261">
            <v>0</v>
          </cell>
          <cell r="CF2261">
            <v>0</v>
          </cell>
          <cell r="CG2261">
            <v>0</v>
          </cell>
          <cell r="CH2261">
            <v>0</v>
          </cell>
          <cell r="CI2261">
            <v>0</v>
          </cell>
          <cell r="CJ2261">
            <v>0</v>
          </cell>
          <cell r="CK2261">
            <v>0</v>
          </cell>
          <cell r="CL2261">
            <v>0</v>
          </cell>
          <cell r="CM2261">
            <v>0</v>
          </cell>
          <cell r="CN2261">
            <v>0</v>
          </cell>
        </row>
        <row r="2262">
          <cell r="B2262" t="str">
            <v>G180848</v>
          </cell>
          <cell r="C2262" t="str">
            <v>357724958166</v>
          </cell>
          <cell r="D2262" t="str">
            <v>HARIOM  RAI</v>
          </cell>
          <cell r="E2262" t="str">
            <v>Delhi</v>
          </cell>
          <cell r="F2262" t="str">
            <v>SECURITY GUARD</v>
          </cell>
          <cell r="G2262" t="str">
            <v>TSG INTERNATIONAL PVT  LTD</v>
          </cell>
          <cell r="H2262" t="str">
            <v>OLIVE BAR AND KITCHEN</v>
          </cell>
          <cell r="I2262" t="str">
            <v>OPS</v>
          </cell>
          <cell r="J2262" t="str">
            <v>1755000100333240</v>
          </cell>
          <cell r="K2262" t="str">
            <v>PUNJAB NATIONAL BANK</v>
          </cell>
          <cell r="L2262" t="str">
            <v>BANK TRANSFER</v>
          </cell>
          <cell r="M2262" t="str">
            <v>PUNB0175500</v>
          </cell>
          <cell r="N2262"/>
          <cell r="O2262" t="str">
            <v>DL/22524/60185</v>
          </cell>
          <cell r="P2262" t="str">
            <v>2016391839</v>
          </cell>
          <cell r="Q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31</v>
          </cell>
          <cell r="X2262">
            <v>4</v>
          </cell>
          <cell r="Y2262">
            <v>27</v>
          </cell>
          <cell r="Z2262">
            <v>4</v>
          </cell>
          <cell r="AA2262">
            <v>0</v>
          </cell>
          <cell r="AB2262">
            <v>0</v>
          </cell>
          <cell r="AC2262">
            <v>4</v>
          </cell>
          <cell r="AD2262">
            <v>14000</v>
          </cell>
          <cell r="AE2262">
            <v>0</v>
          </cell>
          <cell r="AF2262">
            <v>1540</v>
          </cell>
          <cell r="AG2262">
            <v>0</v>
          </cell>
          <cell r="AH2262">
            <v>0</v>
          </cell>
          <cell r="AI2262">
            <v>0</v>
          </cell>
          <cell r="AJ2262">
            <v>0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0</v>
          </cell>
          <cell r="AV2262">
            <v>0</v>
          </cell>
          <cell r="AW2262">
            <v>0</v>
          </cell>
          <cell r="AX2262">
            <v>0</v>
          </cell>
          <cell r="AY2262">
            <v>15540</v>
          </cell>
          <cell r="AZ2262">
            <v>14000</v>
          </cell>
          <cell r="BA2262">
            <v>0</v>
          </cell>
          <cell r="BB2262">
            <v>0</v>
          </cell>
          <cell r="BC2262">
            <v>0</v>
          </cell>
          <cell r="BD2262">
            <v>1540</v>
          </cell>
          <cell r="BE2262">
            <v>0</v>
          </cell>
          <cell r="BF2262">
            <v>0</v>
          </cell>
          <cell r="BG2262">
            <v>0</v>
          </cell>
          <cell r="BH2262">
            <v>0</v>
          </cell>
          <cell r="BI2262">
            <v>0</v>
          </cell>
          <cell r="BJ2262">
            <v>0</v>
          </cell>
          <cell r="BK2262">
            <v>0</v>
          </cell>
          <cell r="BL2262">
            <v>0</v>
          </cell>
          <cell r="BM2262">
            <v>0</v>
          </cell>
          <cell r="BN2262">
            <v>0</v>
          </cell>
          <cell r="BO2262">
            <v>0</v>
          </cell>
          <cell r="BP2262">
            <v>0</v>
          </cell>
          <cell r="BQ2262">
            <v>0</v>
          </cell>
          <cell r="BR2262">
            <v>0</v>
          </cell>
          <cell r="BS2262">
            <v>0</v>
          </cell>
          <cell r="BT2262">
            <v>0</v>
          </cell>
          <cell r="BU2262">
            <v>0</v>
          </cell>
          <cell r="BV2262">
            <v>0</v>
          </cell>
          <cell r="BW2262">
            <v>0</v>
          </cell>
          <cell r="BX2262">
            <v>0</v>
          </cell>
          <cell r="BY2262">
            <v>0</v>
          </cell>
          <cell r="BZ2262">
            <v>0</v>
          </cell>
          <cell r="CA2262">
            <v>0</v>
          </cell>
          <cell r="CB2262">
            <v>0</v>
          </cell>
          <cell r="CC2262">
            <v>0</v>
          </cell>
          <cell r="CD2262">
            <v>2391</v>
          </cell>
          <cell r="CE2262">
            <v>0</v>
          </cell>
          <cell r="CF2262">
            <v>0</v>
          </cell>
          <cell r="CG2262">
            <v>0</v>
          </cell>
          <cell r="CH2262">
            <v>0</v>
          </cell>
          <cell r="CI2262">
            <v>0</v>
          </cell>
          <cell r="CJ2262">
            <v>0</v>
          </cell>
          <cell r="CK2262">
            <v>0</v>
          </cell>
          <cell r="CL2262">
            <v>0</v>
          </cell>
          <cell r="CM2262">
            <v>0</v>
          </cell>
          <cell r="CN2262">
            <v>0</v>
          </cell>
        </row>
        <row r="2263">
          <cell r="B2263" t="str">
            <v>G065874</v>
          </cell>
          <cell r="C2263" t="str">
            <v>D28361</v>
          </cell>
          <cell r="D2263" t="str">
            <v>SANJAY  KUMAR</v>
          </cell>
          <cell r="E2263" t="str">
            <v>Delhi</v>
          </cell>
          <cell r="F2263" t="str">
            <v>SECURITY GUARD</v>
          </cell>
          <cell r="G2263" t="str">
            <v>UNI COKE INDIA PVT LTD</v>
          </cell>
          <cell r="H2263" t="str">
            <v>SOMANI FARMS, FATEHPUR BERI</v>
          </cell>
          <cell r="I2263" t="str">
            <v>OPS</v>
          </cell>
          <cell r="J2263" t="str">
            <v>022701513677</v>
          </cell>
          <cell r="K2263" t="str">
            <v>ICICI BANK</v>
          </cell>
          <cell r="L2263" t="str">
            <v>BANK TRANSFER</v>
          </cell>
          <cell r="M2263" t="str">
            <v>ICIC0000227</v>
          </cell>
          <cell r="N2263"/>
          <cell r="O2263" t="str">
            <v>DL/22524/41137</v>
          </cell>
          <cell r="P2263" t="str">
            <v>2013241323</v>
          </cell>
          <cell r="Q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31</v>
          </cell>
          <cell r="X2263">
            <v>4</v>
          </cell>
          <cell r="Y2263">
            <v>27</v>
          </cell>
          <cell r="Z2263">
            <v>2</v>
          </cell>
          <cell r="AA2263">
            <v>0</v>
          </cell>
          <cell r="AB2263">
            <v>0</v>
          </cell>
          <cell r="AC2263">
            <v>2</v>
          </cell>
          <cell r="AD2263">
            <v>14000</v>
          </cell>
          <cell r="AE2263">
            <v>0</v>
          </cell>
          <cell r="AF2263">
            <v>7000</v>
          </cell>
          <cell r="AG2263">
            <v>0</v>
          </cell>
          <cell r="AH2263">
            <v>0</v>
          </cell>
          <cell r="AI2263">
            <v>0</v>
          </cell>
          <cell r="AJ2263">
            <v>0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  <cell r="AO2263">
            <v>0</v>
          </cell>
          <cell r="AP2263">
            <v>0</v>
          </cell>
          <cell r="AQ2263">
            <v>0</v>
          </cell>
          <cell r="AR2263">
            <v>0</v>
          </cell>
          <cell r="AS2263">
            <v>0</v>
          </cell>
          <cell r="AT2263">
            <v>0</v>
          </cell>
          <cell r="AU2263">
            <v>0</v>
          </cell>
          <cell r="AV2263">
            <v>0</v>
          </cell>
          <cell r="AW2263">
            <v>0</v>
          </cell>
          <cell r="AX2263">
            <v>0</v>
          </cell>
          <cell r="AY2263">
            <v>21000</v>
          </cell>
          <cell r="AZ2263">
            <v>14000</v>
          </cell>
          <cell r="BA2263">
            <v>0</v>
          </cell>
          <cell r="BB2263">
            <v>0</v>
          </cell>
          <cell r="BC2263">
            <v>0</v>
          </cell>
          <cell r="BD2263">
            <v>7000</v>
          </cell>
          <cell r="BE2263">
            <v>0</v>
          </cell>
          <cell r="BF2263">
            <v>0</v>
          </cell>
          <cell r="BG2263">
            <v>0</v>
          </cell>
          <cell r="BH2263">
            <v>0</v>
          </cell>
          <cell r="BI2263">
            <v>0</v>
          </cell>
          <cell r="BJ2263">
            <v>0</v>
          </cell>
          <cell r="BK2263">
            <v>0</v>
          </cell>
          <cell r="BL2263">
            <v>0</v>
          </cell>
          <cell r="BM2263">
            <v>0</v>
          </cell>
          <cell r="BN2263">
            <v>0</v>
          </cell>
          <cell r="BO2263">
            <v>0</v>
          </cell>
          <cell r="BP2263">
            <v>0</v>
          </cell>
          <cell r="BQ2263">
            <v>0</v>
          </cell>
          <cell r="BR2263">
            <v>0</v>
          </cell>
          <cell r="BS2263">
            <v>0</v>
          </cell>
          <cell r="BT2263">
            <v>0</v>
          </cell>
          <cell r="BU2263">
            <v>0</v>
          </cell>
          <cell r="BV2263">
            <v>0</v>
          </cell>
          <cell r="BW2263">
            <v>0</v>
          </cell>
          <cell r="BX2263">
            <v>0</v>
          </cell>
          <cell r="BY2263">
            <v>0</v>
          </cell>
          <cell r="BZ2263">
            <v>0</v>
          </cell>
          <cell r="CA2263">
            <v>0</v>
          </cell>
          <cell r="CB2263">
            <v>0</v>
          </cell>
          <cell r="CC2263">
            <v>0</v>
          </cell>
          <cell r="CD2263">
            <v>2710</v>
          </cell>
          <cell r="CE2263">
            <v>0</v>
          </cell>
          <cell r="CF2263">
            <v>0</v>
          </cell>
          <cell r="CG2263">
            <v>0</v>
          </cell>
          <cell r="CH2263">
            <v>0</v>
          </cell>
          <cell r="CI2263">
            <v>0</v>
          </cell>
          <cell r="CJ2263">
            <v>0</v>
          </cell>
          <cell r="CK2263">
            <v>0</v>
          </cell>
          <cell r="CL2263">
            <v>0</v>
          </cell>
          <cell r="CM2263">
            <v>0</v>
          </cell>
          <cell r="CN2263">
            <v>0</v>
          </cell>
        </row>
        <row r="2264">
          <cell r="B2264" t="str">
            <v>G034609</v>
          </cell>
          <cell r="C2264" t="str">
            <v>D26384</v>
          </cell>
          <cell r="D2264" t="str">
            <v>CHITARANJAN  KUMAR</v>
          </cell>
          <cell r="E2264" t="str">
            <v>Delhi</v>
          </cell>
          <cell r="F2264" t="str">
            <v>SECURITY GUARD</v>
          </cell>
          <cell r="G2264" t="str">
            <v>UNITED HOTELS LIMITED - AMBASSADOR</v>
          </cell>
          <cell r="H2264" t="str">
            <v>Sujan Singh Park, Subramania Bharti Marg Khan Market</v>
          </cell>
          <cell r="I2264" t="str">
            <v>OPS</v>
          </cell>
          <cell r="J2264" t="str">
            <v>038601526735</v>
          </cell>
          <cell r="K2264" t="str">
            <v>ICICI BANK</v>
          </cell>
          <cell r="L2264" t="str">
            <v>BANK TRANSFER</v>
          </cell>
          <cell r="M2264" t="str">
            <v>ICIC0000386</v>
          </cell>
          <cell r="N2264"/>
          <cell r="O2264" t="str">
            <v>DL/22524/35713</v>
          </cell>
          <cell r="P2264" t="str">
            <v>2014491393</v>
          </cell>
          <cell r="Q2264">
            <v>0</v>
          </cell>
          <cell r="R2264">
            <v>0</v>
          </cell>
          <cell r="S2264">
            <v>0</v>
          </cell>
          <cell r="T2264">
            <v>1</v>
          </cell>
          <cell r="U2264">
            <v>0</v>
          </cell>
          <cell r="V2264">
            <v>0</v>
          </cell>
          <cell r="W2264">
            <v>30</v>
          </cell>
          <cell r="X2264">
            <v>4</v>
          </cell>
          <cell r="Y2264">
            <v>25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14000</v>
          </cell>
          <cell r="AE2264">
            <v>0</v>
          </cell>
          <cell r="AF2264">
            <v>0</v>
          </cell>
          <cell r="AG2264">
            <v>0</v>
          </cell>
          <cell r="AH2264">
            <v>0</v>
          </cell>
          <cell r="AI2264">
            <v>0</v>
          </cell>
          <cell r="AJ2264">
            <v>0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0</v>
          </cell>
          <cell r="AP2264">
            <v>0</v>
          </cell>
          <cell r="AQ2264">
            <v>0</v>
          </cell>
          <cell r="AR2264">
            <v>0</v>
          </cell>
          <cell r="AS2264">
            <v>0</v>
          </cell>
          <cell r="AT2264">
            <v>0</v>
          </cell>
          <cell r="AU2264">
            <v>0</v>
          </cell>
          <cell r="AV2264">
            <v>0</v>
          </cell>
          <cell r="AW2264">
            <v>0</v>
          </cell>
          <cell r="AX2264">
            <v>0</v>
          </cell>
          <cell r="AY2264">
            <v>14000</v>
          </cell>
          <cell r="AZ2264">
            <v>13548</v>
          </cell>
          <cell r="BA2264">
            <v>0</v>
          </cell>
          <cell r="BB2264">
            <v>0</v>
          </cell>
          <cell r="BC2264">
            <v>0</v>
          </cell>
          <cell r="BD2264">
            <v>0</v>
          </cell>
          <cell r="BE2264">
            <v>0</v>
          </cell>
          <cell r="BF2264">
            <v>0</v>
          </cell>
          <cell r="BG2264">
            <v>0</v>
          </cell>
          <cell r="BH2264">
            <v>0</v>
          </cell>
          <cell r="BI2264">
            <v>0</v>
          </cell>
          <cell r="BJ2264">
            <v>0</v>
          </cell>
          <cell r="BK2264">
            <v>0</v>
          </cell>
          <cell r="BL2264">
            <v>0</v>
          </cell>
          <cell r="BM2264">
            <v>0</v>
          </cell>
          <cell r="BN2264">
            <v>0</v>
          </cell>
          <cell r="BO2264">
            <v>0</v>
          </cell>
          <cell r="BP2264">
            <v>0</v>
          </cell>
          <cell r="BQ2264">
            <v>0</v>
          </cell>
          <cell r="BR2264">
            <v>0</v>
          </cell>
          <cell r="BS2264">
            <v>0</v>
          </cell>
          <cell r="BT2264">
            <v>0</v>
          </cell>
          <cell r="BU2264">
            <v>0</v>
          </cell>
          <cell r="BV2264">
            <v>0</v>
          </cell>
          <cell r="BW2264">
            <v>0</v>
          </cell>
          <cell r="BX2264">
            <v>0</v>
          </cell>
          <cell r="BY2264">
            <v>0</v>
          </cell>
          <cell r="BZ2264">
            <v>0</v>
          </cell>
          <cell r="CA2264">
            <v>0</v>
          </cell>
          <cell r="CB2264">
            <v>0</v>
          </cell>
          <cell r="CC2264">
            <v>0</v>
          </cell>
          <cell r="CD2264">
            <v>0</v>
          </cell>
          <cell r="CE2264">
            <v>0</v>
          </cell>
          <cell r="CF2264">
            <v>0</v>
          </cell>
          <cell r="CG2264">
            <v>0</v>
          </cell>
          <cell r="CH2264">
            <v>0</v>
          </cell>
          <cell r="CI2264">
            <v>0</v>
          </cell>
          <cell r="CJ2264">
            <v>0</v>
          </cell>
          <cell r="CK2264">
            <v>0</v>
          </cell>
          <cell r="CL2264">
            <v>0</v>
          </cell>
          <cell r="CM2264">
            <v>0</v>
          </cell>
          <cell r="CN2264">
            <v>452</v>
          </cell>
        </row>
        <row r="2265">
          <cell r="B2265" t="str">
            <v>G036448</v>
          </cell>
          <cell r="C2265" t="str">
            <v>D26523</v>
          </cell>
          <cell r="D2265" t="str">
            <v>TUNTUN  KUMAR</v>
          </cell>
          <cell r="E2265" t="str">
            <v>Delhi</v>
          </cell>
          <cell r="F2265" t="str">
            <v>SECURITY GUARD</v>
          </cell>
          <cell r="G2265" t="str">
            <v>UNITED HOTELS LIMITED - AMBASSADOR</v>
          </cell>
          <cell r="H2265" t="str">
            <v>Sujan Singh Park, Subramania Bharti Marg Khan Market</v>
          </cell>
          <cell r="I2265" t="str">
            <v>OPS</v>
          </cell>
          <cell r="J2265" t="str">
            <v>181901506534</v>
          </cell>
          <cell r="K2265" t="str">
            <v>ICICI BANK</v>
          </cell>
          <cell r="L2265" t="str">
            <v>BANK TRANSFER</v>
          </cell>
          <cell r="M2265" t="str">
            <v>ICIC0001819</v>
          </cell>
          <cell r="N2265"/>
          <cell r="O2265" t="str">
            <v>DL/22524/36352</v>
          </cell>
          <cell r="P2265" t="str">
            <v>2014573344</v>
          </cell>
          <cell r="Q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31</v>
          </cell>
          <cell r="X2265">
            <v>4</v>
          </cell>
          <cell r="Y2265">
            <v>27</v>
          </cell>
          <cell r="Z2265">
            <v>0.5</v>
          </cell>
          <cell r="AA2265">
            <v>0</v>
          </cell>
          <cell r="AB2265">
            <v>0</v>
          </cell>
          <cell r="AC2265">
            <v>0.5</v>
          </cell>
          <cell r="AD2265">
            <v>13799</v>
          </cell>
          <cell r="AE2265">
            <v>64</v>
          </cell>
          <cell r="AF2265">
            <v>4180</v>
          </cell>
          <cell r="AG2265">
            <v>0</v>
          </cell>
          <cell r="AH2265">
            <v>0</v>
          </cell>
          <cell r="AI2265">
            <v>266</v>
          </cell>
          <cell r="AJ2265">
            <v>0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0</v>
          </cell>
          <cell r="AR2265">
            <v>0</v>
          </cell>
          <cell r="AS2265">
            <v>0</v>
          </cell>
          <cell r="AT2265">
            <v>0</v>
          </cell>
          <cell r="AU2265">
            <v>0</v>
          </cell>
          <cell r="AV2265">
            <v>0</v>
          </cell>
          <cell r="AW2265">
            <v>0</v>
          </cell>
          <cell r="AX2265">
            <v>0</v>
          </cell>
          <cell r="AY2265">
            <v>18309</v>
          </cell>
          <cell r="AZ2265">
            <v>13799</v>
          </cell>
          <cell r="BA2265">
            <v>0</v>
          </cell>
          <cell r="BB2265">
            <v>64</v>
          </cell>
          <cell r="BC2265">
            <v>0</v>
          </cell>
          <cell r="BD2265">
            <v>4180</v>
          </cell>
          <cell r="BE2265">
            <v>0</v>
          </cell>
          <cell r="BF2265">
            <v>0</v>
          </cell>
          <cell r="BG2265">
            <v>0</v>
          </cell>
          <cell r="BH2265">
            <v>0</v>
          </cell>
          <cell r="BI2265">
            <v>0</v>
          </cell>
          <cell r="BJ2265">
            <v>266</v>
          </cell>
          <cell r="BK2265">
            <v>0</v>
          </cell>
          <cell r="BL2265">
            <v>0</v>
          </cell>
          <cell r="BM2265">
            <v>0</v>
          </cell>
          <cell r="BN2265">
            <v>0</v>
          </cell>
          <cell r="BO2265">
            <v>0</v>
          </cell>
          <cell r="BP2265">
            <v>0</v>
          </cell>
          <cell r="BQ2265">
            <v>0</v>
          </cell>
          <cell r="BR2265">
            <v>0</v>
          </cell>
          <cell r="BS2265">
            <v>0</v>
          </cell>
          <cell r="BT2265">
            <v>0</v>
          </cell>
          <cell r="BU2265">
            <v>0</v>
          </cell>
          <cell r="BV2265">
            <v>0</v>
          </cell>
          <cell r="BW2265">
            <v>0</v>
          </cell>
          <cell r="BX2265">
            <v>0</v>
          </cell>
          <cell r="BY2265">
            <v>0</v>
          </cell>
          <cell r="BZ2265">
            <v>0</v>
          </cell>
          <cell r="CA2265">
            <v>0</v>
          </cell>
          <cell r="CB2265">
            <v>0</v>
          </cell>
          <cell r="CC2265">
            <v>0</v>
          </cell>
          <cell r="CD2265">
            <v>677</v>
          </cell>
          <cell r="CE2265">
            <v>0</v>
          </cell>
          <cell r="CF2265">
            <v>0</v>
          </cell>
          <cell r="CG2265">
            <v>0</v>
          </cell>
          <cell r="CH2265">
            <v>0</v>
          </cell>
          <cell r="CI2265">
            <v>0</v>
          </cell>
          <cell r="CJ2265">
            <v>0</v>
          </cell>
          <cell r="CK2265">
            <v>0</v>
          </cell>
          <cell r="CL2265">
            <v>0</v>
          </cell>
          <cell r="CM2265">
            <v>0</v>
          </cell>
          <cell r="CN2265">
            <v>0</v>
          </cell>
        </row>
        <row r="2266">
          <cell r="B2266" t="str">
            <v>G043624</v>
          </cell>
          <cell r="C2266" t="str">
            <v>NA</v>
          </cell>
          <cell r="D2266" t="str">
            <v>ONKAR  SINGH</v>
          </cell>
          <cell r="E2266" t="str">
            <v>Delhi</v>
          </cell>
          <cell r="F2266" t="str">
            <v>SECURITY GUARD</v>
          </cell>
          <cell r="G2266" t="str">
            <v>UNITED HOTELS LIMITED - AMBASSADOR</v>
          </cell>
          <cell r="H2266" t="str">
            <v>Sujan Singh Park, Subramania Bharti Marg Khan Market</v>
          </cell>
          <cell r="I2266" t="str">
            <v>OPS</v>
          </cell>
          <cell r="J2266" t="str">
            <v>164001503449</v>
          </cell>
          <cell r="K2266" t="str">
            <v>ICICI BANK</v>
          </cell>
          <cell r="L2266" t="str">
            <v>BANK TRANSFER</v>
          </cell>
          <cell r="M2266" t="str">
            <v>ICIC0001640</v>
          </cell>
          <cell r="N2266"/>
          <cell r="O2266" t="str">
            <v>DL/22524/37687</v>
          </cell>
          <cell r="P2266" t="str">
            <v>2014754871</v>
          </cell>
          <cell r="Q2266">
            <v>0</v>
          </cell>
          <cell r="R2266">
            <v>0</v>
          </cell>
          <cell r="S2266">
            <v>0</v>
          </cell>
          <cell r="T2266">
            <v>1</v>
          </cell>
          <cell r="U2266">
            <v>0</v>
          </cell>
          <cell r="V2266">
            <v>0</v>
          </cell>
          <cell r="W2266">
            <v>31</v>
          </cell>
          <cell r="X2266">
            <v>4</v>
          </cell>
          <cell r="Y2266">
            <v>26</v>
          </cell>
          <cell r="Z2266">
            <v>1.5</v>
          </cell>
          <cell r="AA2266">
            <v>0</v>
          </cell>
          <cell r="AB2266">
            <v>0</v>
          </cell>
          <cell r="AC2266">
            <v>1.5</v>
          </cell>
          <cell r="AD2266">
            <v>14000</v>
          </cell>
          <cell r="AE2266">
            <v>0</v>
          </cell>
          <cell r="AF2266">
            <v>0</v>
          </cell>
          <cell r="AG2266">
            <v>0</v>
          </cell>
          <cell r="AH2266">
            <v>0</v>
          </cell>
          <cell r="AI2266">
            <v>0</v>
          </cell>
          <cell r="AJ2266">
            <v>0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0</v>
          </cell>
          <cell r="AR2266">
            <v>0</v>
          </cell>
          <cell r="AS2266">
            <v>0</v>
          </cell>
          <cell r="AT2266">
            <v>0</v>
          </cell>
          <cell r="AU2266">
            <v>0</v>
          </cell>
          <cell r="AV2266">
            <v>0</v>
          </cell>
          <cell r="AW2266">
            <v>0</v>
          </cell>
          <cell r="AX2266">
            <v>0</v>
          </cell>
          <cell r="AY2266">
            <v>14000</v>
          </cell>
          <cell r="AZ2266">
            <v>14000</v>
          </cell>
          <cell r="BA2266">
            <v>0</v>
          </cell>
          <cell r="BB2266">
            <v>0</v>
          </cell>
          <cell r="BC2266">
            <v>0</v>
          </cell>
          <cell r="BD2266">
            <v>0</v>
          </cell>
          <cell r="BE2266">
            <v>0</v>
          </cell>
          <cell r="BF2266">
            <v>0</v>
          </cell>
          <cell r="BG2266">
            <v>0</v>
          </cell>
          <cell r="BH2266">
            <v>0</v>
          </cell>
          <cell r="BI2266">
            <v>0</v>
          </cell>
          <cell r="BJ2266">
            <v>0</v>
          </cell>
          <cell r="BK2266">
            <v>0</v>
          </cell>
          <cell r="BL2266">
            <v>0</v>
          </cell>
          <cell r="BM2266">
            <v>0</v>
          </cell>
          <cell r="BN2266">
            <v>0</v>
          </cell>
          <cell r="BO2266">
            <v>0</v>
          </cell>
          <cell r="BP2266">
            <v>0</v>
          </cell>
          <cell r="BQ2266">
            <v>0</v>
          </cell>
          <cell r="BR2266">
            <v>0</v>
          </cell>
          <cell r="BS2266">
            <v>0</v>
          </cell>
          <cell r="BT2266">
            <v>0</v>
          </cell>
          <cell r="BU2266">
            <v>0</v>
          </cell>
          <cell r="BV2266">
            <v>0</v>
          </cell>
          <cell r="BW2266">
            <v>0</v>
          </cell>
          <cell r="BX2266">
            <v>0</v>
          </cell>
          <cell r="BY2266">
            <v>0</v>
          </cell>
          <cell r="BZ2266">
            <v>0</v>
          </cell>
          <cell r="CA2266">
            <v>0</v>
          </cell>
          <cell r="CB2266">
            <v>0</v>
          </cell>
          <cell r="CC2266">
            <v>0</v>
          </cell>
          <cell r="CD2266">
            <v>1355</v>
          </cell>
          <cell r="CE2266">
            <v>0</v>
          </cell>
          <cell r="CF2266">
            <v>0</v>
          </cell>
          <cell r="CG2266">
            <v>0</v>
          </cell>
          <cell r="CH2266">
            <v>0</v>
          </cell>
          <cell r="CI2266">
            <v>0</v>
          </cell>
          <cell r="CJ2266">
            <v>0</v>
          </cell>
          <cell r="CK2266">
            <v>0</v>
          </cell>
          <cell r="CL2266">
            <v>0</v>
          </cell>
          <cell r="CM2266">
            <v>0</v>
          </cell>
          <cell r="CN2266">
            <v>452</v>
          </cell>
        </row>
        <row r="2267">
          <cell r="B2267" t="str">
            <v>G064499</v>
          </cell>
          <cell r="C2267" t="str">
            <v>D28242</v>
          </cell>
          <cell r="D2267" t="str">
            <v>RAJU KUMAR SINGH</v>
          </cell>
          <cell r="E2267" t="str">
            <v>Delhi</v>
          </cell>
          <cell r="F2267" t="str">
            <v>SECURITY GUARD</v>
          </cell>
          <cell r="G2267" t="str">
            <v>UNITED HOTELS LIMITED - AMBASSADOR</v>
          </cell>
          <cell r="H2267" t="str">
            <v>Sujan Singh Park, Subramania Bharti Marg Khan Market</v>
          </cell>
          <cell r="I2267" t="str">
            <v>OPS</v>
          </cell>
          <cell r="J2267" t="str">
            <v>50072142825</v>
          </cell>
          <cell r="K2267" t="str">
            <v>ALLAHABAD BANK</v>
          </cell>
          <cell r="L2267" t="str">
            <v>BANK TRANSFER</v>
          </cell>
          <cell r="M2267" t="str">
            <v>ALLA0210592</v>
          </cell>
          <cell r="N2267"/>
          <cell r="O2267" t="str">
            <v>DL/22524/40894</v>
          </cell>
          <cell r="P2267" t="str">
            <v>2012264147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31</v>
          </cell>
          <cell r="X2267">
            <v>4</v>
          </cell>
          <cell r="Y2267">
            <v>27</v>
          </cell>
          <cell r="Z2267">
            <v>1.5</v>
          </cell>
          <cell r="AA2267">
            <v>0</v>
          </cell>
          <cell r="AB2267">
            <v>0</v>
          </cell>
          <cell r="AC2267">
            <v>1.5</v>
          </cell>
          <cell r="AD2267">
            <v>11968</v>
          </cell>
          <cell r="AE2267">
            <v>30</v>
          </cell>
          <cell r="AF2267">
            <v>2716</v>
          </cell>
          <cell r="AG2267">
            <v>0</v>
          </cell>
          <cell r="AH2267">
            <v>323</v>
          </cell>
          <cell r="AI2267">
            <v>122</v>
          </cell>
          <cell r="AJ2267">
            <v>0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0</v>
          </cell>
          <cell r="AV2267">
            <v>0</v>
          </cell>
          <cell r="AW2267">
            <v>0</v>
          </cell>
          <cell r="AX2267">
            <v>0</v>
          </cell>
          <cell r="AY2267">
            <v>15159</v>
          </cell>
          <cell r="AZ2267">
            <v>11968</v>
          </cell>
          <cell r="BA2267">
            <v>0</v>
          </cell>
          <cell r="BB2267">
            <v>30</v>
          </cell>
          <cell r="BC2267">
            <v>0</v>
          </cell>
          <cell r="BD2267">
            <v>2716</v>
          </cell>
          <cell r="BE2267">
            <v>0</v>
          </cell>
          <cell r="BF2267">
            <v>0</v>
          </cell>
          <cell r="BG2267">
            <v>0</v>
          </cell>
          <cell r="BH2267">
            <v>323</v>
          </cell>
          <cell r="BI2267">
            <v>0</v>
          </cell>
          <cell r="BJ2267">
            <v>122</v>
          </cell>
          <cell r="BK2267">
            <v>0</v>
          </cell>
          <cell r="BL2267">
            <v>0</v>
          </cell>
          <cell r="BM2267">
            <v>0</v>
          </cell>
          <cell r="BN2267">
            <v>0</v>
          </cell>
          <cell r="BO2267">
            <v>0</v>
          </cell>
          <cell r="BP2267">
            <v>0</v>
          </cell>
          <cell r="BQ2267">
            <v>0</v>
          </cell>
          <cell r="BR2267">
            <v>0</v>
          </cell>
          <cell r="BS2267">
            <v>0</v>
          </cell>
          <cell r="BT2267">
            <v>0</v>
          </cell>
          <cell r="BU2267">
            <v>0</v>
          </cell>
          <cell r="BV2267">
            <v>0</v>
          </cell>
          <cell r="BW2267">
            <v>0</v>
          </cell>
          <cell r="BX2267">
            <v>0</v>
          </cell>
          <cell r="BY2267">
            <v>0</v>
          </cell>
          <cell r="BZ2267">
            <v>0</v>
          </cell>
          <cell r="CA2267">
            <v>0</v>
          </cell>
          <cell r="CB2267">
            <v>0</v>
          </cell>
          <cell r="CC2267">
            <v>0</v>
          </cell>
          <cell r="CD2267">
            <v>1806</v>
          </cell>
          <cell r="CE2267">
            <v>0</v>
          </cell>
          <cell r="CF2267">
            <v>0</v>
          </cell>
          <cell r="CG2267">
            <v>0</v>
          </cell>
          <cell r="CH2267">
            <v>0</v>
          </cell>
          <cell r="CI2267">
            <v>0</v>
          </cell>
          <cell r="CJ2267">
            <v>0</v>
          </cell>
          <cell r="CK2267">
            <v>0</v>
          </cell>
          <cell r="CL2267">
            <v>0</v>
          </cell>
          <cell r="CM2267">
            <v>0</v>
          </cell>
          <cell r="CN2267">
            <v>0</v>
          </cell>
        </row>
        <row r="2268">
          <cell r="B2268" t="str">
            <v>G090755</v>
          </cell>
          <cell r="C2268" t="str">
            <v>D29664</v>
          </cell>
          <cell r="D2268" t="str">
            <v>DOODH NATH RAI</v>
          </cell>
          <cell r="E2268" t="str">
            <v>Delhi</v>
          </cell>
          <cell r="F2268" t="str">
            <v>SECURITY GUARD</v>
          </cell>
          <cell r="G2268" t="str">
            <v>UNITED HOTELS LIMITED - AMBASSADOR</v>
          </cell>
          <cell r="H2268" t="str">
            <v>Sujan Singh Park, Subramania Bharti Marg Khan Market</v>
          </cell>
          <cell r="I2268" t="str">
            <v>OPS</v>
          </cell>
          <cell r="J2268" t="str">
            <v>0191104000146531</v>
          </cell>
          <cell r="K2268" t="str">
            <v>IDBI BANK</v>
          </cell>
          <cell r="L2268" t="str">
            <v>BANK TRANSFER</v>
          </cell>
          <cell r="M2268" t="str">
            <v>IBKL0000191</v>
          </cell>
          <cell r="N2268"/>
          <cell r="O2268" t="str">
            <v>DL/22524/44023</v>
          </cell>
          <cell r="P2268" t="str">
            <v>2007151615</v>
          </cell>
          <cell r="Q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8</v>
          </cell>
          <cell r="X2268">
            <v>1</v>
          </cell>
          <cell r="Y2268">
            <v>7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14000</v>
          </cell>
          <cell r="AE2268">
            <v>0</v>
          </cell>
          <cell r="AF2268">
            <v>3375</v>
          </cell>
          <cell r="AG2268">
            <v>0</v>
          </cell>
          <cell r="AH2268">
            <v>1000</v>
          </cell>
          <cell r="AI2268">
            <v>0</v>
          </cell>
          <cell r="AJ2268">
            <v>0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0</v>
          </cell>
          <cell r="AR2268">
            <v>0</v>
          </cell>
          <cell r="AS2268">
            <v>0</v>
          </cell>
          <cell r="AT2268">
            <v>0</v>
          </cell>
          <cell r="AU2268">
            <v>0</v>
          </cell>
          <cell r="AV2268">
            <v>0</v>
          </cell>
          <cell r="AW2268">
            <v>0</v>
          </cell>
          <cell r="AX2268">
            <v>0</v>
          </cell>
          <cell r="AY2268">
            <v>18375</v>
          </cell>
          <cell r="AZ2268">
            <v>3613</v>
          </cell>
          <cell r="BA2268">
            <v>0</v>
          </cell>
          <cell r="BB2268">
            <v>0</v>
          </cell>
          <cell r="BC2268">
            <v>0</v>
          </cell>
          <cell r="BD2268">
            <v>871</v>
          </cell>
          <cell r="BE2268">
            <v>0</v>
          </cell>
          <cell r="BF2268">
            <v>0</v>
          </cell>
          <cell r="BG2268">
            <v>0</v>
          </cell>
          <cell r="BH2268">
            <v>258</v>
          </cell>
          <cell r="BI2268">
            <v>0</v>
          </cell>
          <cell r="BJ2268">
            <v>0</v>
          </cell>
          <cell r="BK2268">
            <v>0</v>
          </cell>
          <cell r="BL2268">
            <v>0</v>
          </cell>
          <cell r="BM2268">
            <v>0</v>
          </cell>
          <cell r="BN2268">
            <v>0</v>
          </cell>
          <cell r="BO2268">
            <v>0</v>
          </cell>
          <cell r="BP2268">
            <v>0</v>
          </cell>
          <cell r="BQ2268">
            <v>0</v>
          </cell>
          <cell r="BR2268">
            <v>0</v>
          </cell>
          <cell r="BS2268">
            <v>0</v>
          </cell>
          <cell r="BT2268">
            <v>0</v>
          </cell>
          <cell r="BU2268">
            <v>0</v>
          </cell>
          <cell r="BV2268">
            <v>0</v>
          </cell>
          <cell r="BW2268">
            <v>0</v>
          </cell>
          <cell r="BX2268">
            <v>0</v>
          </cell>
          <cell r="BY2268">
            <v>0</v>
          </cell>
          <cell r="BZ2268">
            <v>0</v>
          </cell>
          <cell r="CA2268">
            <v>0</v>
          </cell>
          <cell r="CB2268">
            <v>0</v>
          </cell>
          <cell r="CC2268">
            <v>0</v>
          </cell>
          <cell r="CD2268">
            <v>0</v>
          </cell>
          <cell r="CE2268">
            <v>0</v>
          </cell>
          <cell r="CF2268">
            <v>0</v>
          </cell>
          <cell r="CG2268">
            <v>0</v>
          </cell>
          <cell r="CH2268">
            <v>0</v>
          </cell>
          <cell r="CI2268">
            <v>0</v>
          </cell>
          <cell r="CJ2268">
            <v>0</v>
          </cell>
          <cell r="CK2268">
            <v>0</v>
          </cell>
          <cell r="CL2268">
            <v>0</v>
          </cell>
          <cell r="CM2268">
            <v>0</v>
          </cell>
          <cell r="CN2268">
            <v>0</v>
          </cell>
        </row>
        <row r="2269">
          <cell r="B2269" t="str">
            <v>G099308</v>
          </cell>
          <cell r="C2269" t="str">
            <v>D30022</v>
          </cell>
          <cell r="D2269" t="str">
            <v>RAJESH  KUMAR</v>
          </cell>
          <cell r="E2269" t="str">
            <v>Delhi</v>
          </cell>
          <cell r="F2269" t="str">
            <v>SECURITY GUARD</v>
          </cell>
          <cell r="G2269" t="str">
            <v>UNITED HOTELS LIMITED - AMBASSADOR</v>
          </cell>
          <cell r="H2269" t="str">
            <v>Sujan Singh Park, Subramania Bharti Marg Khan Market</v>
          </cell>
          <cell r="I2269" t="str">
            <v>OPS</v>
          </cell>
          <cell r="J2269" t="str">
            <v>054201515523</v>
          </cell>
          <cell r="K2269" t="str">
            <v>ICICI BANK</v>
          </cell>
          <cell r="L2269" t="str">
            <v>BANK TRANSFER</v>
          </cell>
          <cell r="M2269" t="str">
            <v>ICIC0000542</v>
          </cell>
          <cell r="N2269"/>
          <cell r="O2269" t="str">
            <v>DL/22524/44838</v>
          </cell>
          <cell r="P2269" t="str">
            <v>2015936772</v>
          </cell>
          <cell r="Q2269">
            <v>0</v>
          </cell>
          <cell r="R2269">
            <v>0</v>
          </cell>
          <cell r="S2269">
            <v>0</v>
          </cell>
          <cell r="T2269">
            <v>1</v>
          </cell>
          <cell r="U2269">
            <v>0</v>
          </cell>
          <cell r="V2269">
            <v>0</v>
          </cell>
          <cell r="W2269">
            <v>31</v>
          </cell>
          <cell r="X2269">
            <v>4</v>
          </cell>
          <cell r="Y2269">
            <v>26</v>
          </cell>
          <cell r="Z2269">
            <v>1.5</v>
          </cell>
          <cell r="AA2269">
            <v>0</v>
          </cell>
          <cell r="AB2269">
            <v>0</v>
          </cell>
          <cell r="AC2269">
            <v>1.5</v>
          </cell>
          <cell r="AD2269">
            <v>14000</v>
          </cell>
          <cell r="AE2269">
            <v>0</v>
          </cell>
          <cell r="AF2269">
            <v>0</v>
          </cell>
          <cell r="AG2269">
            <v>0</v>
          </cell>
          <cell r="AH2269">
            <v>0</v>
          </cell>
          <cell r="AI2269">
            <v>0</v>
          </cell>
          <cell r="AJ2269">
            <v>0</v>
          </cell>
          <cell r="AK2269">
            <v>0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0</v>
          </cell>
          <cell r="AR2269">
            <v>0</v>
          </cell>
          <cell r="AS2269">
            <v>0</v>
          </cell>
          <cell r="AT2269">
            <v>0</v>
          </cell>
          <cell r="AU2269">
            <v>0</v>
          </cell>
          <cell r="AV2269">
            <v>0</v>
          </cell>
          <cell r="AW2269">
            <v>0</v>
          </cell>
          <cell r="AX2269">
            <v>0</v>
          </cell>
          <cell r="AY2269">
            <v>14000</v>
          </cell>
          <cell r="AZ2269">
            <v>14000</v>
          </cell>
          <cell r="BA2269">
            <v>0</v>
          </cell>
          <cell r="BB2269">
            <v>0</v>
          </cell>
          <cell r="BC2269">
            <v>0</v>
          </cell>
          <cell r="BD2269">
            <v>0</v>
          </cell>
          <cell r="BE2269">
            <v>0</v>
          </cell>
          <cell r="BF2269">
            <v>0</v>
          </cell>
          <cell r="BG2269">
            <v>0</v>
          </cell>
          <cell r="BH2269">
            <v>0</v>
          </cell>
          <cell r="BI2269">
            <v>0</v>
          </cell>
          <cell r="BJ2269">
            <v>0</v>
          </cell>
          <cell r="BK2269">
            <v>0</v>
          </cell>
          <cell r="BL2269">
            <v>0</v>
          </cell>
          <cell r="BM2269">
            <v>0</v>
          </cell>
          <cell r="BN2269">
            <v>0</v>
          </cell>
          <cell r="BO2269">
            <v>0</v>
          </cell>
          <cell r="BP2269">
            <v>0</v>
          </cell>
          <cell r="BQ2269">
            <v>0</v>
          </cell>
          <cell r="BR2269">
            <v>0</v>
          </cell>
          <cell r="BS2269">
            <v>0</v>
          </cell>
          <cell r="BT2269">
            <v>0</v>
          </cell>
          <cell r="BU2269">
            <v>0</v>
          </cell>
          <cell r="BV2269">
            <v>0</v>
          </cell>
          <cell r="BW2269">
            <v>0</v>
          </cell>
          <cell r="BX2269">
            <v>0</v>
          </cell>
          <cell r="BY2269">
            <v>0</v>
          </cell>
          <cell r="BZ2269">
            <v>0</v>
          </cell>
          <cell r="CA2269">
            <v>0</v>
          </cell>
          <cell r="CB2269">
            <v>0</v>
          </cell>
          <cell r="CC2269">
            <v>0</v>
          </cell>
          <cell r="CD2269">
            <v>1355</v>
          </cell>
          <cell r="CE2269">
            <v>0</v>
          </cell>
          <cell r="CF2269">
            <v>0</v>
          </cell>
          <cell r="CG2269">
            <v>0</v>
          </cell>
          <cell r="CH2269">
            <v>0</v>
          </cell>
          <cell r="CI2269">
            <v>0</v>
          </cell>
          <cell r="CJ2269">
            <v>0</v>
          </cell>
          <cell r="CK2269">
            <v>0</v>
          </cell>
          <cell r="CL2269">
            <v>0</v>
          </cell>
          <cell r="CM2269">
            <v>0</v>
          </cell>
          <cell r="CN2269">
            <v>452</v>
          </cell>
        </row>
        <row r="2270">
          <cell r="B2270" t="str">
            <v>G135260</v>
          </cell>
          <cell r="C2270" t="str">
            <v>NA</v>
          </cell>
          <cell r="D2270" t="str">
            <v>AVNEESH  KUMAR</v>
          </cell>
          <cell r="E2270" t="str">
            <v>Delhi</v>
          </cell>
          <cell r="F2270" t="str">
            <v>SECURITY GUARD</v>
          </cell>
          <cell r="G2270" t="str">
            <v>UNITED HOTELS LIMITED - AMBASSADOR</v>
          </cell>
          <cell r="H2270" t="str">
            <v>Sujan Singh Park, Subramania Bharti Marg Khan Market</v>
          </cell>
          <cell r="I2270" t="str">
            <v>OPS</v>
          </cell>
          <cell r="J2270" t="str">
            <v>600710110010427</v>
          </cell>
          <cell r="K2270" t="str">
            <v>BANK OF INDIA</v>
          </cell>
          <cell r="L2270" t="str">
            <v>BANK TRANSFER</v>
          </cell>
          <cell r="M2270" t="str">
            <v>BKID0006007</v>
          </cell>
          <cell r="N2270"/>
          <cell r="O2270" t="str">
            <v>DL/22524/58396</v>
          </cell>
          <cell r="P2270" t="str">
            <v>2015416521</v>
          </cell>
          <cell r="Q2270">
            <v>0</v>
          </cell>
          <cell r="R2270">
            <v>0</v>
          </cell>
          <cell r="S2270">
            <v>0</v>
          </cell>
          <cell r="T2270">
            <v>1</v>
          </cell>
          <cell r="U2270">
            <v>0</v>
          </cell>
          <cell r="V2270">
            <v>0</v>
          </cell>
          <cell r="W2270">
            <v>31</v>
          </cell>
          <cell r="X2270">
            <v>4</v>
          </cell>
          <cell r="Y2270">
            <v>26</v>
          </cell>
          <cell r="Z2270">
            <v>1</v>
          </cell>
          <cell r="AA2270">
            <v>0</v>
          </cell>
          <cell r="AB2270">
            <v>0</v>
          </cell>
          <cell r="AC2270">
            <v>1</v>
          </cell>
          <cell r="AD2270">
            <v>14000</v>
          </cell>
          <cell r="AE2270">
            <v>0</v>
          </cell>
          <cell r="AF2270">
            <v>0</v>
          </cell>
          <cell r="AG2270">
            <v>0</v>
          </cell>
          <cell r="AH2270">
            <v>0</v>
          </cell>
          <cell r="AI2270">
            <v>0</v>
          </cell>
          <cell r="AJ2270">
            <v>0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0</v>
          </cell>
          <cell r="AP2270">
            <v>0</v>
          </cell>
          <cell r="AQ2270">
            <v>0</v>
          </cell>
          <cell r="AR2270">
            <v>0</v>
          </cell>
          <cell r="AS2270">
            <v>0</v>
          </cell>
          <cell r="AT2270">
            <v>0</v>
          </cell>
          <cell r="AU2270">
            <v>0</v>
          </cell>
          <cell r="AV2270">
            <v>0</v>
          </cell>
          <cell r="AW2270">
            <v>0</v>
          </cell>
          <cell r="AX2270">
            <v>0</v>
          </cell>
          <cell r="AY2270">
            <v>14000</v>
          </cell>
          <cell r="AZ2270">
            <v>14000</v>
          </cell>
          <cell r="BA2270">
            <v>0</v>
          </cell>
          <cell r="BB2270">
            <v>0</v>
          </cell>
          <cell r="BC2270">
            <v>0</v>
          </cell>
          <cell r="BD2270">
            <v>0</v>
          </cell>
          <cell r="BE2270">
            <v>0</v>
          </cell>
          <cell r="BF2270">
            <v>0</v>
          </cell>
          <cell r="BG2270">
            <v>0</v>
          </cell>
          <cell r="BH2270">
            <v>0</v>
          </cell>
          <cell r="BI2270">
            <v>0</v>
          </cell>
          <cell r="BJ2270">
            <v>0</v>
          </cell>
          <cell r="BK2270">
            <v>0</v>
          </cell>
          <cell r="BL2270">
            <v>0</v>
          </cell>
          <cell r="BM2270">
            <v>0</v>
          </cell>
          <cell r="BN2270">
            <v>0</v>
          </cell>
          <cell r="BO2270">
            <v>0</v>
          </cell>
          <cell r="BP2270">
            <v>0</v>
          </cell>
          <cell r="BQ2270">
            <v>0</v>
          </cell>
          <cell r="BR2270">
            <v>0</v>
          </cell>
          <cell r="BS2270">
            <v>0</v>
          </cell>
          <cell r="BT2270">
            <v>0</v>
          </cell>
          <cell r="BU2270">
            <v>0</v>
          </cell>
          <cell r="BV2270">
            <v>0</v>
          </cell>
          <cell r="BW2270">
            <v>0</v>
          </cell>
          <cell r="BX2270">
            <v>0</v>
          </cell>
          <cell r="BY2270">
            <v>0</v>
          </cell>
          <cell r="BZ2270">
            <v>0</v>
          </cell>
          <cell r="CA2270">
            <v>0</v>
          </cell>
          <cell r="CB2270">
            <v>0</v>
          </cell>
          <cell r="CC2270">
            <v>0</v>
          </cell>
          <cell r="CD2270">
            <v>903</v>
          </cell>
          <cell r="CE2270">
            <v>0</v>
          </cell>
          <cell r="CF2270">
            <v>0</v>
          </cell>
          <cell r="CG2270">
            <v>0</v>
          </cell>
          <cell r="CH2270">
            <v>0</v>
          </cell>
          <cell r="CI2270">
            <v>0</v>
          </cell>
          <cell r="CJ2270">
            <v>0</v>
          </cell>
          <cell r="CK2270">
            <v>0</v>
          </cell>
          <cell r="CL2270">
            <v>0</v>
          </cell>
          <cell r="CM2270">
            <v>0</v>
          </cell>
          <cell r="CN2270">
            <v>452</v>
          </cell>
        </row>
        <row r="2271">
          <cell r="B2271" t="str">
            <v>G135530</v>
          </cell>
          <cell r="C2271" t="str">
            <v>NA</v>
          </cell>
          <cell r="D2271" t="str">
            <v>GINNI  KUMARI</v>
          </cell>
          <cell r="E2271" t="str">
            <v>Delhi</v>
          </cell>
          <cell r="F2271" t="str">
            <v>LADY SECURITY GUARD</v>
          </cell>
          <cell r="G2271" t="str">
            <v>UNITED HOTELS LIMITED - AMBASSADOR</v>
          </cell>
          <cell r="H2271" t="str">
            <v>Sujan Singh Park, Subramania Bharti Marg Khan Market</v>
          </cell>
          <cell r="I2271" t="str">
            <v>OPS</v>
          </cell>
          <cell r="J2271" t="str">
            <v>182101504070</v>
          </cell>
          <cell r="K2271" t="str">
            <v>ICICI BANK</v>
          </cell>
          <cell r="L2271" t="str">
            <v>BANK TRANSFER</v>
          </cell>
          <cell r="M2271" t="str">
            <v>ICIC0001821</v>
          </cell>
          <cell r="N2271"/>
          <cell r="O2271" t="str">
            <v>DL/22524/58408</v>
          </cell>
          <cell r="P2271" t="str">
            <v>6926124162</v>
          </cell>
          <cell r="Q2271">
            <v>0</v>
          </cell>
          <cell r="R2271">
            <v>0</v>
          </cell>
          <cell r="S2271">
            <v>0</v>
          </cell>
          <cell r="T2271">
            <v>1</v>
          </cell>
          <cell r="U2271">
            <v>0</v>
          </cell>
          <cell r="V2271">
            <v>0</v>
          </cell>
          <cell r="W2271">
            <v>26</v>
          </cell>
          <cell r="X2271">
            <v>3</v>
          </cell>
          <cell r="Y2271">
            <v>22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16962</v>
          </cell>
          <cell r="AE2271">
            <v>0</v>
          </cell>
          <cell r="AF2271">
            <v>0</v>
          </cell>
          <cell r="AG2271">
            <v>0</v>
          </cell>
          <cell r="AH2271">
            <v>0</v>
          </cell>
          <cell r="AI2271">
            <v>0</v>
          </cell>
          <cell r="AJ2271">
            <v>0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  <cell r="AO2271">
            <v>0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0</v>
          </cell>
          <cell r="AV2271">
            <v>0</v>
          </cell>
          <cell r="AW2271">
            <v>0</v>
          </cell>
          <cell r="AX2271">
            <v>0</v>
          </cell>
          <cell r="AY2271">
            <v>16962</v>
          </cell>
          <cell r="AZ2271">
            <v>14226</v>
          </cell>
          <cell r="BA2271">
            <v>0</v>
          </cell>
          <cell r="BB2271">
            <v>0</v>
          </cell>
          <cell r="BC2271">
            <v>0</v>
          </cell>
          <cell r="BD2271">
            <v>0</v>
          </cell>
          <cell r="BE2271">
            <v>0</v>
          </cell>
          <cell r="BF2271">
            <v>0</v>
          </cell>
          <cell r="BG2271">
            <v>0</v>
          </cell>
          <cell r="BH2271">
            <v>0</v>
          </cell>
          <cell r="BI2271">
            <v>0</v>
          </cell>
          <cell r="BJ2271">
            <v>0</v>
          </cell>
          <cell r="BK2271">
            <v>0</v>
          </cell>
          <cell r="BL2271">
            <v>0</v>
          </cell>
          <cell r="BM2271">
            <v>0</v>
          </cell>
          <cell r="BN2271">
            <v>0</v>
          </cell>
          <cell r="BO2271">
            <v>0</v>
          </cell>
          <cell r="BP2271">
            <v>0</v>
          </cell>
          <cell r="BQ2271">
            <v>0</v>
          </cell>
          <cell r="BR2271">
            <v>0</v>
          </cell>
          <cell r="BS2271">
            <v>0</v>
          </cell>
          <cell r="BT2271">
            <v>0</v>
          </cell>
          <cell r="BU2271">
            <v>0</v>
          </cell>
          <cell r="BV2271">
            <v>0</v>
          </cell>
          <cell r="BW2271">
            <v>0</v>
          </cell>
          <cell r="BX2271">
            <v>0</v>
          </cell>
          <cell r="BY2271">
            <v>0</v>
          </cell>
          <cell r="BZ2271">
            <v>0</v>
          </cell>
          <cell r="CA2271">
            <v>0</v>
          </cell>
          <cell r="CB2271">
            <v>0</v>
          </cell>
          <cell r="CC2271">
            <v>0</v>
          </cell>
          <cell r="CD2271">
            <v>0</v>
          </cell>
          <cell r="CE2271">
            <v>0</v>
          </cell>
          <cell r="CF2271">
            <v>0</v>
          </cell>
          <cell r="CG2271">
            <v>0</v>
          </cell>
          <cell r="CH2271">
            <v>0</v>
          </cell>
          <cell r="CI2271">
            <v>0</v>
          </cell>
          <cell r="CJ2271">
            <v>0</v>
          </cell>
          <cell r="CK2271">
            <v>0</v>
          </cell>
          <cell r="CL2271">
            <v>0</v>
          </cell>
          <cell r="CM2271">
            <v>0</v>
          </cell>
          <cell r="CN2271">
            <v>547</v>
          </cell>
        </row>
        <row r="2272">
          <cell r="B2272" t="str">
            <v>G135780</v>
          </cell>
          <cell r="C2272" t="str">
            <v>NA</v>
          </cell>
          <cell r="D2272" t="str">
            <v>CHANDRA  PRAKASH</v>
          </cell>
          <cell r="E2272" t="str">
            <v>Delhi</v>
          </cell>
          <cell r="F2272" t="str">
            <v>SECURITY GUARD</v>
          </cell>
          <cell r="G2272" t="str">
            <v>UNITED HOTELS LIMITED - AMBASSADOR</v>
          </cell>
          <cell r="H2272" t="str">
            <v>Sujan Singh Park, Subramania Bharti Marg Khan Market</v>
          </cell>
          <cell r="I2272" t="str">
            <v>OPS</v>
          </cell>
          <cell r="J2272" t="str">
            <v>033501515222</v>
          </cell>
          <cell r="K2272" t="str">
            <v>ICICI BANK</v>
          </cell>
          <cell r="L2272" t="str">
            <v>BANK TRANSFER</v>
          </cell>
          <cell r="M2272" t="str">
            <v>ICIC0000335</v>
          </cell>
          <cell r="N2272"/>
          <cell r="O2272" t="str">
            <v>DL/22524/58366</v>
          </cell>
          <cell r="P2272" t="str">
            <v>2016709330</v>
          </cell>
          <cell r="Q2272">
            <v>0</v>
          </cell>
          <cell r="R2272">
            <v>0</v>
          </cell>
          <cell r="S2272">
            <v>0</v>
          </cell>
          <cell r="T2272">
            <v>1</v>
          </cell>
          <cell r="U2272">
            <v>0</v>
          </cell>
          <cell r="V2272">
            <v>0</v>
          </cell>
          <cell r="W2272">
            <v>31</v>
          </cell>
          <cell r="X2272">
            <v>4</v>
          </cell>
          <cell r="Y2272">
            <v>26</v>
          </cell>
          <cell r="Z2272">
            <v>1</v>
          </cell>
          <cell r="AA2272">
            <v>0</v>
          </cell>
          <cell r="AB2272">
            <v>0</v>
          </cell>
          <cell r="AC2272">
            <v>1</v>
          </cell>
          <cell r="AD2272">
            <v>14000</v>
          </cell>
          <cell r="AE2272">
            <v>0</v>
          </cell>
          <cell r="AF2272">
            <v>0</v>
          </cell>
          <cell r="AG2272">
            <v>0</v>
          </cell>
          <cell r="AH2272">
            <v>0</v>
          </cell>
          <cell r="AI2272">
            <v>0</v>
          </cell>
          <cell r="AJ2272">
            <v>0</v>
          </cell>
          <cell r="AK2272">
            <v>0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0</v>
          </cell>
          <cell r="AV2272">
            <v>0</v>
          </cell>
          <cell r="AW2272">
            <v>0</v>
          </cell>
          <cell r="AX2272">
            <v>0</v>
          </cell>
          <cell r="AY2272">
            <v>14000</v>
          </cell>
          <cell r="AZ2272">
            <v>14000</v>
          </cell>
          <cell r="BA2272">
            <v>0</v>
          </cell>
          <cell r="BB2272">
            <v>0</v>
          </cell>
          <cell r="BC2272">
            <v>0</v>
          </cell>
          <cell r="BD2272">
            <v>0</v>
          </cell>
          <cell r="BE2272">
            <v>0</v>
          </cell>
          <cell r="BF2272">
            <v>0</v>
          </cell>
          <cell r="BG2272">
            <v>0</v>
          </cell>
          <cell r="BH2272">
            <v>0</v>
          </cell>
          <cell r="BI2272">
            <v>0</v>
          </cell>
          <cell r="BJ2272">
            <v>0</v>
          </cell>
          <cell r="BK2272">
            <v>0</v>
          </cell>
          <cell r="BL2272">
            <v>0</v>
          </cell>
          <cell r="BM2272">
            <v>0</v>
          </cell>
          <cell r="BN2272">
            <v>0</v>
          </cell>
          <cell r="BO2272">
            <v>0</v>
          </cell>
          <cell r="BP2272">
            <v>0</v>
          </cell>
          <cell r="BQ2272">
            <v>0</v>
          </cell>
          <cell r="BR2272">
            <v>0</v>
          </cell>
          <cell r="BS2272">
            <v>0</v>
          </cell>
          <cell r="BT2272">
            <v>0</v>
          </cell>
          <cell r="BU2272">
            <v>0</v>
          </cell>
          <cell r="BV2272">
            <v>0</v>
          </cell>
          <cell r="BW2272">
            <v>0</v>
          </cell>
          <cell r="BX2272">
            <v>0</v>
          </cell>
          <cell r="BY2272">
            <v>0</v>
          </cell>
          <cell r="BZ2272">
            <v>0</v>
          </cell>
          <cell r="CA2272">
            <v>0</v>
          </cell>
          <cell r="CB2272">
            <v>0</v>
          </cell>
          <cell r="CC2272">
            <v>0</v>
          </cell>
          <cell r="CD2272">
            <v>903</v>
          </cell>
          <cell r="CE2272">
            <v>0</v>
          </cell>
          <cell r="CF2272">
            <v>0</v>
          </cell>
          <cell r="CG2272">
            <v>0</v>
          </cell>
          <cell r="CH2272">
            <v>0</v>
          </cell>
          <cell r="CI2272">
            <v>0</v>
          </cell>
          <cell r="CJ2272">
            <v>0</v>
          </cell>
          <cell r="CK2272">
            <v>0</v>
          </cell>
          <cell r="CL2272">
            <v>0</v>
          </cell>
          <cell r="CM2272">
            <v>0</v>
          </cell>
          <cell r="CN2272">
            <v>452</v>
          </cell>
        </row>
        <row r="2273">
          <cell r="B2273" t="str">
            <v>G137094</v>
          </cell>
          <cell r="C2273" t="str">
            <v>NA</v>
          </cell>
          <cell r="D2273" t="str">
            <v>CHANDAN  YADAV</v>
          </cell>
          <cell r="E2273" t="str">
            <v>Delhi</v>
          </cell>
          <cell r="F2273" t="str">
            <v>SECURITY GUARD</v>
          </cell>
          <cell r="G2273" t="str">
            <v>UNITED HOTELS LIMITED - AMBASSADOR</v>
          </cell>
          <cell r="H2273" t="str">
            <v>Sujan Singh Park, Subramania Bharti Marg Khan Market</v>
          </cell>
          <cell r="I2273" t="str">
            <v>OPS</v>
          </cell>
          <cell r="J2273" t="str">
            <v>20363148707</v>
          </cell>
          <cell r="K2273" t="str">
            <v>STATE BANK OF INDIA</v>
          </cell>
          <cell r="L2273" t="str">
            <v>BANK TRANSFER</v>
          </cell>
          <cell r="M2273" t="str">
            <v>SBIN0002909</v>
          </cell>
          <cell r="N2273"/>
          <cell r="O2273" t="str">
            <v>DL/22524/58446</v>
          </cell>
          <cell r="P2273" t="str">
            <v>2016749562</v>
          </cell>
          <cell r="Q2273">
            <v>0</v>
          </cell>
          <cell r="R2273">
            <v>0</v>
          </cell>
          <cell r="S2273">
            <v>0</v>
          </cell>
          <cell r="T2273">
            <v>1</v>
          </cell>
          <cell r="U2273">
            <v>0</v>
          </cell>
          <cell r="V2273">
            <v>0</v>
          </cell>
          <cell r="W2273">
            <v>3</v>
          </cell>
          <cell r="X2273">
            <v>0</v>
          </cell>
          <cell r="Y2273">
            <v>2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14000</v>
          </cell>
          <cell r="AE2273">
            <v>0</v>
          </cell>
          <cell r="AF2273">
            <v>0</v>
          </cell>
          <cell r="AG2273">
            <v>0</v>
          </cell>
          <cell r="AH2273">
            <v>0</v>
          </cell>
          <cell r="AI2273">
            <v>0</v>
          </cell>
          <cell r="AJ2273">
            <v>0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  <cell r="AO2273">
            <v>0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0</v>
          </cell>
          <cell r="AV2273">
            <v>0</v>
          </cell>
          <cell r="AW2273">
            <v>0</v>
          </cell>
          <cell r="AX2273">
            <v>0</v>
          </cell>
          <cell r="AY2273">
            <v>14000</v>
          </cell>
          <cell r="AZ2273">
            <v>1355</v>
          </cell>
          <cell r="BA2273">
            <v>0</v>
          </cell>
          <cell r="BB2273">
            <v>0</v>
          </cell>
          <cell r="BC2273">
            <v>0</v>
          </cell>
          <cell r="BD2273">
            <v>0</v>
          </cell>
          <cell r="BE2273">
            <v>0</v>
          </cell>
          <cell r="BF2273">
            <v>0</v>
          </cell>
          <cell r="BG2273">
            <v>0</v>
          </cell>
          <cell r="BH2273">
            <v>0</v>
          </cell>
          <cell r="BI2273">
            <v>0</v>
          </cell>
          <cell r="BJ2273">
            <v>0</v>
          </cell>
          <cell r="BK2273">
            <v>0</v>
          </cell>
          <cell r="BL2273">
            <v>0</v>
          </cell>
          <cell r="BM2273">
            <v>0</v>
          </cell>
          <cell r="BN2273">
            <v>0</v>
          </cell>
          <cell r="BO2273">
            <v>0</v>
          </cell>
          <cell r="BP2273">
            <v>0</v>
          </cell>
          <cell r="BQ2273">
            <v>0</v>
          </cell>
          <cell r="BR2273">
            <v>0</v>
          </cell>
          <cell r="BS2273">
            <v>0</v>
          </cell>
          <cell r="BT2273">
            <v>0</v>
          </cell>
          <cell r="BU2273">
            <v>0</v>
          </cell>
          <cell r="BV2273">
            <v>0</v>
          </cell>
          <cell r="BW2273">
            <v>0</v>
          </cell>
          <cell r="BX2273">
            <v>0</v>
          </cell>
          <cell r="BY2273">
            <v>0</v>
          </cell>
          <cell r="BZ2273">
            <v>0</v>
          </cell>
          <cell r="CA2273">
            <v>0</v>
          </cell>
          <cell r="CB2273">
            <v>0</v>
          </cell>
          <cell r="CC2273">
            <v>0</v>
          </cell>
          <cell r="CD2273">
            <v>0</v>
          </cell>
          <cell r="CE2273">
            <v>0</v>
          </cell>
          <cell r="CF2273">
            <v>0</v>
          </cell>
          <cell r="CG2273">
            <v>0</v>
          </cell>
          <cell r="CH2273">
            <v>0</v>
          </cell>
          <cell r="CI2273">
            <v>0</v>
          </cell>
          <cell r="CJ2273">
            <v>0</v>
          </cell>
          <cell r="CK2273">
            <v>0</v>
          </cell>
          <cell r="CL2273">
            <v>0</v>
          </cell>
          <cell r="CM2273">
            <v>0</v>
          </cell>
          <cell r="CN2273">
            <v>452</v>
          </cell>
        </row>
        <row r="2274">
          <cell r="B2274" t="str">
            <v>G138591</v>
          </cell>
          <cell r="C2274" t="str">
            <v>NA</v>
          </cell>
          <cell r="D2274" t="str">
            <v>PANKAJ  KUMAR</v>
          </cell>
          <cell r="E2274" t="str">
            <v>Delhi</v>
          </cell>
          <cell r="F2274" t="str">
            <v>SECURITY GUARD</v>
          </cell>
          <cell r="G2274" t="str">
            <v>UNITED HOTELS LIMITED - AMBASSADOR</v>
          </cell>
          <cell r="H2274" t="str">
            <v>Sujan Singh Park, Subramania Bharti Marg Khan Market</v>
          </cell>
          <cell r="I2274" t="str">
            <v>OPS</v>
          </cell>
          <cell r="J2274" t="str">
            <v>00541000204565</v>
          </cell>
          <cell r="K2274" t="str">
            <v>PUNJAB &amp; SIND BANK</v>
          </cell>
          <cell r="L2274" t="str">
            <v>BANK TRANSFER</v>
          </cell>
          <cell r="M2274" t="str">
            <v>PSIB0000054</v>
          </cell>
          <cell r="N2274"/>
          <cell r="O2274" t="str">
            <v>DL/22524/58562</v>
          </cell>
          <cell r="P2274" t="str">
            <v>2016792043</v>
          </cell>
          <cell r="Q2274">
            <v>0</v>
          </cell>
          <cell r="R2274">
            <v>0</v>
          </cell>
          <cell r="S2274">
            <v>0</v>
          </cell>
          <cell r="T2274">
            <v>1</v>
          </cell>
          <cell r="U2274">
            <v>0</v>
          </cell>
          <cell r="V2274">
            <v>0</v>
          </cell>
          <cell r="W2274">
            <v>28</v>
          </cell>
          <cell r="X2274">
            <v>4</v>
          </cell>
          <cell r="Y2274">
            <v>23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14000</v>
          </cell>
          <cell r="AE2274">
            <v>0</v>
          </cell>
          <cell r="AF2274">
            <v>0</v>
          </cell>
          <cell r="AG2274">
            <v>0</v>
          </cell>
          <cell r="AH2274">
            <v>0</v>
          </cell>
          <cell r="AI2274">
            <v>0</v>
          </cell>
          <cell r="AJ2274">
            <v>0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  <cell r="AO2274">
            <v>0</v>
          </cell>
          <cell r="AP2274">
            <v>0</v>
          </cell>
          <cell r="AQ2274">
            <v>0</v>
          </cell>
          <cell r="AR2274">
            <v>0</v>
          </cell>
          <cell r="AS2274">
            <v>0</v>
          </cell>
          <cell r="AT2274">
            <v>0</v>
          </cell>
          <cell r="AU2274">
            <v>0</v>
          </cell>
          <cell r="AV2274">
            <v>0</v>
          </cell>
          <cell r="AW2274">
            <v>0</v>
          </cell>
          <cell r="AX2274">
            <v>0</v>
          </cell>
          <cell r="AY2274">
            <v>14000</v>
          </cell>
          <cell r="AZ2274">
            <v>12645</v>
          </cell>
          <cell r="BA2274">
            <v>0</v>
          </cell>
          <cell r="BB2274">
            <v>0</v>
          </cell>
          <cell r="BC2274">
            <v>0</v>
          </cell>
          <cell r="BD2274">
            <v>0</v>
          </cell>
          <cell r="BE2274">
            <v>0</v>
          </cell>
          <cell r="BF2274">
            <v>0</v>
          </cell>
          <cell r="BG2274">
            <v>0</v>
          </cell>
          <cell r="BH2274">
            <v>0</v>
          </cell>
          <cell r="BI2274">
            <v>0</v>
          </cell>
          <cell r="BJ2274">
            <v>0</v>
          </cell>
          <cell r="BK2274">
            <v>0</v>
          </cell>
          <cell r="BL2274">
            <v>0</v>
          </cell>
          <cell r="BM2274">
            <v>0</v>
          </cell>
          <cell r="BN2274">
            <v>0</v>
          </cell>
          <cell r="BO2274">
            <v>0</v>
          </cell>
          <cell r="BP2274">
            <v>0</v>
          </cell>
          <cell r="BQ2274">
            <v>0</v>
          </cell>
          <cell r="BR2274">
            <v>0</v>
          </cell>
          <cell r="BS2274">
            <v>0</v>
          </cell>
          <cell r="BT2274">
            <v>0</v>
          </cell>
          <cell r="BU2274">
            <v>0</v>
          </cell>
          <cell r="BV2274">
            <v>0</v>
          </cell>
          <cell r="BW2274">
            <v>0</v>
          </cell>
          <cell r="BX2274">
            <v>0</v>
          </cell>
          <cell r="BY2274">
            <v>0</v>
          </cell>
          <cell r="BZ2274">
            <v>0</v>
          </cell>
          <cell r="CA2274">
            <v>0</v>
          </cell>
          <cell r="CB2274">
            <v>0</v>
          </cell>
          <cell r="CC2274">
            <v>0</v>
          </cell>
          <cell r="CD2274">
            <v>0</v>
          </cell>
          <cell r="CE2274">
            <v>0</v>
          </cell>
          <cell r="CF2274">
            <v>0</v>
          </cell>
          <cell r="CG2274">
            <v>0</v>
          </cell>
          <cell r="CH2274">
            <v>0</v>
          </cell>
          <cell r="CI2274">
            <v>0</v>
          </cell>
          <cell r="CJ2274">
            <v>0</v>
          </cell>
          <cell r="CK2274">
            <v>0</v>
          </cell>
          <cell r="CL2274">
            <v>0</v>
          </cell>
          <cell r="CM2274">
            <v>0</v>
          </cell>
          <cell r="CN2274">
            <v>452</v>
          </cell>
        </row>
        <row r="2275">
          <cell r="B2275" t="str">
            <v>G139626</v>
          </cell>
          <cell r="C2275" t="str">
            <v>NA</v>
          </cell>
          <cell r="D2275" t="str">
            <v>RAJESH  KUMAR</v>
          </cell>
          <cell r="E2275" t="str">
            <v>Delhi</v>
          </cell>
          <cell r="F2275" t="str">
            <v>SECURITY GUARD</v>
          </cell>
          <cell r="G2275" t="str">
            <v>UNITED HOTELS LIMITED - AMBASSADOR</v>
          </cell>
          <cell r="H2275" t="str">
            <v>Sujan Singh Park, Subramania Bharti Marg Khan Market</v>
          </cell>
          <cell r="I2275" t="str">
            <v>OPS</v>
          </cell>
          <cell r="J2275" t="str">
            <v>05860100021395</v>
          </cell>
          <cell r="K2275" t="str">
            <v>BANK OF BARODA</v>
          </cell>
          <cell r="L2275" t="str">
            <v>BANK TRANSFER</v>
          </cell>
          <cell r="M2275" t="str">
            <v>BARB0PARLIA</v>
          </cell>
          <cell r="N2275"/>
          <cell r="O2275" t="str">
            <v>DL/22524/58572</v>
          </cell>
          <cell r="P2275" t="str">
            <v>2016792058</v>
          </cell>
          <cell r="Q2275">
            <v>0</v>
          </cell>
          <cell r="R2275">
            <v>0</v>
          </cell>
          <cell r="S2275">
            <v>0</v>
          </cell>
          <cell r="T2275">
            <v>1</v>
          </cell>
          <cell r="U2275">
            <v>0</v>
          </cell>
          <cell r="V2275">
            <v>0</v>
          </cell>
          <cell r="W2275">
            <v>31</v>
          </cell>
          <cell r="X2275">
            <v>4</v>
          </cell>
          <cell r="Y2275">
            <v>26</v>
          </cell>
          <cell r="Z2275">
            <v>1.5</v>
          </cell>
          <cell r="AA2275">
            <v>0</v>
          </cell>
          <cell r="AB2275">
            <v>0</v>
          </cell>
          <cell r="AC2275">
            <v>1.5</v>
          </cell>
          <cell r="AD2275">
            <v>14000</v>
          </cell>
          <cell r="AE2275">
            <v>0</v>
          </cell>
          <cell r="AF2275">
            <v>0</v>
          </cell>
          <cell r="AG2275">
            <v>0</v>
          </cell>
          <cell r="AH2275">
            <v>0</v>
          </cell>
          <cell r="AI2275">
            <v>0</v>
          </cell>
          <cell r="AJ2275">
            <v>0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  <cell r="AO2275">
            <v>0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0</v>
          </cell>
          <cell r="AV2275">
            <v>0</v>
          </cell>
          <cell r="AW2275">
            <v>0</v>
          </cell>
          <cell r="AX2275">
            <v>0</v>
          </cell>
          <cell r="AY2275">
            <v>14000</v>
          </cell>
          <cell r="AZ2275">
            <v>14000</v>
          </cell>
          <cell r="BA2275">
            <v>0</v>
          </cell>
          <cell r="BB2275">
            <v>0</v>
          </cell>
          <cell r="BC2275">
            <v>0</v>
          </cell>
          <cell r="BD2275">
            <v>0</v>
          </cell>
          <cell r="BE2275">
            <v>0</v>
          </cell>
          <cell r="BF2275">
            <v>0</v>
          </cell>
          <cell r="BG2275">
            <v>0</v>
          </cell>
          <cell r="BH2275">
            <v>0</v>
          </cell>
          <cell r="BI2275">
            <v>0</v>
          </cell>
          <cell r="BJ2275">
            <v>0</v>
          </cell>
          <cell r="BK2275">
            <v>0</v>
          </cell>
          <cell r="BL2275">
            <v>0</v>
          </cell>
          <cell r="BM2275">
            <v>0</v>
          </cell>
          <cell r="BN2275">
            <v>0</v>
          </cell>
          <cell r="BO2275">
            <v>0</v>
          </cell>
          <cell r="BP2275">
            <v>0</v>
          </cell>
          <cell r="BQ2275">
            <v>0</v>
          </cell>
          <cell r="BR2275">
            <v>0</v>
          </cell>
          <cell r="BS2275">
            <v>0</v>
          </cell>
          <cell r="BT2275">
            <v>0</v>
          </cell>
          <cell r="BU2275">
            <v>0</v>
          </cell>
          <cell r="BV2275">
            <v>0</v>
          </cell>
          <cell r="BW2275">
            <v>0</v>
          </cell>
          <cell r="BX2275">
            <v>0</v>
          </cell>
          <cell r="BY2275">
            <v>0</v>
          </cell>
          <cell r="BZ2275">
            <v>0</v>
          </cell>
          <cell r="CA2275">
            <v>0</v>
          </cell>
          <cell r="CB2275">
            <v>0</v>
          </cell>
          <cell r="CC2275">
            <v>0</v>
          </cell>
          <cell r="CD2275">
            <v>1355</v>
          </cell>
          <cell r="CE2275">
            <v>0</v>
          </cell>
          <cell r="CF2275">
            <v>0</v>
          </cell>
          <cell r="CG2275">
            <v>0</v>
          </cell>
          <cell r="CH2275">
            <v>0</v>
          </cell>
          <cell r="CI2275">
            <v>0</v>
          </cell>
          <cell r="CJ2275">
            <v>0</v>
          </cell>
          <cell r="CK2275">
            <v>0</v>
          </cell>
          <cell r="CL2275">
            <v>0</v>
          </cell>
          <cell r="CM2275">
            <v>0</v>
          </cell>
          <cell r="CN2275">
            <v>452</v>
          </cell>
        </row>
        <row r="2276">
          <cell r="B2276" t="str">
            <v>G140449</v>
          </cell>
          <cell r="C2276" t="str">
            <v>NA</v>
          </cell>
          <cell r="D2276" t="str">
            <v>PRATAP  DAS</v>
          </cell>
          <cell r="E2276" t="str">
            <v>Delhi</v>
          </cell>
          <cell r="F2276" t="str">
            <v>SECURITY GUARD</v>
          </cell>
          <cell r="G2276" t="str">
            <v>UNITED HOTELS LIMITED - AMBASSADOR</v>
          </cell>
          <cell r="H2276" t="str">
            <v>Sujan Singh Park, Subramania Bharti Marg Khan Market</v>
          </cell>
          <cell r="I2276" t="str">
            <v>OPS</v>
          </cell>
          <cell r="J2276" t="str">
            <v>1536001700046753</v>
          </cell>
          <cell r="K2276" t="str">
            <v>PUNJAB NATIONAL BANK</v>
          </cell>
          <cell r="L2276" t="str">
            <v>BANK TRANSFER</v>
          </cell>
          <cell r="M2276" t="str">
            <v>PUNB0153600</v>
          </cell>
          <cell r="N2276"/>
          <cell r="O2276" t="str">
            <v>DL/22524/58575</v>
          </cell>
          <cell r="P2276" t="str">
            <v>2016792120</v>
          </cell>
          <cell r="Q2276">
            <v>0</v>
          </cell>
          <cell r="R2276">
            <v>0</v>
          </cell>
          <cell r="S2276">
            <v>0</v>
          </cell>
          <cell r="T2276">
            <v>1</v>
          </cell>
          <cell r="U2276">
            <v>0</v>
          </cell>
          <cell r="V2276">
            <v>0</v>
          </cell>
          <cell r="W2276">
            <v>2</v>
          </cell>
          <cell r="X2276">
            <v>0</v>
          </cell>
          <cell r="Y2276">
            <v>1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14000</v>
          </cell>
          <cell r="AE2276">
            <v>0</v>
          </cell>
          <cell r="AF2276">
            <v>0</v>
          </cell>
          <cell r="AG2276">
            <v>0</v>
          </cell>
          <cell r="AH2276">
            <v>0</v>
          </cell>
          <cell r="AI2276">
            <v>0</v>
          </cell>
          <cell r="AJ2276">
            <v>0</v>
          </cell>
          <cell r="AK2276">
            <v>0</v>
          </cell>
          <cell r="AL2276">
            <v>0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R2276">
            <v>0</v>
          </cell>
          <cell r="AS2276">
            <v>0</v>
          </cell>
          <cell r="AT2276">
            <v>0</v>
          </cell>
          <cell r="AU2276">
            <v>0</v>
          </cell>
          <cell r="AV2276">
            <v>0</v>
          </cell>
          <cell r="AW2276">
            <v>0</v>
          </cell>
          <cell r="AX2276">
            <v>0</v>
          </cell>
          <cell r="AY2276">
            <v>14000</v>
          </cell>
          <cell r="AZ2276">
            <v>903</v>
          </cell>
          <cell r="BA2276">
            <v>0</v>
          </cell>
          <cell r="BB2276">
            <v>0</v>
          </cell>
          <cell r="BC2276">
            <v>0</v>
          </cell>
          <cell r="BD2276">
            <v>0</v>
          </cell>
          <cell r="BE2276">
            <v>0</v>
          </cell>
          <cell r="BF2276">
            <v>0</v>
          </cell>
          <cell r="BG2276">
            <v>0</v>
          </cell>
          <cell r="BH2276">
            <v>0</v>
          </cell>
          <cell r="BI2276">
            <v>0</v>
          </cell>
          <cell r="BJ2276">
            <v>0</v>
          </cell>
          <cell r="BK2276">
            <v>0</v>
          </cell>
          <cell r="BL2276">
            <v>0</v>
          </cell>
          <cell r="BM2276">
            <v>0</v>
          </cell>
          <cell r="BN2276">
            <v>0</v>
          </cell>
          <cell r="BO2276">
            <v>0</v>
          </cell>
          <cell r="BP2276">
            <v>0</v>
          </cell>
          <cell r="BQ2276">
            <v>0</v>
          </cell>
          <cell r="BR2276">
            <v>0</v>
          </cell>
          <cell r="BS2276">
            <v>0</v>
          </cell>
          <cell r="BT2276">
            <v>0</v>
          </cell>
          <cell r="BU2276">
            <v>0</v>
          </cell>
          <cell r="BV2276">
            <v>0</v>
          </cell>
          <cell r="BW2276">
            <v>0</v>
          </cell>
          <cell r="BX2276">
            <v>0</v>
          </cell>
          <cell r="BY2276">
            <v>0</v>
          </cell>
          <cell r="BZ2276">
            <v>0</v>
          </cell>
          <cell r="CA2276">
            <v>0</v>
          </cell>
          <cell r="CB2276">
            <v>0</v>
          </cell>
          <cell r="CC2276">
            <v>0</v>
          </cell>
          <cell r="CD2276">
            <v>0</v>
          </cell>
          <cell r="CE2276">
            <v>0</v>
          </cell>
          <cell r="CF2276">
            <v>0</v>
          </cell>
          <cell r="CG2276">
            <v>0</v>
          </cell>
          <cell r="CH2276">
            <v>0</v>
          </cell>
          <cell r="CI2276">
            <v>0</v>
          </cell>
          <cell r="CJ2276">
            <v>0</v>
          </cell>
          <cell r="CK2276">
            <v>0</v>
          </cell>
          <cell r="CL2276">
            <v>0</v>
          </cell>
          <cell r="CM2276">
            <v>0</v>
          </cell>
          <cell r="CN2276">
            <v>452</v>
          </cell>
        </row>
        <row r="2277">
          <cell r="B2277" t="str">
            <v>G147749</v>
          </cell>
          <cell r="C2277" t="str">
            <v>NA</v>
          </cell>
          <cell r="D2277" t="str">
            <v>YADUNATH  SINGH</v>
          </cell>
          <cell r="E2277" t="str">
            <v>Delhi</v>
          </cell>
          <cell r="F2277" t="str">
            <v>SECURITY GUARD</v>
          </cell>
          <cell r="G2277" t="str">
            <v>UNITED HOTELS LIMITED - AMBASSADOR</v>
          </cell>
          <cell r="H2277" t="str">
            <v>Sujan Singh Park, Subramania Bharti Marg Khan Market</v>
          </cell>
          <cell r="I2277" t="str">
            <v>OPS</v>
          </cell>
          <cell r="J2277" t="str">
            <v>38828100006796</v>
          </cell>
          <cell r="K2277" t="str">
            <v>BANK OF BARODA</v>
          </cell>
          <cell r="L2277" t="str">
            <v>BANK TRANSFER</v>
          </cell>
          <cell r="M2277" t="str">
            <v>BARB0LODHWA</v>
          </cell>
          <cell r="N2277"/>
          <cell r="O2277" t="str">
            <v>DL/22524/58807</v>
          </cell>
          <cell r="P2277" t="str">
            <v>2016950802</v>
          </cell>
          <cell r="Q2277">
            <v>0</v>
          </cell>
          <cell r="R2277">
            <v>0</v>
          </cell>
          <cell r="S2277">
            <v>0</v>
          </cell>
          <cell r="T2277">
            <v>1</v>
          </cell>
          <cell r="U2277">
            <v>0</v>
          </cell>
          <cell r="V2277">
            <v>0</v>
          </cell>
          <cell r="W2277">
            <v>31</v>
          </cell>
          <cell r="X2277">
            <v>4</v>
          </cell>
          <cell r="Y2277">
            <v>26</v>
          </cell>
          <cell r="Z2277">
            <v>2</v>
          </cell>
          <cell r="AA2277">
            <v>0</v>
          </cell>
          <cell r="AB2277">
            <v>0</v>
          </cell>
          <cell r="AC2277">
            <v>2</v>
          </cell>
          <cell r="AD2277">
            <v>14000</v>
          </cell>
          <cell r="AE2277">
            <v>0</v>
          </cell>
          <cell r="AF2277">
            <v>0</v>
          </cell>
          <cell r="AG2277">
            <v>0</v>
          </cell>
          <cell r="AH2277">
            <v>0</v>
          </cell>
          <cell r="AI2277">
            <v>0</v>
          </cell>
          <cell r="AJ2277">
            <v>0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  <cell r="AY2277">
            <v>14000</v>
          </cell>
          <cell r="AZ2277">
            <v>14000</v>
          </cell>
          <cell r="BA2277">
            <v>0</v>
          </cell>
          <cell r="BB2277">
            <v>0</v>
          </cell>
          <cell r="BC2277">
            <v>0</v>
          </cell>
          <cell r="BD2277">
            <v>0</v>
          </cell>
          <cell r="BE2277">
            <v>0</v>
          </cell>
          <cell r="BF2277">
            <v>0</v>
          </cell>
          <cell r="BG2277">
            <v>0</v>
          </cell>
          <cell r="BH2277">
            <v>0</v>
          </cell>
          <cell r="BI2277">
            <v>0</v>
          </cell>
          <cell r="BJ2277">
            <v>0</v>
          </cell>
          <cell r="BK2277">
            <v>0</v>
          </cell>
          <cell r="BL2277">
            <v>0</v>
          </cell>
          <cell r="BM2277">
            <v>0</v>
          </cell>
          <cell r="BN2277">
            <v>0</v>
          </cell>
          <cell r="BO2277">
            <v>0</v>
          </cell>
          <cell r="BP2277">
            <v>0</v>
          </cell>
          <cell r="BQ2277">
            <v>0</v>
          </cell>
          <cell r="BR2277">
            <v>0</v>
          </cell>
          <cell r="BS2277">
            <v>0</v>
          </cell>
          <cell r="BT2277">
            <v>0</v>
          </cell>
          <cell r="BU2277">
            <v>0</v>
          </cell>
          <cell r="BV2277">
            <v>0</v>
          </cell>
          <cell r="BW2277">
            <v>0</v>
          </cell>
          <cell r="BX2277">
            <v>0</v>
          </cell>
          <cell r="BY2277">
            <v>0</v>
          </cell>
          <cell r="BZ2277">
            <v>0</v>
          </cell>
          <cell r="CA2277">
            <v>0</v>
          </cell>
          <cell r="CB2277">
            <v>0</v>
          </cell>
          <cell r="CC2277">
            <v>0</v>
          </cell>
          <cell r="CD2277">
            <v>1806</v>
          </cell>
          <cell r="CE2277">
            <v>0</v>
          </cell>
          <cell r="CF2277">
            <v>0</v>
          </cell>
          <cell r="CG2277">
            <v>0</v>
          </cell>
          <cell r="CH2277">
            <v>0</v>
          </cell>
          <cell r="CI2277">
            <v>0</v>
          </cell>
          <cell r="CJ2277">
            <v>0</v>
          </cell>
          <cell r="CK2277">
            <v>0</v>
          </cell>
          <cell r="CL2277">
            <v>0</v>
          </cell>
          <cell r="CM2277">
            <v>0</v>
          </cell>
          <cell r="CN2277">
            <v>452</v>
          </cell>
        </row>
        <row r="2278">
          <cell r="B2278" t="str">
            <v>G148183</v>
          </cell>
          <cell r="C2278" t="str">
            <v>NA</v>
          </cell>
          <cell r="D2278" t="str">
            <v>VIMLESH KUMAR SINGH</v>
          </cell>
          <cell r="E2278" t="str">
            <v>Delhi</v>
          </cell>
          <cell r="F2278" t="str">
            <v>SECURITY GUARD</v>
          </cell>
          <cell r="G2278" t="str">
            <v>UNITED HOTELS LIMITED - AMBASSADOR</v>
          </cell>
          <cell r="H2278" t="str">
            <v>Sujan Singh Park, Subramania Bharti Marg Khan Market</v>
          </cell>
          <cell r="I2278" t="str">
            <v>OPS</v>
          </cell>
          <cell r="J2278" t="str">
            <v>50762121007645</v>
          </cell>
          <cell r="K2278" t="str">
            <v>ORIENTAL BANK OF COMMERCE</v>
          </cell>
          <cell r="L2278" t="str">
            <v>BANK TRANSFER</v>
          </cell>
          <cell r="M2278" t="str">
            <v>ORBC0105076</v>
          </cell>
          <cell r="N2278"/>
          <cell r="O2278" t="str">
            <v>DL/22524/58820</v>
          </cell>
          <cell r="P2278" t="str">
            <v>2016952321</v>
          </cell>
          <cell r="Q2278">
            <v>0</v>
          </cell>
          <cell r="R2278">
            <v>0</v>
          </cell>
          <cell r="S2278">
            <v>0</v>
          </cell>
          <cell r="T2278">
            <v>1</v>
          </cell>
          <cell r="U2278">
            <v>0</v>
          </cell>
          <cell r="V2278">
            <v>0</v>
          </cell>
          <cell r="W2278">
            <v>31</v>
          </cell>
          <cell r="X2278">
            <v>4</v>
          </cell>
          <cell r="Y2278">
            <v>26</v>
          </cell>
          <cell r="Z2278">
            <v>1.5</v>
          </cell>
          <cell r="AA2278">
            <v>0</v>
          </cell>
          <cell r="AB2278">
            <v>0</v>
          </cell>
          <cell r="AC2278">
            <v>1.5</v>
          </cell>
          <cell r="AD2278">
            <v>14000</v>
          </cell>
          <cell r="AE2278">
            <v>0</v>
          </cell>
          <cell r="AF2278">
            <v>0</v>
          </cell>
          <cell r="AG2278">
            <v>0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0</v>
          </cell>
          <cell r="AV2278">
            <v>0</v>
          </cell>
          <cell r="AW2278">
            <v>0</v>
          </cell>
          <cell r="AX2278">
            <v>0</v>
          </cell>
          <cell r="AY2278">
            <v>14000</v>
          </cell>
          <cell r="AZ2278">
            <v>14000</v>
          </cell>
          <cell r="BA2278">
            <v>0</v>
          </cell>
          <cell r="BB2278">
            <v>0</v>
          </cell>
          <cell r="BC2278">
            <v>0</v>
          </cell>
          <cell r="BD2278">
            <v>0</v>
          </cell>
          <cell r="BE2278">
            <v>0</v>
          </cell>
          <cell r="BF2278">
            <v>0</v>
          </cell>
          <cell r="BG2278">
            <v>0</v>
          </cell>
          <cell r="BH2278">
            <v>0</v>
          </cell>
          <cell r="BI2278">
            <v>0</v>
          </cell>
          <cell r="BJ2278">
            <v>0</v>
          </cell>
          <cell r="BK2278">
            <v>0</v>
          </cell>
          <cell r="BL2278">
            <v>0</v>
          </cell>
          <cell r="BM2278">
            <v>0</v>
          </cell>
          <cell r="BN2278">
            <v>0</v>
          </cell>
          <cell r="BO2278">
            <v>0</v>
          </cell>
          <cell r="BP2278">
            <v>0</v>
          </cell>
          <cell r="BQ2278">
            <v>0</v>
          </cell>
          <cell r="BR2278">
            <v>0</v>
          </cell>
          <cell r="BS2278">
            <v>0</v>
          </cell>
          <cell r="BT2278">
            <v>0</v>
          </cell>
          <cell r="BU2278">
            <v>0</v>
          </cell>
          <cell r="BV2278">
            <v>0</v>
          </cell>
          <cell r="BW2278">
            <v>0</v>
          </cell>
          <cell r="BX2278">
            <v>0</v>
          </cell>
          <cell r="BY2278">
            <v>0</v>
          </cell>
          <cell r="BZ2278">
            <v>0</v>
          </cell>
          <cell r="CA2278">
            <v>0</v>
          </cell>
          <cell r="CB2278">
            <v>0</v>
          </cell>
          <cell r="CC2278">
            <v>0</v>
          </cell>
          <cell r="CD2278">
            <v>1355</v>
          </cell>
          <cell r="CE2278">
            <v>0</v>
          </cell>
          <cell r="CF2278">
            <v>0</v>
          </cell>
          <cell r="CG2278">
            <v>0</v>
          </cell>
          <cell r="CH2278">
            <v>0</v>
          </cell>
          <cell r="CI2278">
            <v>0</v>
          </cell>
          <cell r="CJ2278">
            <v>0</v>
          </cell>
          <cell r="CK2278">
            <v>0</v>
          </cell>
          <cell r="CL2278">
            <v>0</v>
          </cell>
          <cell r="CM2278">
            <v>0</v>
          </cell>
          <cell r="CN2278">
            <v>452</v>
          </cell>
        </row>
        <row r="2279">
          <cell r="B2279" t="str">
            <v>G148391</v>
          </cell>
          <cell r="C2279" t="str">
            <v>NA</v>
          </cell>
          <cell r="D2279" t="str">
            <v>KAMALBHAN  SINGH</v>
          </cell>
          <cell r="E2279" t="str">
            <v>Delhi</v>
          </cell>
          <cell r="F2279" t="str">
            <v>SECURITY GUARD</v>
          </cell>
          <cell r="G2279" t="str">
            <v>UNITED HOTELS LIMITED - AMBASSADOR</v>
          </cell>
          <cell r="H2279" t="str">
            <v>Sujan Singh Park, Subramania Bharti Marg Khan Market</v>
          </cell>
          <cell r="I2279" t="str">
            <v>OPS</v>
          </cell>
          <cell r="J2279" t="str">
            <v>36374448031</v>
          </cell>
          <cell r="K2279" t="str">
            <v>STATE BANK OF INDIA</v>
          </cell>
          <cell r="L2279" t="str">
            <v>BANK TRANSFER</v>
          </cell>
          <cell r="M2279" t="str">
            <v>SBIN0014509</v>
          </cell>
          <cell r="N2279"/>
          <cell r="O2279" t="str">
            <v>DL/22524/58828</v>
          </cell>
          <cell r="P2279" t="str">
            <v>2016952428</v>
          </cell>
          <cell r="Q2279">
            <v>0</v>
          </cell>
          <cell r="R2279">
            <v>0</v>
          </cell>
          <cell r="S2279">
            <v>0</v>
          </cell>
          <cell r="T2279">
            <v>1</v>
          </cell>
          <cell r="U2279">
            <v>0</v>
          </cell>
          <cell r="V2279">
            <v>0</v>
          </cell>
          <cell r="W2279">
            <v>31</v>
          </cell>
          <cell r="X2279">
            <v>4</v>
          </cell>
          <cell r="Y2279">
            <v>26</v>
          </cell>
          <cell r="Z2279">
            <v>2</v>
          </cell>
          <cell r="AA2279">
            <v>0</v>
          </cell>
          <cell r="AB2279">
            <v>0</v>
          </cell>
          <cell r="AC2279">
            <v>2</v>
          </cell>
          <cell r="AD2279">
            <v>14000</v>
          </cell>
          <cell r="AE2279">
            <v>0</v>
          </cell>
          <cell r="AF2279">
            <v>0</v>
          </cell>
          <cell r="AG2279">
            <v>0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L2279">
            <v>0</v>
          </cell>
          <cell r="AM2279">
            <v>0</v>
          </cell>
          <cell r="AN2279">
            <v>0</v>
          </cell>
          <cell r="AO2279">
            <v>0</v>
          </cell>
          <cell r="AP2279">
            <v>0</v>
          </cell>
          <cell r="AQ2279">
            <v>0</v>
          </cell>
          <cell r="AR2279">
            <v>0</v>
          </cell>
          <cell r="AS2279">
            <v>0</v>
          </cell>
          <cell r="AT2279">
            <v>0</v>
          </cell>
          <cell r="AU2279">
            <v>0</v>
          </cell>
          <cell r="AV2279">
            <v>0</v>
          </cell>
          <cell r="AW2279">
            <v>0</v>
          </cell>
          <cell r="AX2279">
            <v>0</v>
          </cell>
          <cell r="AY2279">
            <v>14000</v>
          </cell>
          <cell r="AZ2279">
            <v>14000</v>
          </cell>
          <cell r="BA2279">
            <v>0</v>
          </cell>
          <cell r="BB2279">
            <v>0</v>
          </cell>
          <cell r="BC2279">
            <v>0</v>
          </cell>
          <cell r="BD2279">
            <v>0</v>
          </cell>
          <cell r="BE2279">
            <v>0</v>
          </cell>
          <cell r="BF2279">
            <v>0</v>
          </cell>
          <cell r="BG2279">
            <v>0</v>
          </cell>
          <cell r="BH2279">
            <v>0</v>
          </cell>
          <cell r="BI2279">
            <v>0</v>
          </cell>
          <cell r="BJ2279">
            <v>0</v>
          </cell>
          <cell r="BK2279">
            <v>0</v>
          </cell>
          <cell r="BL2279">
            <v>0</v>
          </cell>
          <cell r="BM2279">
            <v>0</v>
          </cell>
          <cell r="BN2279">
            <v>0</v>
          </cell>
          <cell r="BO2279">
            <v>0</v>
          </cell>
          <cell r="BP2279">
            <v>0</v>
          </cell>
          <cell r="BQ2279">
            <v>0</v>
          </cell>
          <cell r="BR2279">
            <v>0</v>
          </cell>
          <cell r="BS2279">
            <v>0</v>
          </cell>
          <cell r="BT2279">
            <v>0</v>
          </cell>
          <cell r="BU2279">
            <v>0</v>
          </cell>
          <cell r="BV2279">
            <v>0</v>
          </cell>
          <cell r="BW2279">
            <v>0</v>
          </cell>
          <cell r="BX2279">
            <v>0</v>
          </cell>
          <cell r="BY2279">
            <v>0</v>
          </cell>
          <cell r="BZ2279">
            <v>0</v>
          </cell>
          <cell r="CA2279">
            <v>0</v>
          </cell>
          <cell r="CB2279">
            <v>0</v>
          </cell>
          <cell r="CC2279">
            <v>0</v>
          </cell>
          <cell r="CD2279">
            <v>1806</v>
          </cell>
          <cell r="CE2279">
            <v>0</v>
          </cell>
          <cell r="CF2279">
            <v>0</v>
          </cell>
          <cell r="CG2279">
            <v>0</v>
          </cell>
          <cell r="CH2279">
            <v>0</v>
          </cell>
          <cell r="CI2279">
            <v>0</v>
          </cell>
          <cell r="CJ2279">
            <v>0</v>
          </cell>
          <cell r="CK2279">
            <v>0</v>
          </cell>
          <cell r="CL2279">
            <v>0</v>
          </cell>
          <cell r="CM2279">
            <v>0</v>
          </cell>
          <cell r="CN2279">
            <v>452</v>
          </cell>
        </row>
        <row r="2280">
          <cell r="B2280" t="str">
            <v>G151680</v>
          </cell>
          <cell r="C2280" t="str">
            <v>NA</v>
          </cell>
          <cell r="D2280" t="str">
            <v xml:space="preserve">KISHOR  </v>
          </cell>
          <cell r="E2280" t="str">
            <v>Delhi</v>
          </cell>
          <cell r="F2280" t="str">
            <v>SECURITY GUARD</v>
          </cell>
          <cell r="G2280" t="str">
            <v>UNITED HOTELS LIMITED - AMBASSADOR</v>
          </cell>
          <cell r="H2280" t="str">
            <v>Sujan Singh Park, Subramania Bharti Marg Khan Market</v>
          </cell>
          <cell r="I2280" t="str">
            <v>OPS</v>
          </cell>
          <cell r="J2280" t="str">
            <v>3931101006491</v>
          </cell>
          <cell r="K2280" t="str">
            <v>CANARA BANK</v>
          </cell>
          <cell r="L2280" t="str">
            <v>BANK TRANSFER</v>
          </cell>
          <cell r="M2280" t="str">
            <v>CNRB0003931</v>
          </cell>
          <cell r="N2280"/>
          <cell r="O2280" t="str">
            <v>DL/22524/58954</v>
          </cell>
          <cell r="P2280" t="str">
            <v>2016993483</v>
          </cell>
          <cell r="Q2280">
            <v>0</v>
          </cell>
          <cell r="R2280">
            <v>0</v>
          </cell>
          <cell r="S2280">
            <v>0</v>
          </cell>
          <cell r="T2280">
            <v>1</v>
          </cell>
          <cell r="U2280">
            <v>0</v>
          </cell>
          <cell r="V2280">
            <v>0</v>
          </cell>
          <cell r="W2280">
            <v>31</v>
          </cell>
          <cell r="X2280">
            <v>4</v>
          </cell>
          <cell r="Y2280">
            <v>26</v>
          </cell>
          <cell r="Z2280">
            <v>1</v>
          </cell>
          <cell r="AA2280">
            <v>0</v>
          </cell>
          <cell r="AB2280">
            <v>0</v>
          </cell>
          <cell r="AC2280">
            <v>1</v>
          </cell>
          <cell r="AD2280">
            <v>14000</v>
          </cell>
          <cell r="AE2280">
            <v>0</v>
          </cell>
          <cell r="AF2280">
            <v>0</v>
          </cell>
          <cell r="AG2280">
            <v>0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L2280">
            <v>0</v>
          </cell>
          <cell r="AM2280">
            <v>0</v>
          </cell>
          <cell r="AN2280">
            <v>0</v>
          </cell>
          <cell r="AO2280">
            <v>0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0</v>
          </cell>
          <cell r="AV2280">
            <v>0</v>
          </cell>
          <cell r="AW2280">
            <v>0</v>
          </cell>
          <cell r="AX2280">
            <v>0</v>
          </cell>
          <cell r="AY2280">
            <v>14000</v>
          </cell>
          <cell r="AZ2280">
            <v>14000</v>
          </cell>
          <cell r="BA2280">
            <v>0</v>
          </cell>
          <cell r="BB2280">
            <v>0</v>
          </cell>
          <cell r="BC2280">
            <v>0</v>
          </cell>
          <cell r="BD2280">
            <v>0</v>
          </cell>
          <cell r="BE2280">
            <v>0</v>
          </cell>
          <cell r="BF2280">
            <v>0</v>
          </cell>
          <cell r="BG2280">
            <v>0</v>
          </cell>
          <cell r="BH2280">
            <v>0</v>
          </cell>
          <cell r="BI2280">
            <v>0</v>
          </cell>
          <cell r="BJ2280">
            <v>0</v>
          </cell>
          <cell r="BK2280">
            <v>0</v>
          </cell>
          <cell r="BL2280">
            <v>0</v>
          </cell>
          <cell r="BM2280">
            <v>0</v>
          </cell>
          <cell r="BN2280">
            <v>0</v>
          </cell>
          <cell r="BO2280">
            <v>0</v>
          </cell>
          <cell r="BP2280">
            <v>0</v>
          </cell>
          <cell r="BQ2280">
            <v>0</v>
          </cell>
          <cell r="BR2280">
            <v>0</v>
          </cell>
          <cell r="BS2280">
            <v>0</v>
          </cell>
          <cell r="BT2280">
            <v>0</v>
          </cell>
          <cell r="BU2280">
            <v>0</v>
          </cell>
          <cell r="BV2280">
            <v>0</v>
          </cell>
          <cell r="BW2280">
            <v>0</v>
          </cell>
          <cell r="BX2280">
            <v>0</v>
          </cell>
          <cell r="BY2280">
            <v>0</v>
          </cell>
          <cell r="BZ2280">
            <v>0</v>
          </cell>
          <cell r="CA2280">
            <v>0</v>
          </cell>
          <cell r="CB2280">
            <v>0</v>
          </cell>
          <cell r="CC2280">
            <v>0</v>
          </cell>
          <cell r="CD2280">
            <v>903</v>
          </cell>
          <cell r="CE2280">
            <v>0</v>
          </cell>
          <cell r="CF2280">
            <v>0</v>
          </cell>
          <cell r="CG2280">
            <v>0</v>
          </cell>
          <cell r="CH2280">
            <v>0</v>
          </cell>
          <cell r="CI2280">
            <v>0</v>
          </cell>
          <cell r="CJ2280">
            <v>0</v>
          </cell>
          <cell r="CK2280">
            <v>0</v>
          </cell>
          <cell r="CL2280">
            <v>0</v>
          </cell>
          <cell r="CM2280">
            <v>0</v>
          </cell>
          <cell r="CN2280">
            <v>452</v>
          </cell>
        </row>
        <row r="2281">
          <cell r="B2281" t="str">
            <v>G153599</v>
          </cell>
          <cell r="C2281" t="str">
            <v>NA</v>
          </cell>
          <cell r="D2281" t="str">
            <v>VIKASH KUMAR SINGH</v>
          </cell>
          <cell r="E2281" t="str">
            <v>Delhi</v>
          </cell>
          <cell r="F2281" t="str">
            <v>SECURITY GUARD</v>
          </cell>
          <cell r="G2281" t="str">
            <v>UNITED HOTELS LIMITED - AMBASSADOR</v>
          </cell>
          <cell r="H2281" t="str">
            <v>Sujan Singh Park, Subramania Bharti Marg Khan Market</v>
          </cell>
          <cell r="I2281" t="str">
            <v>OPS</v>
          </cell>
          <cell r="J2281" t="str">
            <v>54680100002144</v>
          </cell>
          <cell r="K2281" t="str">
            <v>BANK OF BARODA</v>
          </cell>
          <cell r="L2281" t="str">
            <v>BANK TRANSFER</v>
          </cell>
          <cell r="M2281" t="str">
            <v>BARB0BARBAL</v>
          </cell>
          <cell r="N2281"/>
          <cell r="O2281" t="str">
            <v>DL/22524/59052</v>
          </cell>
          <cell r="P2281" t="str">
            <v>2015235136</v>
          </cell>
          <cell r="Q2281">
            <v>0</v>
          </cell>
          <cell r="R2281">
            <v>0</v>
          </cell>
          <cell r="S2281">
            <v>0</v>
          </cell>
          <cell r="T2281">
            <v>1</v>
          </cell>
          <cell r="U2281">
            <v>0</v>
          </cell>
          <cell r="V2281">
            <v>0</v>
          </cell>
          <cell r="W2281">
            <v>31</v>
          </cell>
          <cell r="X2281">
            <v>4</v>
          </cell>
          <cell r="Y2281">
            <v>26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14000</v>
          </cell>
          <cell r="AE2281">
            <v>0</v>
          </cell>
          <cell r="AF2281">
            <v>0</v>
          </cell>
          <cell r="AG2281">
            <v>0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L2281">
            <v>0</v>
          </cell>
          <cell r="AM2281">
            <v>0</v>
          </cell>
          <cell r="AN2281">
            <v>0</v>
          </cell>
          <cell r="AO2281">
            <v>0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0</v>
          </cell>
          <cell r="AV2281">
            <v>0</v>
          </cell>
          <cell r="AW2281">
            <v>0</v>
          </cell>
          <cell r="AX2281">
            <v>0</v>
          </cell>
          <cell r="AY2281">
            <v>14000</v>
          </cell>
          <cell r="AZ2281">
            <v>14000</v>
          </cell>
          <cell r="BA2281">
            <v>0</v>
          </cell>
          <cell r="BB2281">
            <v>0</v>
          </cell>
          <cell r="BC2281">
            <v>0</v>
          </cell>
          <cell r="BD2281">
            <v>0</v>
          </cell>
          <cell r="BE2281">
            <v>0</v>
          </cell>
          <cell r="BF2281">
            <v>0</v>
          </cell>
          <cell r="BG2281">
            <v>0</v>
          </cell>
          <cell r="BH2281">
            <v>0</v>
          </cell>
          <cell r="BI2281">
            <v>0</v>
          </cell>
          <cell r="BJ2281">
            <v>0</v>
          </cell>
          <cell r="BK2281">
            <v>0</v>
          </cell>
          <cell r="BL2281">
            <v>0</v>
          </cell>
          <cell r="BM2281">
            <v>0</v>
          </cell>
          <cell r="BN2281">
            <v>0</v>
          </cell>
          <cell r="BO2281">
            <v>0</v>
          </cell>
          <cell r="BP2281">
            <v>0</v>
          </cell>
          <cell r="BQ2281">
            <v>0</v>
          </cell>
          <cell r="BR2281">
            <v>0</v>
          </cell>
          <cell r="BS2281">
            <v>0</v>
          </cell>
          <cell r="BT2281">
            <v>0</v>
          </cell>
          <cell r="BU2281">
            <v>0</v>
          </cell>
          <cell r="BV2281">
            <v>0</v>
          </cell>
          <cell r="BW2281">
            <v>0</v>
          </cell>
          <cell r="BX2281">
            <v>0</v>
          </cell>
          <cell r="BY2281">
            <v>0</v>
          </cell>
          <cell r="BZ2281">
            <v>0</v>
          </cell>
          <cell r="CA2281">
            <v>0</v>
          </cell>
          <cell r="CB2281">
            <v>0</v>
          </cell>
          <cell r="CC2281">
            <v>0</v>
          </cell>
          <cell r="CD2281">
            <v>0</v>
          </cell>
          <cell r="CE2281">
            <v>0</v>
          </cell>
          <cell r="CF2281">
            <v>0</v>
          </cell>
          <cell r="CG2281">
            <v>0</v>
          </cell>
          <cell r="CH2281">
            <v>0</v>
          </cell>
          <cell r="CI2281">
            <v>0</v>
          </cell>
          <cell r="CJ2281">
            <v>0</v>
          </cell>
          <cell r="CK2281">
            <v>0</v>
          </cell>
          <cell r="CL2281">
            <v>0</v>
          </cell>
          <cell r="CM2281">
            <v>0</v>
          </cell>
          <cell r="CN2281">
            <v>452</v>
          </cell>
        </row>
        <row r="2282">
          <cell r="B2282" t="str">
            <v>G154524</v>
          </cell>
          <cell r="C2282" t="str">
            <v>NA</v>
          </cell>
          <cell r="D2282" t="str">
            <v>JITENDRA  YADAV</v>
          </cell>
          <cell r="E2282" t="str">
            <v>Delhi</v>
          </cell>
          <cell r="F2282" t="str">
            <v>SECURITY GUARD</v>
          </cell>
          <cell r="G2282" t="str">
            <v>UNITED HOTELS LIMITED - AMBASSADOR</v>
          </cell>
          <cell r="H2282" t="str">
            <v>Sujan Singh Park, Subramania Bharti Marg Khan Market</v>
          </cell>
          <cell r="I2282" t="str">
            <v>OPS</v>
          </cell>
          <cell r="J2282" t="str">
            <v>90552010163998</v>
          </cell>
          <cell r="K2282" t="str">
            <v>SYNDICATE BANK</v>
          </cell>
          <cell r="L2282" t="str">
            <v>BANK TRANSFER</v>
          </cell>
          <cell r="M2282" t="str">
            <v>SYNB0009055</v>
          </cell>
          <cell r="N2282"/>
          <cell r="O2282" t="str">
            <v>DL/22524/59130</v>
          </cell>
          <cell r="P2282" t="str">
            <v>2017059854</v>
          </cell>
          <cell r="Q2282">
            <v>0</v>
          </cell>
          <cell r="R2282">
            <v>0</v>
          </cell>
          <cell r="S2282">
            <v>0</v>
          </cell>
          <cell r="T2282">
            <v>1</v>
          </cell>
          <cell r="U2282">
            <v>0</v>
          </cell>
          <cell r="V2282">
            <v>0</v>
          </cell>
          <cell r="W2282">
            <v>31</v>
          </cell>
          <cell r="X2282">
            <v>4</v>
          </cell>
          <cell r="Y2282">
            <v>26</v>
          </cell>
          <cell r="Z2282">
            <v>0.5</v>
          </cell>
          <cell r="AA2282">
            <v>0</v>
          </cell>
          <cell r="AB2282">
            <v>0</v>
          </cell>
          <cell r="AC2282">
            <v>0.5</v>
          </cell>
          <cell r="AD2282">
            <v>14000</v>
          </cell>
          <cell r="AE2282">
            <v>0</v>
          </cell>
          <cell r="AF2282">
            <v>0</v>
          </cell>
          <cell r="AG2282">
            <v>0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0</v>
          </cell>
          <cell r="AV2282">
            <v>0</v>
          </cell>
          <cell r="AW2282">
            <v>0</v>
          </cell>
          <cell r="AX2282">
            <v>0</v>
          </cell>
          <cell r="AY2282">
            <v>14000</v>
          </cell>
          <cell r="AZ2282">
            <v>14000</v>
          </cell>
          <cell r="BA2282">
            <v>0</v>
          </cell>
          <cell r="BB2282">
            <v>0</v>
          </cell>
          <cell r="BC2282">
            <v>0</v>
          </cell>
          <cell r="BD2282">
            <v>0</v>
          </cell>
          <cell r="BE2282">
            <v>0</v>
          </cell>
          <cell r="BF2282">
            <v>0</v>
          </cell>
          <cell r="BG2282">
            <v>0</v>
          </cell>
          <cell r="BH2282">
            <v>0</v>
          </cell>
          <cell r="BI2282">
            <v>0</v>
          </cell>
          <cell r="BJ2282">
            <v>0</v>
          </cell>
          <cell r="BK2282">
            <v>0</v>
          </cell>
          <cell r="BL2282">
            <v>0</v>
          </cell>
          <cell r="BM2282">
            <v>0</v>
          </cell>
          <cell r="BN2282">
            <v>0</v>
          </cell>
          <cell r="BO2282">
            <v>0</v>
          </cell>
          <cell r="BP2282">
            <v>0</v>
          </cell>
          <cell r="BQ2282">
            <v>0</v>
          </cell>
          <cell r="BR2282">
            <v>0</v>
          </cell>
          <cell r="BS2282">
            <v>0</v>
          </cell>
          <cell r="BT2282">
            <v>0</v>
          </cell>
          <cell r="BU2282">
            <v>0</v>
          </cell>
          <cell r="BV2282">
            <v>0</v>
          </cell>
          <cell r="BW2282">
            <v>0</v>
          </cell>
          <cell r="BX2282">
            <v>0</v>
          </cell>
          <cell r="BY2282">
            <v>0</v>
          </cell>
          <cell r="BZ2282">
            <v>0</v>
          </cell>
          <cell r="CA2282">
            <v>0</v>
          </cell>
          <cell r="CB2282">
            <v>0</v>
          </cell>
          <cell r="CC2282">
            <v>0</v>
          </cell>
          <cell r="CD2282">
            <v>452</v>
          </cell>
          <cell r="CE2282">
            <v>0</v>
          </cell>
          <cell r="CF2282">
            <v>0</v>
          </cell>
          <cell r="CG2282">
            <v>0</v>
          </cell>
          <cell r="CH2282">
            <v>0</v>
          </cell>
          <cell r="CI2282">
            <v>0</v>
          </cell>
          <cell r="CJ2282">
            <v>0</v>
          </cell>
          <cell r="CK2282">
            <v>0</v>
          </cell>
          <cell r="CL2282">
            <v>0</v>
          </cell>
          <cell r="CM2282">
            <v>0</v>
          </cell>
          <cell r="CN2282">
            <v>0</v>
          </cell>
        </row>
        <row r="2283">
          <cell r="B2283" t="str">
            <v>G163783</v>
          </cell>
          <cell r="C2283" t="str">
            <v>NA</v>
          </cell>
          <cell r="D2283" t="str">
            <v>HARSH  VARDHAN</v>
          </cell>
          <cell r="E2283" t="str">
            <v>Delhi</v>
          </cell>
          <cell r="F2283" t="str">
            <v>SECURITY GUARD</v>
          </cell>
          <cell r="G2283" t="str">
            <v>UNITED HOTELS LIMITED - AMBASSADOR</v>
          </cell>
          <cell r="H2283" t="str">
            <v>Sujan Singh Park, Subramania Bharti Marg Khan Market</v>
          </cell>
          <cell r="I2283" t="str">
            <v>OPS</v>
          </cell>
          <cell r="J2283" t="str">
            <v>90442180003723</v>
          </cell>
          <cell r="K2283" t="str">
            <v>SYNDICATE BANK</v>
          </cell>
          <cell r="L2283" t="str">
            <v>BANK TRANSFER</v>
          </cell>
          <cell r="M2283" t="str">
            <v>SYNB0009044</v>
          </cell>
          <cell r="N2283"/>
          <cell r="O2283" t="str">
            <v>DL/22524/59371</v>
          </cell>
          <cell r="P2283" t="str">
            <v>2017122760</v>
          </cell>
          <cell r="Q2283">
            <v>0</v>
          </cell>
          <cell r="R2283">
            <v>0</v>
          </cell>
          <cell r="S2283">
            <v>0</v>
          </cell>
          <cell r="T2283">
            <v>1</v>
          </cell>
          <cell r="U2283">
            <v>0</v>
          </cell>
          <cell r="V2283">
            <v>0</v>
          </cell>
          <cell r="W2283">
            <v>26</v>
          </cell>
          <cell r="X2283">
            <v>3</v>
          </cell>
          <cell r="Y2283">
            <v>22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14000</v>
          </cell>
          <cell r="AE2283">
            <v>0</v>
          </cell>
          <cell r="AF2283">
            <v>0</v>
          </cell>
          <cell r="AG2283">
            <v>0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0</v>
          </cell>
          <cell r="AV2283">
            <v>0</v>
          </cell>
          <cell r="AW2283">
            <v>0</v>
          </cell>
          <cell r="AX2283">
            <v>0</v>
          </cell>
          <cell r="AY2283">
            <v>14000</v>
          </cell>
          <cell r="AZ2283">
            <v>11742</v>
          </cell>
          <cell r="BA2283">
            <v>0</v>
          </cell>
          <cell r="BB2283">
            <v>0</v>
          </cell>
          <cell r="BC2283">
            <v>0</v>
          </cell>
          <cell r="BD2283">
            <v>0</v>
          </cell>
          <cell r="BE2283">
            <v>0</v>
          </cell>
          <cell r="BF2283">
            <v>0</v>
          </cell>
          <cell r="BG2283">
            <v>0</v>
          </cell>
          <cell r="BH2283">
            <v>0</v>
          </cell>
          <cell r="BI2283">
            <v>0</v>
          </cell>
          <cell r="BJ2283">
            <v>0</v>
          </cell>
          <cell r="BK2283">
            <v>0</v>
          </cell>
          <cell r="BL2283">
            <v>0</v>
          </cell>
          <cell r="BM2283">
            <v>0</v>
          </cell>
          <cell r="BN2283">
            <v>0</v>
          </cell>
          <cell r="BO2283">
            <v>0</v>
          </cell>
          <cell r="BP2283">
            <v>0</v>
          </cell>
          <cell r="BQ2283">
            <v>0</v>
          </cell>
          <cell r="BR2283">
            <v>0</v>
          </cell>
          <cell r="BS2283">
            <v>0</v>
          </cell>
          <cell r="BT2283">
            <v>0</v>
          </cell>
          <cell r="BU2283">
            <v>0</v>
          </cell>
          <cell r="BV2283">
            <v>0</v>
          </cell>
          <cell r="BW2283">
            <v>0</v>
          </cell>
          <cell r="BX2283">
            <v>0</v>
          </cell>
          <cell r="BY2283">
            <v>0</v>
          </cell>
          <cell r="BZ2283">
            <v>0</v>
          </cell>
          <cell r="CA2283">
            <v>0</v>
          </cell>
          <cell r="CB2283">
            <v>0</v>
          </cell>
          <cell r="CC2283">
            <v>0</v>
          </cell>
          <cell r="CD2283">
            <v>0</v>
          </cell>
          <cell r="CE2283">
            <v>0</v>
          </cell>
          <cell r="CF2283">
            <v>0</v>
          </cell>
          <cell r="CG2283">
            <v>0</v>
          </cell>
          <cell r="CH2283">
            <v>0</v>
          </cell>
          <cell r="CI2283">
            <v>0</v>
          </cell>
          <cell r="CJ2283">
            <v>0</v>
          </cell>
          <cell r="CK2283">
            <v>0</v>
          </cell>
          <cell r="CL2283">
            <v>0</v>
          </cell>
          <cell r="CM2283">
            <v>0</v>
          </cell>
          <cell r="CN2283">
            <v>452</v>
          </cell>
        </row>
        <row r="2284">
          <cell r="B2284" t="str">
            <v>G166221</v>
          </cell>
          <cell r="C2284" t="str">
            <v>NA</v>
          </cell>
          <cell r="D2284" t="str">
            <v>PANKAJ  KUMAR</v>
          </cell>
          <cell r="E2284" t="str">
            <v>Delhi</v>
          </cell>
          <cell r="F2284" t="str">
            <v>SECURITY GUARD</v>
          </cell>
          <cell r="G2284" t="str">
            <v>UNITED HOTELS LIMITED - AMBASSADOR</v>
          </cell>
          <cell r="H2284" t="str">
            <v>Sujan Singh Park, Subramania Bharti Marg Khan Market</v>
          </cell>
          <cell r="I2284" t="str">
            <v>OPS</v>
          </cell>
          <cell r="J2284" t="str">
            <v>103701509984</v>
          </cell>
          <cell r="K2284" t="str">
            <v>ICICI BANK</v>
          </cell>
          <cell r="L2284" t="str">
            <v>BANK TRANSFER</v>
          </cell>
          <cell r="M2284" t="str">
            <v>ICIC0001037</v>
          </cell>
          <cell r="N2284"/>
          <cell r="O2284" t="str">
            <v>DL/22524/59688</v>
          </cell>
          <cell r="P2284" t="str">
            <v>.2017167266</v>
          </cell>
          <cell r="Q2284">
            <v>0</v>
          </cell>
          <cell r="R2284">
            <v>0</v>
          </cell>
          <cell r="S2284">
            <v>0</v>
          </cell>
          <cell r="T2284">
            <v>1</v>
          </cell>
          <cell r="U2284">
            <v>0</v>
          </cell>
          <cell r="V2284">
            <v>0</v>
          </cell>
          <cell r="W2284">
            <v>31</v>
          </cell>
          <cell r="X2284">
            <v>4</v>
          </cell>
          <cell r="Y2284">
            <v>26</v>
          </cell>
          <cell r="Z2284">
            <v>2</v>
          </cell>
          <cell r="AA2284">
            <v>0</v>
          </cell>
          <cell r="AB2284">
            <v>0</v>
          </cell>
          <cell r="AC2284">
            <v>2</v>
          </cell>
          <cell r="AD2284">
            <v>14000</v>
          </cell>
          <cell r="AE2284">
            <v>0</v>
          </cell>
          <cell r="AF2284">
            <v>0</v>
          </cell>
          <cell r="AG2284">
            <v>0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0</v>
          </cell>
          <cell r="AV2284">
            <v>0</v>
          </cell>
          <cell r="AW2284">
            <v>0</v>
          </cell>
          <cell r="AX2284">
            <v>0</v>
          </cell>
          <cell r="AY2284">
            <v>14000</v>
          </cell>
          <cell r="AZ2284">
            <v>14000</v>
          </cell>
          <cell r="BA2284">
            <v>0</v>
          </cell>
          <cell r="BB2284">
            <v>0</v>
          </cell>
          <cell r="BC2284">
            <v>0</v>
          </cell>
          <cell r="BD2284">
            <v>0</v>
          </cell>
          <cell r="BE2284">
            <v>0</v>
          </cell>
          <cell r="BF2284">
            <v>0</v>
          </cell>
          <cell r="BG2284">
            <v>0</v>
          </cell>
          <cell r="BH2284">
            <v>0</v>
          </cell>
          <cell r="BI2284">
            <v>0</v>
          </cell>
          <cell r="BJ2284">
            <v>0</v>
          </cell>
          <cell r="BK2284">
            <v>0</v>
          </cell>
          <cell r="BL2284">
            <v>0</v>
          </cell>
          <cell r="BM2284">
            <v>0</v>
          </cell>
          <cell r="BN2284">
            <v>0</v>
          </cell>
          <cell r="BO2284">
            <v>0</v>
          </cell>
          <cell r="BP2284">
            <v>0</v>
          </cell>
          <cell r="BQ2284">
            <v>0</v>
          </cell>
          <cell r="BR2284">
            <v>0</v>
          </cell>
          <cell r="BS2284">
            <v>0</v>
          </cell>
          <cell r="BT2284">
            <v>0</v>
          </cell>
          <cell r="BU2284">
            <v>0</v>
          </cell>
          <cell r="BV2284">
            <v>0</v>
          </cell>
          <cell r="BW2284">
            <v>0</v>
          </cell>
          <cell r="BX2284">
            <v>0</v>
          </cell>
          <cell r="BY2284">
            <v>0</v>
          </cell>
          <cell r="BZ2284">
            <v>0</v>
          </cell>
          <cell r="CA2284">
            <v>0</v>
          </cell>
          <cell r="CB2284">
            <v>0</v>
          </cell>
          <cell r="CC2284">
            <v>0</v>
          </cell>
          <cell r="CD2284">
            <v>1825</v>
          </cell>
          <cell r="CE2284">
            <v>0</v>
          </cell>
          <cell r="CF2284">
            <v>0</v>
          </cell>
          <cell r="CG2284">
            <v>0</v>
          </cell>
          <cell r="CH2284">
            <v>0</v>
          </cell>
          <cell r="CI2284">
            <v>0</v>
          </cell>
          <cell r="CJ2284">
            <v>0</v>
          </cell>
          <cell r="CK2284">
            <v>0</v>
          </cell>
          <cell r="CL2284">
            <v>0</v>
          </cell>
          <cell r="CM2284">
            <v>0</v>
          </cell>
          <cell r="CN2284">
            <v>0</v>
          </cell>
        </row>
        <row r="2285">
          <cell r="B2285" t="str">
            <v>G166305</v>
          </cell>
          <cell r="C2285" t="str">
            <v>NA</v>
          </cell>
          <cell r="D2285" t="str">
            <v>CHANDAN KUMAR RAY</v>
          </cell>
          <cell r="E2285" t="str">
            <v>Delhi</v>
          </cell>
          <cell r="F2285" t="str">
            <v>SECURITY GUARD</v>
          </cell>
          <cell r="G2285" t="str">
            <v>UNITED HOTELS LIMITED - AMBASSADOR</v>
          </cell>
          <cell r="H2285" t="str">
            <v>Sujan Singh Park, Subramania Bharti Marg Khan Market</v>
          </cell>
          <cell r="I2285" t="str">
            <v>OPS</v>
          </cell>
          <cell r="J2285" t="str">
            <v>6483000100078278</v>
          </cell>
          <cell r="K2285" t="str">
            <v>PUNJAB NATIONAL BANK</v>
          </cell>
          <cell r="L2285" t="str">
            <v>BANK TRANSFER</v>
          </cell>
          <cell r="M2285" t="str">
            <v>PUNB0648300</v>
          </cell>
          <cell r="N2285"/>
          <cell r="O2285" t="str">
            <v>DL/22524/59565</v>
          </cell>
          <cell r="P2285" t="str">
            <v>2017167184</v>
          </cell>
          <cell r="Q2285">
            <v>0</v>
          </cell>
          <cell r="R2285">
            <v>0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31</v>
          </cell>
          <cell r="X2285">
            <v>4</v>
          </cell>
          <cell r="Y2285">
            <v>26</v>
          </cell>
          <cell r="Z2285">
            <v>2</v>
          </cell>
          <cell r="AA2285">
            <v>0</v>
          </cell>
          <cell r="AB2285">
            <v>0</v>
          </cell>
          <cell r="AC2285">
            <v>2</v>
          </cell>
          <cell r="AD2285">
            <v>14000</v>
          </cell>
          <cell r="AE2285">
            <v>0</v>
          </cell>
          <cell r="AF2285">
            <v>0</v>
          </cell>
          <cell r="AG2285">
            <v>0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0</v>
          </cell>
          <cell r="AV2285">
            <v>0</v>
          </cell>
          <cell r="AW2285">
            <v>0</v>
          </cell>
          <cell r="AX2285">
            <v>0</v>
          </cell>
          <cell r="AY2285">
            <v>14000</v>
          </cell>
          <cell r="AZ2285">
            <v>14000</v>
          </cell>
          <cell r="BA2285">
            <v>0</v>
          </cell>
          <cell r="BB2285">
            <v>0</v>
          </cell>
          <cell r="BC2285">
            <v>0</v>
          </cell>
          <cell r="BD2285">
            <v>0</v>
          </cell>
          <cell r="BE2285">
            <v>0</v>
          </cell>
          <cell r="BF2285">
            <v>0</v>
          </cell>
          <cell r="BG2285">
            <v>0</v>
          </cell>
          <cell r="BH2285">
            <v>0</v>
          </cell>
          <cell r="BI2285">
            <v>0</v>
          </cell>
          <cell r="BJ2285">
            <v>0</v>
          </cell>
          <cell r="BK2285">
            <v>0</v>
          </cell>
          <cell r="BL2285">
            <v>0</v>
          </cell>
          <cell r="BM2285">
            <v>0</v>
          </cell>
          <cell r="BN2285">
            <v>0</v>
          </cell>
          <cell r="BO2285">
            <v>0</v>
          </cell>
          <cell r="BP2285">
            <v>0</v>
          </cell>
          <cell r="BQ2285">
            <v>0</v>
          </cell>
          <cell r="BR2285">
            <v>0</v>
          </cell>
          <cell r="BS2285">
            <v>0</v>
          </cell>
          <cell r="BT2285">
            <v>0</v>
          </cell>
          <cell r="BU2285">
            <v>0</v>
          </cell>
          <cell r="BV2285">
            <v>0</v>
          </cell>
          <cell r="BW2285">
            <v>0</v>
          </cell>
          <cell r="BX2285">
            <v>0</v>
          </cell>
          <cell r="BY2285">
            <v>0</v>
          </cell>
          <cell r="BZ2285">
            <v>0</v>
          </cell>
          <cell r="CA2285">
            <v>0</v>
          </cell>
          <cell r="CB2285">
            <v>0</v>
          </cell>
          <cell r="CC2285">
            <v>0</v>
          </cell>
          <cell r="CD2285">
            <v>1806</v>
          </cell>
          <cell r="CE2285">
            <v>0</v>
          </cell>
          <cell r="CF2285">
            <v>0</v>
          </cell>
          <cell r="CG2285">
            <v>0</v>
          </cell>
          <cell r="CH2285">
            <v>0</v>
          </cell>
          <cell r="CI2285">
            <v>0</v>
          </cell>
          <cell r="CJ2285">
            <v>0</v>
          </cell>
          <cell r="CK2285">
            <v>0</v>
          </cell>
          <cell r="CL2285">
            <v>0</v>
          </cell>
          <cell r="CM2285">
            <v>0</v>
          </cell>
          <cell r="CN2285">
            <v>452</v>
          </cell>
        </row>
        <row r="2286">
          <cell r="B2286" t="str">
            <v>G171078</v>
          </cell>
          <cell r="C2286" t="str">
            <v>NA</v>
          </cell>
          <cell r="D2286" t="str">
            <v xml:space="preserve">KULDEEP  </v>
          </cell>
          <cell r="E2286" t="str">
            <v>Delhi</v>
          </cell>
          <cell r="F2286" t="str">
            <v>SECURITY GUARD</v>
          </cell>
          <cell r="G2286" t="str">
            <v>UNITED HOTELS LIMITED - AMBASSADOR</v>
          </cell>
          <cell r="H2286" t="str">
            <v>Sujan Singh Park, Subramania Bharti Marg Khan Market</v>
          </cell>
          <cell r="I2286" t="str">
            <v>OPS</v>
          </cell>
          <cell r="J2286" t="str">
            <v>2016001500068861</v>
          </cell>
          <cell r="K2286" t="str">
            <v>PUNJAB NATIONAL BANK</v>
          </cell>
          <cell r="L2286" t="str">
            <v>BANK TRANSFER</v>
          </cell>
          <cell r="M2286" t="str">
            <v>PUNB0201600</v>
          </cell>
          <cell r="N2286"/>
          <cell r="O2286" t="str">
            <v>DL/22524/59726</v>
          </cell>
          <cell r="P2286" t="str">
            <v>2017213167</v>
          </cell>
          <cell r="Q2286">
            <v>0</v>
          </cell>
          <cell r="R2286">
            <v>0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31</v>
          </cell>
          <cell r="X2286">
            <v>4</v>
          </cell>
          <cell r="Y2286">
            <v>26</v>
          </cell>
          <cell r="Z2286">
            <v>1.5</v>
          </cell>
          <cell r="AA2286">
            <v>0</v>
          </cell>
          <cell r="AB2286">
            <v>0</v>
          </cell>
          <cell r="AC2286">
            <v>1.5</v>
          </cell>
          <cell r="AD2286">
            <v>14000</v>
          </cell>
          <cell r="AE2286">
            <v>0</v>
          </cell>
          <cell r="AF2286">
            <v>0</v>
          </cell>
          <cell r="AG2286">
            <v>0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0</v>
          </cell>
          <cell r="AV2286">
            <v>0</v>
          </cell>
          <cell r="AW2286">
            <v>0</v>
          </cell>
          <cell r="AX2286">
            <v>0</v>
          </cell>
          <cell r="AY2286">
            <v>14000</v>
          </cell>
          <cell r="AZ2286">
            <v>14000</v>
          </cell>
          <cell r="BA2286">
            <v>0</v>
          </cell>
          <cell r="BB2286">
            <v>0</v>
          </cell>
          <cell r="BC2286">
            <v>0</v>
          </cell>
          <cell r="BD2286">
            <v>0</v>
          </cell>
          <cell r="BE2286">
            <v>0</v>
          </cell>
          <cell r="BF2286">
            <v>0</v>
          </cell>
          <cell r="BG2286">
            <v>0</v>
          </cell>
          <cell r="BH2286">
            <v>0</v>
          </cell>
          <cell r="BI2286">
            <v>0</v>
          </cell>
          <cell r="BJ2286">
            <v>0</v>
          </cell>
          <cell r="BK2286">
            <v>0</v>
          </cell>
          <cell r="BL2286">
            <v>0</v>
          </cell>
          <cell r="BM2286">
            <v>0</v>
          </cell>
          <cell r="BN2286">
            <v>0</v>
          </cell>
          <cell r="BO2286">
            <v>0</v>
          </cell>
          <cell r="BP2286">
            <v>0</v>
          </cell>
          <cell r="BQ2286">
            <v>0</v>
          </cell>
          <cell r="BR2286">
            <v>0</v>
          </cell>
          <cell r="BS2286">
            <v>0</v>
          </cell>
          <cell r="BT2286">
            <v>0</v>
          </cell>
          <cell r="BU2286">
            <v>0</v>
          </cell>
          <cell r="BV2286">
            <v>0</v>
          </cell>
          <cell r="BW2286">
            <v>0</v>
          </cell>
          <cell r="BX2286">
            <v>0</v>
          </cell>
          <cell r="BY2286">
            <v>0</v>
          </cell>
          <cell r="BZ2286">
            <v>0</v>
          </cell>
          <cell r="CA2286">
            <v>0</v>
          </cell>
          <cell r="CB2286">
            <v>0</v>
          </cell>
          <cell r="CC2286">
            <v>0</v>
          </cell>
          <cell r="CD2286">
            <v>1355</v>
          </cell>
          <cell r="CE2286">
            <v>0</v>
          </cell>
          <cell r="CF2286">
            <v>0</v>
          </cell>
          <cell r="CG2286">
            <v>0</v>
          </cell>
          <cell r="CH2286">
            <v>0</v>
          </cell>
          <cell r="CI2286">
            <v>0</v>
          </cell>
          <cell r="CJ2286">
            <v>0</v>
          </cell>
          <cell r="CK2286">
            <v>0</v>
          </cell>
          <cell r="CL2286">
            <v>0</v>
          </cell>
          <cell r="CM2286">
            <v>0</v>
          </cell>
          <cell r="CN2286">
            <v>452</v>
          </cell>
        </row>
        <row r="2287">
          <cell r="B2287" t="str">
            <v>G176022</v>
          </cell>
          <cell r="C2287" t="str">
            <v>NA</v>
          </cell>
          <cell r="D2287" t="str">
            <v>GOVIND  KUMAR</v>
          </cell>
          <cell r="E2287" t="str">
            <v>Delhi</v>
          </cell>
          <cell r="F2287" t="str">
            <v>SECURITY GUARD</v>
          </cell>
          <cell r="G2287" t="str">
            <v>UNITED HOTELS LIMITED - AMBASSADOR</v>
          </cell>
          <cell r="H2287" t="str">
            <v>Sujan Singh Park, Subramania Bharti Marg Khan Market</v>
          </cell>
          <cell r="I2287" t="str">
            <v>OPS</v>
          </cell>
          <cell r="J2287" t="str">
            <v>7512000100102397</v>
          </cell>
          <cell r="K2287" t="str">
            <v>PUNJAB NATIONAL BANK</v>
          </cell>
          <cell r="L2287" t="str">
            <v>BANK TRANSFER</v>
          </cell>
          <cell r="M2287" t="str">
            <v>PUNB0751200</v>
          </cell>
          <cell r="N2287"/>
          <cell r="O2287" t="str">
            <v>DL/22524/60001</v>
          </cell>
          <cell r="P2287" t="str">
            <v>101134974973</v>
          </cell>
          <cell r="Q2287">
            <v>0</v>
          </cell>
          <cell r="R2287">
            <v>0</v>
          </cell>
          <cell r="S2287">
            <v>0</v>
          </cell>
          <cell r="T2287">
            <v>1</v>
          </cell>
          <cell r="U2287">
            <v>0</v>
          </cell>
          <cell r="V2287">
            <v>0</v>
          </cell>
          <cell r="W2287">
            <v>26</v>
          </cell>
          <cell r="X2287">
            <v>3</v>
          </cell>
          <cell r="Y2287">
            <v>22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14000</v>
          </cell>
          <cell r="AE2287">
            <v>0</v>
          </cell>
          <cell r="AF2287">
            <v>0</v>
          </cell>
          <cell r="AG2287">
            <v>0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0</v>
          </cell>
          <cell r="AV2287">
            <v>0</v>
          </cell>
          <cell r="AW2287">
            <v>0</v>
          </cell>
          <cell r="AX2287">
            <v>0</v>
          </cell>
          <cell r="AY2287">
            <v>14000</v>
          </cell>
          <cell r="AZ2287">
            <v>11742</v>
          </cell>
          <cell r="BA2287">
            <v>0</v>
          </cell>
          <cell r="BB2287">
            <v>0</v>
          </cell>
          <cell r="BC2287">
            <v>0</v>
          </cell>
          <cell r="BD2287">
            <v>0</v>
          </cell>
          <cell r="BE2287">
            <v>0</v>
          </cell>
          <cell r="BF2287">
            <v>0</v>
          </cell>
          <cell r="BG2287">
            <v>0</v>
          </cell>
          <cell r="BH2287">
            <v>0</v>
          </cell>
          <cell r="BI2287">
            <v>0</v>
          </cell>
          <cell r="BJ2287">
            <v>0</v>
          </cell>
          <cell r="BK2287">
            <v>0</v>
          </cell>
          <cell r="BL2287">
            <v>0</v>
          </cell>
          <cell r="BM2287">
            <v>0</v>
          </cell>
          <cell r="BN2287">
            <v>0</v>
          </cell>
          <cell r="BO2287">
            <v>0</v>
          </cell>
          <cell r="BP2287">
            <v>0</v>
          </cell>
          <cell r="BQ2287">
            <v>0</v>
          </cell>
          <cell r="BR2287">
            <v>0</v>
          </cell>
          <cell r="BS2287">
            <v>0</v>
          </cell>
          <cell r="BT2287">
            <v>0</v>
          </cell>
          <cell r="BU2287">
            <v>0</v>
          </cell>
          <cell r="BV2287">
            <v>0</v>
          </cell>
          <cell r="BW2287">
            <v>0</v>
          </cell>
          <cell r="BX2287">
            <v>0</v>
          </cell>
          <cell r="BY2287">
            <v>0</v>
          </cell>
          <cell r="BZ2287">
            <v>0</v>
          </cell>
          <cell r="CA2287">
            <v>0</v>
          </cell>
          <cell r="CB2287">
            <v>0</v>
          </cell>
          <cell r="CC2287">
            <v>0</v>
          </cell>
          <cell r="CD2287">
            <v>0</v>
          </cell>
          <cell r="CE2287">
            <v>0</v>
          </cell>
          <cell r="CF2287">
            <v>0</v>
          </cell>
          <cell r="CG2287">
            <v>0</v>
          </cell>
          <cell r="CH2287">
            <v>0</v>
          </cell>
          <cell r="CI2287">
            <v>0</v>
          </cell>
          <cell r="CJ2287">
            <v>0</v>
          </cell>
          <cell r="CK2287">
            <v>0</v>
          </cell>
          <cell r="CL2287">
            <v>0</v>
          </cell>
          <cell r="CM2287">
            <v>0</v>
          </cell>
          <cell r="CN2287">
            <v>452</v>
          </cell>
        </row>
        <row r="2288">
          <cell r="B2288" t="str">
            <v>G192044</v>
          </cell>
          <cell r="C2288" t="str">
            <v>999675159746</v>
          </cell>
          <cell r="D2288" t="str">
            <v>UMESH  CHANDRA</v>
          </cell>
          <cell r="E2288" t="str">
            <v>Delhi</v>
          </cell>
          <cell r="F2288" t="str">
            <v>SECURITY GUARD</v>
          </cell>
          <cell r="G2288" t="str">
            <v>UNITED HOTELS LIMITED - AMBASSADOR</v>
          </cell>
          <cell r="H2288" t="str">
            <v>Sujan Singh Park, Subramania Bharti Marg Khan Market</v>
          </cell>
          <cell r="I2288" t="str">
            <v>OPS</v>
          </cell>
          <cell r="J2288" t="str">
            <v>4727000100053586</v>
          </cell>
          <cell r="K2288" t="str">
            <v>PUNJAB NATIONAL BANK</v>
          </cell>
          <cell r="L2288" t="str">
            <v>BANK TRANSFER</v>
          </cell>
          <cell r="M2288" t="str">
            <v>PUNB0472700</v>
          </cell>
          <cell r="N2288"/>
          <cell r="O2288" t="str">
            <v>DL/22524/60563</v>
          </cell>
          <cell r="P2288" t="str">
            <v>2017517643</v>
          </cell>
          <cell r="Q2288">
            <v>0</v>
          </cell>
          <cell r="R2288">
            <v>0</v>
          </cell>
          <cell r="S2288">
            <v>0</v>
          </cell>
          <cell r="T2288">
            <v>1</v>
          </cell>
          <cell r="U2288">
            <v>0</v>
          </cell>
          <cell r="V2288">
            <v>0</v>
          </cell>
          <cell r="W2288">
            <v>31</v>
          </cell>
          <cell r="X2288">
            <v>4</v>
          </cell>
          <cell r="Y2288">
            <v>26</v>
          </cell>
          <cell r="Z2288">
            <v>1.5</v>
          </cell>
          <cell r="AA2288">
            <v>0</v>
          </cell>
          <cell r="AB2288">
            <v>0</v>
          </cell>
          <cell r="AC2288">
            <v>1.5</v>
          </cell>
          <cell r="AD2288">
            <v>14000</v>
          </cell>
          <cell r="AE2288">
            <v>0</v>
          </cell>
          <cell r="AF2288">
            <v>0</v>
          </cell>
          <cell r="AG2288">
            <v>0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0</v>
          </cell>
          <cell r="AV2288">
            <v>0</v>
          </cell>
          <cell r="AW2288">
            <v>0</v>
          </cell>
          <cell r="AX2288">
            <v>0</v>
          </cell>
          <cell r="AY2288">
            <v>14000</v>
          </cell>
          <cell r="AZ2288">
            <v>14000</v>
          </cell>
          <cell r="BA2288">
            <v>0</v>
          </cell>
          <cell r="BB2288">
            <v>0</v>
          </cell>
          <cell r="BC2288">
            <v>0</v>
          </cell>
          <cell r="BD2288">
            <v>0</v>
          </cell>
          <cell r="BE2288">
            <v>0</v>
          </cell>
          <cell r="BF2288">
            <v>0</v>
          </cell>
          <cell r="BG2288">
            <v>0</v>
          </cell>
          <cell r="BH2288">
            <v>0</v>
          </cell>
          <cell r="BI2288">
            <v>0</v>
          </cell>
          <cell r="BJ2288">
            <v>0</v>
          </cell>
          <cell r="BK2288">
            <v>0</v>
          </cell>
          <cell r="BL2288">
            <v>0</v>
          </cell>
          <cell r="BM2288">
            <v>0</v>
          </cell>
          <cell r="BN2288">
            <v>0</v>
          </cell>
          <cell r="BO2288">
            <v>0</v>
          </cell>
          <cell r="BP2288">
            <v>0</v>
          </cell>
          <cell r="BQ2288">
            <v>0</v>
          </cell>
          <cell r="BR2288">
            <v>0</v>
          </cell>
          <cell r="BS2288">
            <v>0</v>
          </cell>
          <cell r="BT2288">
            <v>0</v>
          </cell>
          <cell r="BU2288">
            <v>0</v>
          </cell>
          <cell r="BV2288">
            <v>0</v>
          </cell>
          <cell r="BW2288">
            <v>0</v>
          </cell>
          <cell r="BX2288">
            <v>0</v>
          </cell>
          <cell r="BY2288">
            <v>0</v>
          </cell>
          <cell r="BZ2288">
            <v>0</v>
          </cell>
          <cell r="CA2288">
            <v>0</v>
          </cell>
          <cell r="CB2288">
            <v>0</v>
          </cell>
          <cell r="CC2288">
            <v>0</v>
          </cell>
          <cell r="CD2288">
            <v>1355</v>
          </cell>
          <cell r="CE2288">
            <v>0</v>
          </cell>
          <cell r="CF2288">
            <v>0</v>
          </cell>
          <cell r="CG2288">
            <v>0</v>
          </cell>
          <cell r="CH2288">
            <v>0</v>
          </cell>
          <cell r="CI2288">
            <v>0</v>
          </cell>
          <cell r="CJ2288">
            <v>0</v>
          </cell>
          <cell r="CK2288">
            <v>0</v>
          </cell>
          <cell r="CL2288">
            <v>0</v>
          </cell>
          <cell r="CM2288">
            <v>0</v>
          </cell>
          <cell r="CN2288">
            <v>0</v>
          </cell>
        </row>
        <row r="2289">
          <cell r="B2289" t="str">
            <v>G193594</v>
          </cell>
          <cell r="C2289" t="str">
            <v>760609687714</v>
          </cell>
          <cell r="D2289" t="str">
            <v>MOHIT  KUMAR</v>
          </cell>
          <cell r="E2289" t="str">
            <v>Delhi</v>
          </cell>
          <cell r="F2289" t="str">
            <v>SECURITY GUARD</v>
          </cell>
          <cell r="G2289" t="str">
            <v>UNITED HOTELS LIMITED - AMBASSADOR</v>
          </cell>
          <cell r="H2289" t="str">
            <v>Sujan Singh Park, Subramania Bharti Marg Khan Market</v>
          </cell>
          <cell r="I2289" t="str">
            <v>OPS</v>
          </cell>
          <cell r="J2289" t="str">
            <v>33158646802</v>
          </cell>
          <cell r="K2289" t="str">
            <v>STATE BANK OF INDIA</v>
          </cell>
          <cell r="L2289" t="str">
            <v>BANK TRANSFER</v>
          </cell>
          <cell r="M2289" t="str">
            <v>SBIN0004052</v>
          </cell>
          <cell r="N2289"/>
          <cell r="O2289" t="str">
            <v>DL/22524/60618</v>
          </cell>
          <cell r="P2289" t="str">
            <v>2017552123</v>
          </cell>
          <cell r="Q2289">
            <v>0</v>
          </cell>
          <cell r="R2289">
            <v>0</v>
          </cell>
          <cell r="S2289">
            <v>0</v>
          </cell>
          <cell r="T2289">
            <v>1</v>
          </cell>
          <cell r="U2289">
            <v>0</v>
          </cell>
          <cell r="V2289">
            <v>0</v>
          </cell>
          <cell r="W2289">
            <v>21</v>
          </cell>
          <cell r="X2289">
            <v>3</v>
          </cell>
          <cell r="Y2289">
            <v>17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14000</v>
          </cell>
          <cell r="AE2289">
            <v>0</v>
          </cell>
          <cell r="AF2289">
            <v>0</v>
          </cell>
          <cell r="AG2289">
            <v>0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0</v>
          </cell>
          <cell r="AV2289">
            <v>0</v>
          </cell>
          <cell r="AW2289">
            <v>0</v>
          </cell>
          <cell r="AX2289">
            <v>0</v>
          </cell>
          <cell r="AY2289">
            <v>14000</v>
          </cell>
          <cell r="AZ2289">
            <v>9484</v>
          </cell>
          <cell r="BA2289">
            <v>0</v>
          </cell>
          <cell r="BB2289">
            <v>0</v>
          </cell>
          <cell r="BC2289">
            <v>0</v>
          </cell>
          <cell r="BD2289">
            <v>0</v>
          </cell>
          <cell r="BE2289">
            <v>0</v>
          </cell>
          <cell r="BF2289">
            <v>0</v>
          </cell>
          <cell r="BG2289">
            <v>0</v>
          </cell>
          <cell r="BH2289">
            <v>0</v>
          </cell>
          <cell r="BI2289">
            <v>0</v>
          </cell>
          <cell r="BJ2289">
            <v>0</v>
          </cell>
          <cell r="BK2289">
            <v>0</v>
          </cell>
          <cell r="BL2289">
            <v>0</v>
          </cell>
          <cell r="BM2289">
            <v>0</v>
          </cell>
          <cell r="BN2289">
            <v>0</v>
          </cell>
          <cell r="BO2289">
            <v>0</v>
          </cell>
          <cell r="BP2289">
            <v>0</v>
          </cell>
          <cell r="BQ2289">
            <v>0</v>
          </cell>
          <cell r="BR2289">
            <v>0</v>
          </cell>
          <cell r="BS2289">
            <v>0</v>
          </cell>
          <cell r="BT2289">
            <v>0</v>
          </cell>
          <cell r="BU2289">
            <v>0</v>
          </cell>
          <cell r="BV2289">
            <v>0</v>
          </cell>
          <cell r="BW2289">
            <v>0</v>
          </cell>
          <cell r="BX2289">
            <v>0</v>
          </cell>
          <cell r="BY2289">
            <v>0</v>
          </cell>
          <cell r="BZ2289">
            <v>0</v>
          </cell>
          <cell r="CA2289">
            <v>0</v>
          </cell>
          <cell r="CB2289">
            <v>0</v>
          </cell>
          <cell r="CC2289">
            <v>0</v>
          </cell>
          <cell r="CD2289">
            <v>0</v>
          </cell>
          <cell r="CE2289">
            <v>0</v>
          </cell>
          <cell r="CF2289">
            <v>0</v>
          </cell>
          <cell r="CG2289">
            <v>0</v>
          </cell>
          <cell r="CH2289">
            <v>0</v>
          </cell>
          <cell r="CI2289">
            <v>0</v>
          </cell>
          <cell r="CJ2289">
            <v>0</v>
          </cell>
          <cell r="CK2289">
            <v>0</v>
          </cell>
          <cell r="CL2289">
            <v>0</v>
          </cell>
          <cell r="CM2289">
            <v>0</v>
          </cell>
          <cell r="CN2289">
            <v>452</v>
          </cell>
        </row>
        <row r="2290">
          <cell r="B2290" t="str">
            <v>G193609</v>
          </cell>
          <cell r="C2290" t="str">
            <v>901983801092</v>
          </cell>
          <cell r="D2290" t="str">
            <v>SURENDRA  KUMAR</v>
          </cell>
          <cell r="E2290" t="str">
            <v>Delhi</v>
          </cell>
          <cell r="F2290" t="str">
            <v>SECURITY GUARD</v>
          </cell>
          <cell r="G2290" t="str">
            <v>UNITED HOTELS LIMITED - AMBASSADOR</v>
          </cell>
          <cell r="H2290" t="str">
            <v>Sujan Singh Park, Subramania Bharti Marg Khan Market</v>
          </cell>
          <cell r="I2290" t="str">
            <v>OPS</v>
          </cell>
          <cell r="J2290" t="str">
            <v>10006106553</v>
          </cell>
          <cell r="K2290" t="str">
            <v>IDFC BANK</v>
          </cell>
          <cell r="L2290" t="str">
            <v>BANK TRANSFER</v>
          </cell>
          <cell r="M2290" t="str">
            <v>IDFB0021001</v>
          </cell>
          <cell r="N2290"/>
          <cell r="O2290" t="str">
            <v>DL/22524/60581</v>
          </cell>
          <cell r="P2290" t="str">
            <v>2017552197</v>
          </cell>
          <cell r="Q2290">
            <v>0</v>
          </cell>
          <cell r="R2290">
            <v>0</v>
          </cell>
          <cell r="S2290">
            <v>0</v>
          </cell>
          <cell r="T2290">
            <v>1</v>
          </cell>
          <cell r="U2290">
            <v>0</v>
          </cell>
          <cell r="V2290">
            <v>0</v>
          </cell>
          <cell r="W2290">
            <v>31</v>
          </cell>
          <cell r="X2290">
            <v>4</v>
          </cell>
          <cell r="Y2290">
            <v>26</v>
          </cell>
          <cell r="Z2290">
            <v>1</v>
          </cell>
          <cell r="AA2290">
            <v>0</v>
          </cell>
          <cell r="AB2290">
            <v>0</v>
          </cell>
          <cell r="AC2290">
            <v>1</v>
          </cell>
          <cell r="AD2290">
            <v>14000</v>
          </cell>
          <cell r="AE2290">
            <v>0</v>
          </cell>
          <cell r="AF2290">
            <v>0</v>
          </cell>
          <cell r="AG2290">
            <v>0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0</v>
          </cell>
          <cell r="AV2290">
            <v>0</v>
          </cell>
          <cell r="AW2290">
            <v>0</v>
          </cell>
          <cell r="AX2290">
            <v>0</v>
          </cell>
          <cell r="AY2290">
            <v>14000</v>
          </cell>
          <cell r="AZ2290">
            <v>14000</v>
          </cell>
          <cell r="BA2290">
            <v>0</v>
          </cell>
          <cell r="BB2290">
            <v>0</v>
          </cell>
          <cell r="BC2290">
            <v>0</v>
          </cell>
          <cell r="BD2290">
            <v>0</v>
          </cell>
          <cell r="BE2290">
            <v>0</v>
          </cell>
          <cell r="BF2290">
            <v>0</v>
          </cell>
          <cell r="BG2290">
            <v>0</v>
          </cell>
          <cell r="BH2290">
            <v>0</v>
          </cell>
          <cell r="BI2290">
            <v>0</v>
          </cell>
          <cell r="BJ2290">
            <v>0</v>
          </cell>
          <cell r="BK2290">
            <v>0</v>
          </cell>
          <cell r="BL2290">
            <v>0</v>
          </cell>
          <cell r="BM2290">
            <v>0</v>
          </cell>
          <cell r="BN2290">
            <v>0</v>
          </cell>
          <cell r="BO2290">
            <v>0</v>
          </cell>
          <cell r="BP2290">
            <v>0</v>
          </cell>
          <cell r="BQ2290">
            <v>0</v>
          </cell>
          <cell r="BR2290">
            <v>0</v>
          </cell>
          <cell r="BS2290">
            <v>0</v>
          </cell>
          <cell r="BT2290">
            <v>0</v>
          </cell>
          <cell r="BU2290">
            <v>0</v>
          </cell>
          <cell r="BV2290">
            <v>0</v>
          </cell>
          <cell r="BW2290">
            <v>0</v>
          </cell>
          <cell r="BX2290">
            <v>0</v>
          </cell>
          <cell r="BY2290">
            <v>0</v>
          </cell>
          <cell r="BZ2290">
            <v>0</v>
          </cell>
          <cell r="CA2290">
            <v>0</v>
          </cell>
          <cell r="CB2290">
            <v>0</v>
          </cell>
          <cell r="CC2290">
            <v>0</v>
          </cell>
          <cell r="CD2290">
            <v>903</v>
          </cell>
          <cell r="CE2290">
            <v>0</v>
          </cell>
          <cell r="CF2290">
            <v>0</v>
          </cell>
          <cell r="CG2290">
            <v>0</v>
          </cell>
          <cell r="CH2290">
            <v>0</v>
          </cell>
          <cell r="CI2290">
            <v>0</v>
          </cell>
          <cell r="CJ2290">
            <v>0</v>
          </cell>
          <cell r="CK2290">
            <v>0</v>
          </cell>
          <cell r="CL2290">
            <v>0</v>
          </cell>
          <cell r="CM2290">
            <v>0</v>
          </cell>
          <cell r="CN2290">
            <v>452</v>
          </cell>
        </row>
        <row r="2291">
          <cell r="B2291" t="str">
            <v>G202007</v>
          </cell>
          <cell r="C2291" t="str">
            <v>830909104328</v>
          </cell>
          <cell r="D2291" t="str">
            <v>SONU  KUMAR</v>
          </cell>
          <cell r="E2291" t="str">
            <v>Delhi</v>
          </cell>
          <cell r="F2291" t="str">
            <v>SECURITY GUARD</v>
          </cell>
          <cell r="G2291" t="str">
            <v>UNITED HOTELS LIMITED - AMBASSADOR</v>
          </cell>
          <cell r="H2291" t="str">
            <v>Sujan Singh Park, Subramania Bharti Marg Khan Market</v>
          </cell>
          <cell r="I2291" t="str">
            <v>OPS</v>
          </cell>
          <cell r="J2291" t="str">
            <v>6004000100037296</v>
          </cell>
          <cell r="K2291" t="str">
            <v>PUNJAB NATIONAL BANK</v>
          </cell>
          <cell r="L2291" t="str">
            <v>BANK TRANSFER</v>
          </cell>
          <cell r="M2291" t="str">
            <v>PUNB0600400</v>
          </cell>
          <cell r="N2291"/>
          <cell r="O2291" t="str">
            <v>DL/22524/60887</v>
          </cell>
          <cell r="P2291" t="str">
            <v>2017655785</v>
          </cell>
          <cell r="Q2291">
            <v>0</v>
          </cell>
          <cell r="R2291">
            <v>0</v>
          </cell>
          <cell r="S2291">
            <v>0</v>
          </cell>
          <cell r="T2291">
            <v>1</v>
          </cell>
          <cell r="U2291">
            <v>0</v>
          </cell>
          <cell r="V2291">
            <v>0</v>
          </cell>
          <cell r="W2291">
            <v>5</v>
          </cell>
          <cell r="X2291">
            <v>0</v>
          </cell>
          <cell r="Y2291">
            <v>4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14000</v>
          </cell>
          <cell r="AE2291">
            <v>0</v>
          </cell>
          <cell r="AF2291">
            <v>0</v>
          </cell>
          <cell r="AG2291">
            <v>0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0</v>
          </cell>
          <cell r="AR2291">
            <v>0</v>
          </cell>
          <cell r="AS2291">
            <v>0</v>
          </cell>
          <cell r="AT2291">
            <v>0</v>
          </cell>
          <cell r="AU2291">
            <v>0</v>
          </cell>
          <cell r="AV2291">
            <v>0</v>
          </cell>
          <cell r="AW2291">
            <v>0</v>
          </cell>
          <cell r="AX2291">
            <v>0</v>
          </cell>
          <cell r="AY2291">
            <v>14000</v>
          </cell>
          <cell r="AZ2291">
            <v>2258</v>
          </cell>
          <cell r="BA2291">
            <v>0</v>
          </cell>
          <cell r="BB2291">
            <v>0</v>
          </cell>
          <cell r="BC2291">
            <v>0</v>
          </cell>
          <cell r="BD2291">
            <v>0</v>
          </cell>
          <cell r="BE2291">
            <v>0</v>
          </cell>
          <cell r="BF2291">
            <v>0</v>
          </cell>
          <cell r="BG2291">
            <v>0</v>
          </cell>
          <cell r="BH2291">
            <v>0</v>
          </cell>
          <cell r="BI2291">
            <v>0</v>
          </cell>
          <cell r="BJ2291">
            <v>0</v>
          </cell>
          <cell r="BK2291">
            <v>0</v>
          </cell>
          <cell r="BL2291">
            <v>0</v>
          </cell>
          <cell r="BM2291">
            <v>0</v>
          </cell>
          <cell r="BN2291">
            <v>0</v>
          </cell>
          <cell r="BO2291">
            <v>0</v>
          </cell>
          <cell r="BP2291">
            <v>0</v>
          </cell>
          <cell r="BQ2291">
            <v>0</v>
          </cell>
          <cell r="BR2291">
            <v>0</v>
          </cell>
          <cell r="BS2291">
            <v>0</v>
          </cell>
          <cell r="BT2291">
            <v>0</v>
          </cell>
          <cell r="BU2291">
            <v>0</v>
          </cell>
          <cell r="BV2291">
            <v>0</v>
          </cell>
          <cell r="BW2291">
            <v>0</v>
          </cell>
          <cell r="BX2291">
            <v>0</v>
          </cell>
          <cell r="BY2291">
            <v>0</v>
          </cell>
          <cell r="BZ2291">
            <v>0</v>
          </cell>
          <cell r="CA2291">
            <v>0</v>
          </cell>
          <cell r="CB2291">
            <v>0</v>
          </cell>
          <cell r="CC2291">
            <v>0</v>
          </cell>
          <cell r="CD2291">
            <v>0</v>
          </cell>
          <cell r="CE2291">
            <v>0</v>
          </cell>
          <cell r="CF2291">
            <v>0</v>
          </cell>
          <cell r="CG2291">
            <v>0</v>
          </cell>
          <cell r="CH2291">
            <v>0</v>
          </cell>
          <cell r="CI2291">
            <v>0</v>
          </cell>
          <cell r="CJ2291">
            <v>0</v>
          </cell>
          <cell r="CK2291">
            <v>0</v>
          </cell>
          <cell r="CL2291">
            <v>0</v>
          </cell>
          <cell r="CM2291">
            <v>0</v>
          </cell>
          <cell r="CN2291">
            <v>452</v>
          </cell>
        </row>
        <row r="2292">
          <cell r="B2292" t="str">
            <v>G203289</v>
          </cell>
          <cell r="C2292" t="str">
            <v>400193980022</v>
          </cell>
          <cell r="D2292" t="str">
            <v>ALOK  MISHRA</v>
          </cell>
          <cell r="E2292" t="str">
            <v>Delhi</v>
          </cell>
          <cell r="F2292" t="str">
            <v>SECURITY GUARD</v>
          </cell>
          <cell r="G2292" t="str">
            <v>UNITED HOTELS LIMITED - AMBASSADOR</v>
          </cell>
          <cell r="H2292" t="str">
            <v>Sujan Singh Park, Subramania Bharti Marg Khan Market</v>
          </cell>
          <cell r="I2292" t="str">
            <v>OPS</v>
          </cell>
          <cell r="J2292" t="str">
            <v>05002041003441</v>
          </cell>
          <cell r="K2292" t="str">
            <v>ORIENTAL BANK OF COMMERCE</v>
          </cell>
          <cell r="L2292" t="str">
            <v>BANK TRANSFER</v>
          </cell>
          <cell r="M2292" t="str">
            <v>ORBC0100500</v>
          </cell>
          <cell r="N2292"/>
          <cell r="O2292" t="str">
            <v>DL/22524/60888</v>
          </cell>
          <cell r="P2292" t="str">
            <v>2017655869</v>
          </cell>
          <cell r="Q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11</v>
          </cell>
          <cell r="X2292">
            <v>1</v>
          </cell>
          <cell r="Y2292">
            <v>10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10889</v>
          </cell>
          <cell r="AE2292">
            <v>0</v>
          </cell>
          <cell r="AF2292">
            <v>3323</v>
          </cell>
          <cell r="AG2292">
            <v>0</v>
          </cell>
          <cell r="AH2292">
            <v>0</v>
          </cell>
          <cell r="AI2292">
            <v>211</v>
          </cell>
          <cell r="AJ2292">
            <v>0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0</v>
          </cell>
          <cell r="AV2292">
            <v>0</v>
          </cell>
          <cell r="AW2292">
            <v>0</v>
          </cell>
          <cell r="AX2292">
            <v>0</v>
          </cell>
          <cell r="AY2292">
            <v>14423</v>
          </cell>
          <cell r="AZ2292">
            <v>3864</v>
          </cell>
          <cell r="BA2292">
            <v>0</v>
          </cell>
          <cell r="BB2292">
            <v>0</v>
          </cell>
          <cell r="BC2292">
            <v>0</v>
          </cell>
          <cell r="BD2292">
            <v>1179</v>
          </cell>
          <cell r="BE2292">
            <v>0</v>
          </cell>
          <cell r="BF2292">
            <v>0</v>
          </cell>
          <cell r="BG2292">
            <v>0</v>
          </cell>
          <cell r="BH2292">
            <v>0</v>
          </cell>
          <cell r="BI2292">
            <v>0</v>
          </cell>
          <cell r="BJ2292">
            <v>75</v>
          </cell>
          <cell r="BK2292">
            <v>0</v>
          </cell>
          <cell r="BL2292">
            <v>0</v>
          </cell>
          <cell r="BM2292">
            <v>0</v>
          </cell>
          <cell r="BN2292">
            <v>0</v>
          </cell>
          <cell r="BO2292">
            <v>0</v>
          </cell>
          <cell r="BP2292">
            <v>0</v>
          </cell>
          <cell r="BQ2292">
            <v>0</v>
          </cell>
          <cell r="BR2292">
            <v>0</v>
          </cell>
          <cell r="BS2292">
            <v>0</v>
          </cell>
          <cell r="BT2292">
            <v>0</v>
          </cell>
          <cell r="BU2292">
            <v>0</v>
          </cell>
          <cell r="BV2292">
            <v>0</v>
          </cell>
          <cell r="BW2292">
            <v>0</v>
          </cell>
          <cell r="BX2292">
            <v>0</v>
          </cell>
          <cell r="BY2292">
            <v>0</v>
          </cell>
          <cell r="BZ2292">
            <v>0</v>
          </cell>
          <cell r="CA2292">
            <v>0</v>
          </cell>
          <cell r="CB2292">
            <v>0</v>
          </cell>
          <cell r="CC2292">
            <v>0</v>
          </cell>
          <cell r="CD2292">
            <v>0</v>
          </cell>
          <cell r="CE2292">
            <v>0</v>
          </cell>
          <cell r="CF2292">
            <v>0</v>
          </cell>
          <cell r="CG2292">
            <v>0</v>
          </cell>
          <cell r="CH2292">
            <v>0</v>
          </cell>
          <cell r="CI2292">
            <v>0</v>
          </cell>
          <cell r="CJ2292">
            <v>0</v>
          </cell>
          <cell r="CK2292">
            <v>0</v>
          </cell>
          <cell r="CL2292">
            <v>0</v>
          </cell>
          <cell r="CM2292">
            <v>0</v>
          </cell>
          <cell r="CN2292">
            <v>0</v>
          </cell>
        </row>
        <row r="2293">
          <cell r="B2293" t="str">
            <v>G206792</v>
          </cell>
          <cell r="C2293" t="str">
            <v>247712547089</v>
          </cell>
          <cell r="D2293" t="str">
            <v>RAVIKANT  TIWARI</v>
          </cell>
          <cell r="E2293" t="str">
            <v>Delhi</v>
          </cell>
          <cell r="F2293" t="str">
            <v>SECURITY GUARD</v>
          </cell>
          <cell r="G2293" t="str">
            <v>UNITED HOTELS LIMITED - AMBASSADOR</v>
          </cell>
          <cell r="H2293" t="str">
            <v>Sujan Singh Park, Subramania Bharti Marg Khan Market</v>
          </cell>
          <cell r="I2293" t="str">
            <v>OPS</v>
          </cell>
          <cell r="J2293" t="str">
            <v>1536001700045602</v>
          </cell>
          <cell r="K2293" t="str">
            <v>PUNJAB NATIONAL BANK</v>
          </cell>
          <cell r="L2293" t="str">
            <v>BANK TRANSFER</v>
          </cell>
          <cell r="M2293" t="str">
            <v>PUNB0153600</v>
          </cell>
          <cell r="N2293"/>
          <cell r="O2293" t="str">
            <v>DL/22524/60957</v>
          </cell>
          <cell r="P2293" t="str">
            <v>2016710313</v>
          </cell>
          <cell r="Q2293">
            <v>0</v>
          </cell>
          <cell r="R2293">
            <v>0</v>
          </cell>
          <cell r="S2293">
            <v>0</v>
          </cell>
          <cell r="T2293">
            <v>1</v>
          </cell>
          <cell r="U2293">
            <v>0</v>
          </cell>
          <cell r="V2293">
            <v>0</v>
          </cell>
          <cell r="W2293">
            <v>31</v>
          </cell>
          <cell r="X2293">
            <v>4</v>
          </cell>
          <cell r="Y2293">
            <v>26</v>
          </cell>
          <cell r="Z2293">
            <v>0.5</v>
          </cell>
          <cell r="AA2293">
            <v>0</v>
          </cell>
          <cell r="AB2293">
            <v>0</v>
          </cell>
          <cell r="AC2293">
            <v>0.5</v>
          </cell>
          <cell r="AD2293">
            <v>14000</v>
          </cell>
          <cell r="AE2293">
            <v>0</v>
          </cell>
          <cell r="AF2293">
            <v>0</v>
          </cell>
          <cell r="AG2293">
            <v>0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0</v>
          </cell>
          <cell r="AV2293">
            <v>0</v>
          </cell>
          <cell r="AW2293">
            <v>0</v>
          </cell>
          <cell r="AX2293">
            <v>0</v>
          </cell>
          <cell r="AY2293">
            <v>14000</v>
          </cell>
          <cell r="AZ2293">
            <v>14000</v>
          </cell>
          <cell r="BA2293">
            <v>0</v>
          </cell>
          <cell r="BB2293">
            <v>0</v>
          </cell>
          <cell r="BC2293">
            <v>0</v>
          </cell>
          <cell r="BD2293">
            <v>0</v>
          </cell>
          <cell r="BE2293">
            <v>0</v>
          </cell>
          <cell r="BF2293">
            <v>0</v>
          </cell>
          <cell r="BG2293">
            <v>0</v>
          </cell>
          <cell r="BH2293">
            <v>0</v>
          </cell>
          <cell r="BI2293">
            <v>0</v>
          </cell>
          <cell r="BJ2293">
            <v>0</v>
          </cell>
          <cell r="BK2293">
            <v>0</v>
          </cell>
          <cell r="BL2293">
            <v>0</v>
          </cell>
          <cell r="BM2293">
            <v>0</v>
          </cell>
          <cell r="BN2293">
            <v>0</v>
          </cell>
          <cell r="BO2293">
            <v>0</v>
          </cell>
          <cell r="BP2293">
            <v>0</v>
          </cell>
          <cell r="BQ2293">
            <v>0</v>
          </cell>
          <cell r="BR2293">
            <v>0</v>
          </cell>
          <cell r="BS2293">
            <v>0</v>
          </cell>
          <cell r="BT2293">
            <v>0</v>
          </cell>
          <cell r="BU2293">
            <v>0</v>
          </cell>
          <cell r="BV2293">
            <v>0</v>
          </cell>
          <cell r="BW2293">
            <v>0</v>
          </cell>
          <cell r="BX2293">
            <v>0</v>
          </cell>
          <cell r="BY2293">
            <v>0</v>
          </cell>
          <cell r="BZ2293">
            <v>0</v>
          </cell>
          <cell r="CA2293">
            <v>0</v>
          </cell>
          <cell r="CB2293">
            <v>0</v>
          </cell>
          <cell r="CC2293">
            <v>0</v>
          </cell>
          <cell r="CD2293">
            <v>452</v>
          </cell>
          <cell r="CE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0</v>
          </cell>
          <cell r="CN2293">
            <v>452</v>
          </cell>
        </row>
        <row r="2294">
          <cell r="B2294" t="str">
            <v>G209665</v>
          </cell>
          <cell r="C2294" t="str">
            <v>783510093097</v>
          </cell>
          <cell r="D2294" t="str">
            <v>SUDHIR  KUMAR</v>
          </cell>
          <cell r="E2294" t="str">
            <v>Delhi</v>
          </cell>
          <cell r="F2294" t="str">
            <v>SECURITY GUARD</v>
          </cell>
          <cell r="G2294" t="str">
            <v>UNITED HOTELS LIMITED - AMBASSADOR</v>
          </cell>
          <cell r="H2294" t="str">
            <v>Sujan Singh Park, Subramania Bharti Marg Khan Market</v>
          </cell>
          <cell r="I2294" t="str">
            <v>OPS</v>
          </cell>
          <cell r="J2294" t="str">
            <v>64140457801</v>
          </cell>
          <cell r="K2294" t="str">
            <v>STATE BANK OF INDIA</v>
          </cell>
          <cell r="L2294" t="str">
            <v>BANK TRANSFER</v>
          </cell>
          <cell r="M2294" t="str">
            <v>SBIN0041077</v>
          </cell>
          <cell r="N2294"/>
          <cell r="O2294" t="str">
            <v>DL/22524/60939</v>
          </cell>
          <cell r="P2294" t="str">
            <v>1103179192</v>
          </cell>
          <cell r="Q2294">
            <v>0</v>
          </cell>
          <cell r="R2294">
            <v>0</v>
          </cell>
          <cell r="S2294">
            <v>0</v>
          </cell>
          <cell r="T2294">
            <v>1</v>
          </cell>
          <cell r="U2294">
            <v>0</v>
          </cell>
          <cell r="V2294">
            <v>0</v>
          </cell>
          <cell r="W2294">
            <v>28</v>
          </cell>
          <cell r="X2294">
            <v>4</v>
          </cell>
          <cell r="Y2294">
            <v>23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13766</v>
          </cell>
          <cell r="AE2294">
            <v>0</v>
          </cell>
          <cell r="AF2294">
            <v>5806</v>
          </cell>
          <cell r="AG2294">
            <v>0</v>
          </cell>
          <cell r="AH2294">
            <v>72</v>
          </cell>
          <cell r="AI2294">
            <v>343</v>
          </cell>
          <cell r="AJ2294">
            <v>0</v>
          </cell>
          <cell r="AK2294">
            <v>143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0</v>
          </cell>
          <cell r="AV2294">
            <v>0</v>
          </cell>
          <cell r="AW2294">
            <v>0</v>
          </cell>
          <cell r="AX2294">
            <v>0</v>
          </cell>
          <cell r="AY2294">
            <v>20130</v>
          </cell>
          <cell r="AZ2294">
            <v>12434</v>
          </cell>
          <cell r="BA2294">
            <v>0</v>
          </cell>
          <cell r="BB2294">
            <v>0</v>
          </cell>
          <cell r="BC2294">
            <v>0</v>
          </cell>
          <cell r="BD2294">
            <v>5244</v>
          </cell>
          <cell r="BE2294">
            <v>0</v>
          </cell>
          <cell r="BF2294">
            <v>0</v>
          </cell>
          <cell r="BG2294">
            <v>0</v>
          </cell>
          <cell r="BH2294">
            <v>65</v>
          </cell>
          <cell r="BI2294">
            <v>0</v>
          </cell>
          <cell r="BJ2294">
            <v>310</v>
          </cell>
          <cell r="BK2294">
            <v>0</v>
          </cell>
          <cell r="BL2294">
            <v>0</v>
          </cell>
          <cell r="BM2294">
            <v>0</v>
          </cell>
          <cell r="BN2294">
            <v>129</v>
          </cell>
          <cell r="BO2294">
            <v>0</v>
          </cell>
          <cell r="BP2294">
            <v>0</v>
          </cell>
          <cell r="BQ2294">
            <v>0</v>
          </cell>
          <cell r="BR2294">
            <v>0</v>
          </cell>
          <cell r="BS2294">
            <v>0</v>
          </cell>
          <cell r="BT2294">
            <v>0</v>
          </cell>
          <cell r="BU2294">
            <v>0</v>
          </cell>
          <cell r="BV2294">
            <v>0</v>
          </cell>
          <cell r="BW2294">
            <v>0</v>
          </cell>
          <cell r="BX2294">
            <v>0</v>
          </cell>
          <cell r="BY2294">
            <v>0</v>
          </cell>
          <cell r="BZ2294">
            <v>0</v>
          </cell>
          <cell r="CA2294">
            <v>0</v>
          </cell>
          <cell r="CB2294">
            <v>0</v>
          </cell>
          <cell r="CC2294">
            <v>0</v>
          </cell>
          <cell r="CD2294">
            <v>0</v>
          </cell>
          <cell r="CE2294">
            <v>0</v>
          </cell>
          <cell r="CF2294">
            <v>0</v>
          </cell>
          <cell r="CG2294">
            <v>0</v>
          </cell>
          <cell r="CH2294">
            <v>0</v>
          </cell>
          <cell r="CI2294">
            <v>0</v>
          </cell>
          <cell r="CJ2294">
            <v>0</v>
          </cell>
          <cell r="CK2294">
            <v>0</v>
          </cell>
          <cell r="CL2294">
            <v>0</v>
          </cell>
          <cell r="CM2294">
            <v>0</v>
          </cell>
          <cell r="CN2294">
            <v>672</v>
          </cell>
        </row>
        <row r="2295">
          <cell r="B2295" t="str">
            <v>G211120</v>
          </cell>
          <cell r="C2295" t="str">
            <v>595198412930</v>
          </cell>
          <cell r="D2295" t="str">
            <v>MANJEET  SINGH</v>
          </cell>
          <cell r="E2295" t="str">
            <v>Delhi</v>
          </cell>
          <cell r="F2295" t="str">
            <v>SECURITY GUARD</v>
          </cell>
          <cell r="G2295" t="str">
            <v>UNITED HOTELS LIMITED - AMBASSADOR</v>
          </cell>
          <cell r="H2295" t="str">
            <v>Sujan Singh Park, Subramania Bharti Marg Khan Market</v>
          </cell>
          <cell r="I2295" t="str">
            <v>OPS</v>
          </cell>
          <cell r="J2295" t="str">
            <v>764802010004177</v>
          </cell>
          <cell r="K2295" t="str">
            <v>UNION BANK OF INDIA</v>
          </cell>
          <cell r="L2295" t="str">
            <v>BANK TRANSFER</v>
          </cell>
          <cell r="M2295" t="str">
            <v>UBIN0576484</v>
          </cell>
          <cell r="N2295"/>
          <cell r="O2295" t="str">
            <v>DL/22524/61134</v>
          </cell>
          <cell r="P2295" t="str">
            <v>2017757524</v>
          </cell>
          <cell r="Q2295">
            <v>0</v>
          </cell>
          <cell r="R2295">
            <v>0</v>
          </cell>
          <cell r="S2295">
            <v>0</v>
          </cell>
          <cell r="T2295">
            <v>1</v>
          </cell>
          <cell r="U2295">
            <v>0</v>
          </cell>
          <cell r="V2295">
            <v>0</v>
          </cell>
          <cell r="W2295">
            <v>25</v>
          </cell>
          <cell r="X2295">
            <v>3</v>
          </cell>
          <cell r="Y2295">
            <v>21</v>
          </cell>
          <cell r="Z2295">
            <v>3.38</v>
          </cell>
          <cell r="AA2295">
            <v>0</v>
          </cell>
          <cell r="AB2295">
            <v>0</v>
          </cell>
          <cell r="AC2295">
            <v>3.38</v>
          </cell>
          <cell r="AD2295">
            <v>14000</v>
          </cell>
          <cell r="AE2295">
            <v>0</v>
          </cell>
          <cell r="AF2295">
            <v>0</v>
          </cell>
          <cell r="AG2295">
            <v>0</v>
          </cell>
          <cell r="AH2295">
            <v>0</v>
          </cell>
          <cell r="AI2295">
            <v>0</v>
          </cell>
          <cell r="AJ2295">
            <v>0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  <cell r="AO2295">
            <v>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0</v>
          </cell>
          <cell r="AV2295">
            <v>0</v>
          </cell>
          <cell r="AW2295">
            <v>0</v>
          </cell>
          <cell r="AX2295">
            <v>0</v>
          </cell>
          <cell r="AY2295">
            <v>14000</v>
          </cell>
          <cell r="AZ2295">
            <v>11290</v>
          </cell>
          <cell r="BA2295">
            <v>0</v>
          </cell>
          <cell r="BB2295">
            <v>0</v>
          </cell>
          <cell r="BC2295">
            <v>0</v>
          </cell>
          <cell r="BD2295">
            <v>0</v>
          </cell>
          <cell r="BE2295">
            <v>0</v>
          </cell>
          <cell r="BF2295">
            <v>0</v>
          </cell>
          <cell r="BG2295">
            <v>0</v>
          </cell>
          <cell r="BH2295">
            <v>0</v>
          </cell>
          <cell r="BI2295">
            <v>0</v>
          </cell>
          <cell r="BJ2295">
            <v>0</v>
          </cell>
          <cell r="BK2295">
            <v>0</v>
          </cell>
          <cell r="BL2295">
            <v>0</v>
          </cell>
          <cell r="BM2295">
            <v>0</v>
          </cell>
          <cell r="BN2295">
            <v>0</v>
          </cell>
          <cell r="BO2295">
            <v>0</v>
          </cell>
          <cell r="BP2295">
            <v>0</v>
          </cell>
          <cell r="BQ2295">
            <v>0</v>
          </cell>
          <cell r="BR2295">
            <v>0</v>
          </cell>
          <cell r="BS2295">
            <v>0</v>
          </cell>
          <cell r="BT2295">
            <v>0</v>
          </cell>
          <cell r="BU2295">
            <v>0</v>
          </cell>
          <cell r="BV2295">
            <v>0</v>
          </cell>
          <cell r="BW2295">
            <v>0</v>
          </cell>
          <cell r="BX2295">
            <v>0</v>
          </cell>
          <cell r="BY2295">
            <v>0</v>
          </cell>
          <cell r="BZ2295">
            <v>0</v>
          </cell>
          <cell r="CA2295">
            <v>0</v>
          </cell>
          <cell r="CB2295">
            <v>0</v>
          </cell>
          <cell r="CC2295">
            <v>0</v>
          </cell>
          <cell r="CD2295">
            <v>3053</v>
          </cell>
          <cell r="CE2295">
            <v>0</v>
          </cell>
          <cell r="CF2295">
            <v>0</v>
          </cell>
          <cell r="CG2295">
            <v>0</v>
          </cell>
          <cell r="CH2295">
            <v>0</v>
          </cell>
          <cell r="CI2295">
            <v>0</v>
          </cell>
          <cell r="CJ2295">
            <v>0</v>
          </cell>
          <cell r="CK2295">
            <v>0</v>
          </cell>
          <cell r="CL2295">
            <v>0</v>
          </cell>
          <cell r="CM2295">
            <v>0</v>
          </cell>
          <cell r="CN2295">
            <v>0</v>
          </cell>
        </row>
        <row r="2296">
          <cell r="B2296" t="str">
            <v>G211153</v>
          </cell>
          <cell r="C2296" t="str">
            <v>204903972149</v>
          </cell>
          <cell r="D2296" t="str">
            <v>DEEPAK  KUMAR</v>
          </cell>
          <cell r="E2296" t="str">
            <v>Delhi</v>
          </cell>
          <cell r="F2296" t="str">
            <v>SECURITY GUARD</v>
          </cell>
          <cell r="G2296" t="str">
            <v>UNITED HOTELS LIMITED - AMBASSADOR</v>
          </cell>
          <cell r="H2296" t="str">
            <v>Sujan Singh Park, Subramania Bharti Marg Khan Market</v>
          </cell>
          <cell r="I2296" t="str">
            <v>OPS</v>
          </cell>
          <cell r="J2296" t="str">
            <v>54940100000512</v>
          </cell>
          <cell r="K2296" t="str">
            <v>BANK OF BARODA</v>
          </cell>
          <cell r="L2296" t="str">
            <v>BANK TRANSFER</v>
          </cell>
          <cell r="M2296" t="str">
            <v>BARB0ANEKAL</v>
          </cell>
          <cell r="N2296"/>
          <cell r="O2296" t="str">
            <v>DL/22524/61058</v>
          </cell>
          <cell r="P2296" t="str">
            <v>2017735530</v>
          </cell>
          <cell r="Q2296">
            <v>0</v>
          </cell>
          <cell r="R2296">
            <v>0</v>
          </cell>
          <cell r="S2296">
            <v>0</v>
          </cell>
          <cell r="T2296">
            <v>1</v>
          </cell>
          <cell r="U2296">
            <v>0</v>
          </cell>
          <cell r="V2296">
            <v>0</v>
          </cell>
          <cell r="W2296">
            <v>31</v>
          </cell>
          <cell r="X2296">
            <v>4</v>
          </cell>
          <cell r="Y2296">
            <v>26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14000</v>
          </cell>
          <cell r="AE2296">
            <v>0</v>
          </cell>
          <cell r="AF2296">
            <v>0</v>
          </cell>
          <cell r="AG2296">
            <v>0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0</v>
          </cell>
          <cell r="AV2296">
            <v>0</v>
          </cell>
          <cell r="AW2296">
            <v>0</v>
          </cell>
          <cell r="AX2296">
            <v>0</v>
          </cell>
          <cell r="AY2296">
            <v>14000</v>
          </cell>
          <cell r="AZ2296">
            <v>14000</v>
          </cell>
          <cell r="BA2296">
            <v>0</v>
          </cell>
          <cell r="BB2296">
            <v>0</v>
          </cell>
          <cell r="BC2296">
            <v>0</v>
          </cell>
          <cell r="BD2296">
            <v>0</v>
          </cell>
          <cell r="BE2296">
            <v>0</v>
          </cell>
          <cell r="BF2296">
            <v>0</v>
          </cell>
          <cell r="BG2296">
            <v>0</v>
          </cell>
          <cell r="BH2296">
            <v>0</v>
          </cell>
          <cell r="BI2296">
            <v>0</v>
          </cell>
          <cell r="BJ2296">
            <v>0</v>
          </cell>
          <cell r="BK2296">
            <v>0</v>
          </cell>
          <cell r="BL2296">
            <v>0</v>
          </cell>
          <cell r="BM2296">
            <v>0</v>
          </cell>
          <cell r="BN2296">
            <v>0</v>
          </cell>
          <cell r="BO2296">
            <v>0</v>
          </cell>
          <cell r="BP2296">
            <v>0</v>
          </cell>
          <cell r="BQ2296">
            <v>0</v>
          </cell>
          <cell r="BR2296">
            <v>0</v>
          </cell>
          <cell r="BS2296">
            <v>0</v>
          </cell>
          <cell r="BT2296">
            <v>0</v>
          </cell>
          <cell r="BU2296">
            <v>0</v>
          </cell>
          <cell r="BV2296">
            <v>0</v>
          </cell>
          <cell r="BW2296">
            <v>0</v>
          </cell>
          <cell r="BX2296">
            <v>0</v>
          </cell>
          <cell r="BY2296">
            <v>0</v>
          </cell>
          <cell r="BZ2296">
            <v>0</v>
          </cell>
          <cell r="CA2296">
            <v>0</v>
          </cell>
          <cell r="CB2296">
            <v>0</v>
          </cell>
          <cell r="CC2296">
            <v>0</v>
          </cell>
          <cell r="CD2296">
            <v>0</v>
          </cell>
          <cell r="CE2296">
            <v>0</v>
          </cell>
          <cell r="CF2296">
            <v>0</v>
          </cell>
          <cell r="CG2296">
            <v>0</v>
          </cell>
          <cell r="CH2296">
            <v>0</v>
          </cell>
          <cell r="CI2296">
            <v>0</v>
          </cell>
          <cell r="CJ2296">
            <v>0</v>
          </cell>
          <cell r="CK2296">
            <v>0</v>
          </cell>
          <cell r="CL2296">
            <v>0</v>
          </cell>
          <cell r="CM2296">
            <v>0</v>
          </cell>
          <cell r="CN2296">
            <v>452</v>
          </cell>
        </row>
        <row r="2297">
          <cell r="B2297" t="str">
            <v>G211283</v>
          </cell>
          <cell r="C2297" t="str">
            <v>580395630652</v>
          </cell>
          <cell r="D2297" t="str">
            <v>DHARMENDRA  KUMAR</v>
          </cell>
          <cell r="E2297" t="str">
            <v>Delhi</v>
          </cell>
          <cell r="F2297" t="str">
            <v>SECURITY GUARD</v>
          </cell>
          <cell r="G2297" t="str">
            <v>UNITED HOTELS LIMITED - AMBASSADOR</v>
          </cell>
          <cell r="H2297" t="str">
            <v>Sujan Singh Park, Subramania Bharti Marg Khan Market</v>
          </cell>
          <cell r="I2297" t="str">
            <v>OPS</v>
          </cell>
          <cell r="J2297" t="str">
            <v>072101509512</v>
          </cell>
          <cell r="K2297" t="str">
            <v>ICICI BANK</v>
          </cell>
          <cell r="L2297" t="str">
            <v>BANK TRANSFER</v>
          </cell>
          <cell r="M2297" t="str">
            <v>ICIC0000721</v>
          </cell>
          <cell r="N2297"/>
          <cell r="O2297" t="str">
            <v>DL/22524/61070</v>
          </cell>
          <cell r="P2297" t="str">
            <v>2017735577</v>
          </cell>
          <cell r="Q2297">
            <v>0</v>
          </cell>
          <cell r="R2297">
            <v>0</v>
          </cell>
          <cell r="S2297">
            <v>0</v>
          </cell>
          <cell r="T2297">
            <v>1</v>
          </cell>
          <cell r="U2297">
            <v>0</v>
          </cell>
          <cell r="V2297">
            <v>0</v>
          </cell>
          <cell r="W2297">
            <v>31</v>
          </cell>
          <cell r="X2297">
            <v>4</v>
          </cell>
          <cell r="Y2297">
            <v>26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14000</v>
          </cell>
          <cell r="AE2297">
            <v>0</v>
          </cell>
          <cell r="AF2297">
            <v>0</v>
          </cell>
          <cell r="AG2297">
            <v>0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0</v>
          </cell>
          <cell r="AV2297">
            <v>0</v>
          </cell>
          <cell r="AW2297">
            <v>0</v>
          </cell>
          <cell r="AX2297">
            <v>0</v>
          </cell>
          <cell r="AY2297">
            <v>14000</v>
          </cell>
          <cell r="AZ2297">
            <v>14000</v>
          </cell>
          <cell r="BA2297">
            <v>0</v>
          </cell>
          <cell r="BB2297">
            <v>0</v>
          </cell>
          <cell r="BC2297">
            <v>0</v>
          </cell>
          <cell r="BD2297">
            <v>0</v>
          </cell>
          <cell r="BE2297">
            <v>0</v>
          </cell>
          <cell r="BF2297">
            <v>0</v>
          </cell>
          <cell r="BG2297">
            <v>0</v>
          </cell>
          <cell r="BH2297">
            <v>0</v>
          </cell>
          <cell r="BI2297">
            <v>0</v>
          </cell>
          <cell r="BJ2297">
            <v>0</v>
          </cell>
          <cell r="BK2297">
            <v>0</v>
          </cell>
          <cell r="BL2297">
            <v>0</v>
          </cell>
          <cell r="BM2297">
            <v>0</v>
          </cell>
          <cell r="BN2297">
            <v>0</v>
          </cell>
          <cell r="BO2297">
            <v>0</v>
          </cell>
          <cell r="BP2297">
            <v>0</v>
          </cell>
          <cell r="BQ2297">
            <v>0</v>
          </cell>
          <cell r="BR2297">
            <v>0</v>
          </cell>
          <cell r="BS2297">
            <v>0</v>
          </cell>
          <cell r="BT2297">
            <v>0</v>
          </cell>
          <cell r="BU2297">
            <v>0</v>
          </cell>
          <cell r="BV2297">
            <v>0</v>
          </cell>
          <cell r="BW2297">
            <v>0</v>
          </cell>
          <cell r="BX2297">
            <v>0</v>
          </cell>
          <cell r="BY2297">
            <v>0</v>
          </cell>
          <cell r="BZ2297">
            <v>0</v>
          </cell>
          <cell r="CA2297">
            <v>0</v>
          </cell>
          <cell r="CB2297">
            <v>0</v>
          </cell>
          <cell r="CC2297">
            <v>0</v>
          </cell>
          <cell r="CD2297">
            <v>0</v>
          </cell>
          <cell r="CE2297">
            <v>0</v>
          </cell>
          <cell r="CF2297">
            <v>0</v>
          </cell>
          <cell r="CG2297">
            <v>0</v>
          </cell>
          <cell r="CH2297">
            <v>0</v>
          </cell>
          <cell r="CI2297">
            <v>0</v>
          </cell>
          <cell r="CJ2297">
            <v>0</v>
          </cell>
          <cell r="CK2297">
            <v>0</v>
          </cell>
          <cell r="CL2297">
            <v>0</v>
          </cell>
          <cell r="CM2297">
            <v>0</v>
          </cell>
          <cell r="CN2297">
            <v>0</v>
          </cell>
        </row>
        <row r="2298">
          <cell r="B2298" t="str">
            <v>G170715</v>
          </cell>
          <cell r="C2298" t="str">
            <v>NA</v>
          </cell>
          <cell r="D2298" t="str">
            <v>SUNEEL  KUMAR</v>
          </cell>
          <cell r="E2298" t="str">
            <v>Delhi</v>
          </cell>
          <cell r="F2298" t="str">
            <v>SECURITY GUARD</v>
          </cell>
          <cell r="G2298" t="str">
            <v>URBANCLAP TECHNOLOGIES INDIA PVT LTD</v>
          </cell>
          <cell r="H2298" t="str">
            <v>161 B/4, Second Floor, Gulmohar House, Near Green Park Metro Gate- 2</v>
          </cell>
          <cell r="I2298" t="str">
            <v>OPS</v>
          </cell>
          <cell r="J2298" t="str">
            <v>21962784596</v>
          </cell>
          <cell r="K2298" t="str">
            <v>ALLAHABAD BANK</v>
          </cell>
          <cell r="L2298" t="str">
            <v>BANK TRANSFER</v>
          </cell>
          <cell r="M2298" t="str">
            <v>ALLA0211374</v>
          </cell>
          <cell r="N2298"/>
          <cell r="O2298" t="str">
            <v>DL/22524/59723</v>
          </cell>
          <cell r="P2298" t="str">
            <v>2017212986</v>
          </cell>
          <cell r="Q2298">
            <v>0</v>
          </cell>
          <cell r="R2298">
            <v>0</v>
          </cell>
          <cell r="S2298">
            <v>0</v>
          </cell>
          <cell r="T2298">
            <v>1</v>
          </cell>
          <cell r="U2298">
            <v>0</v>
          </cell>
          <cell r="V2298">
            <v>0</v>
          </cell>
          <cell r="W2298">
            <v>30</v>
          </cell>
          <cell r="X2298">
            <v>4</v>
          </cell>
          <cell r="Y2298">
            <v>25</v>
          </cell>
          <cell r="Z2298">
            <v>0.5</v>
          </cell>
          <cell r="AA2298">
            <v>0</v>
          </cell>
          <cell r="AB2298">
            <v>0</v>
          </cell>
          <cell r="AC2298">
            <v>0.5</v>
          </cell>
          <cell r="AD2298">
            <v>13853</v>
          </cell>
          <cell r="AE2298">
            <v>0</v>
          </cell>
          <cell r="AF2298">
            <v>4833</v>
          </cell>
          <cell r="AG2298">
            <v>0</v>
          </cell>
          <cell r="AH2298">
            <v>1933</v>
          </cell>
          <cell r="AI2298">
            <v>0</v>
          </cell>
          <cell r="AJ2298">
            <v>0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0</v>
          </cell>
          <cell r="AV2298">
            <v>0</v>
          </cell>
          <cell r="AW2298">
            <v>0</v>
          </cell>
          <cell r="AX2298">
            <v>0</v>
          </cell>
          <cell r="AY2298">
            <v>20619</v>
          </cell>
          <cell r="AZ2298">
            <v>13406</v>
          </cell>
          <cell r="BA2298">
            <v>0</v>
          </cell>
          <cell r="BB2298">
            <v>0</v>
          </cell>
          <cell r="BC2298">
            <v>0</v>
          </cell>
          <cell r="BD2298">
            <v>4677</v>
          </cell>
          <cell r="BE2298">
            <v>0</v>
          </cell>
          <cell r="BF2298">
            <v>0</v>
          </cell>
          <cell r="BG2298">
            <v>0</v>
          </cell>
          <cell r="BH2298">
            <v>1871</v>
          </cell>
          <cell r="BI2298">
            <v>0</v>
          </cell>
          <cell r="BJ2298">
            <v>0</v>
          </cell>
          <cell r="BK2298">
            <v>0</v>
          </cell>
          <cell r="BL2298">
            <v>0</v>
          </cell>
          <cell r="BM2298">
            <v>0</v>
          </cell>
          <cell r="BN2298">
            <v>0</v>
          </cell>
          <cell r="BO2298">
            <v>0</v>
          </cell>
          <cell r="BP2298">
            <v>0</v>
          </cell>
          <cell r="BQ2298">
            <v>0</v>
          </cell>
          <cell r="BR2298">
            <v>0</v>
          </cell>
          <cell r="BS2298">
            <v>0</v>
          </cell>
          <cell r="BT2298">
            <v>0</v>
          </cell>
          <cell r="BU2298">
            <v>0</v>
          </cell>
          <cell r="BV2298">
            <v>0</v>
          </cell>
          <cell r="BW2298">
            <v>0</v>
          </cell>
          <cell r="BX2298">
            <v>0</v>
          </cell>
          <cell r="BY2298">
            <v>0</v>
          </cell>
          <cell r="BZ2298">
            <v>0</v>
          </cell>
          <cell r="CA2298">
            <v>0</v>
          </cell>
          <cell r="CB2298">
            <v>0</v>
          </cell>
          <cell r="CC2298">
            <v>0</v>
          </cell>
          <cell r="CD2298">
            <v>677</v>
          </cell>
          <cell r="CE2298">
            <v>0</v>
          </cell>
          <cell r="CF2298">
            <v>0</v>
          </cell>
          <cell r="CG2298">
            <v>0</v>
          </cell>
          <cell r="CH2298">
            <v>0</v>
          </cell>
          <cell r="CI2298">
            <v>0</v>
          </cell>
          <cell r="CJ2298">
            <v>0</v>
          </cell>
          <cell r="CK2298">
            <v>0</v>
          </cell>
          <cell r="CL2298">
            <v>0</v>
          </cell>
          <cell r="CM2298">
            <v>0</v>
          </cell>
          <cell r="CN2298">
            <v>0</v>
          </cell>
        </row>
        <row r="2299">
          <cell r="B2299" t="str">
            <v>G213506</v>
          </cell>
          <cell r="C2299" t="str">
            <v>885928694682</v>
          </cell>
          <cell r="D2299" t="str">
            <v>RAJENDRA  PRASAD</v>
          </cell>
          <cell r="E2299" t="str">
            <v>Delhi</v>
          </cell>
          <cell r="F2299" t="str">
            <v>SECURITY GUARD</v>
          </cell>
          <cell r="G2299" t="str">
            <v>URBANCLAP TECHNOLOGIES INDIA PVT LTD</v>
          </cell>
          <cell r="H2299" t="str">
            <v>161 B/4, Second Floor, Gulmohar House, Near Green Park Metro Gate- 2</v>
          </cell>
          <cell r="I2299" t="str">
            <v>OPS</v>
          </cell>
          <cell r="J2299" t="str">
            <v>34301531410</v>
          </cell>
          <cell r="K2299" t="str">
            <v>ICICI BANK</v>
          </cell>
          <cell r="L2299" t="str">
            <v>BANK TRANSFER</v>
          </cell>
          <cell r="M2299" t="str">
            <v>ICIC0000343</v>
          </cell>
          <cell r="N2299"/>
          <cell r="O2299" t="str">
            <v>DL/22524/61115</v>
          </cell>
          <cell r="P2299" t="str">
            <v>2017768579</v>
          </cell>
          <cell r="Q2299">
            <v>0</v>
          </cell>
          <cell r="R2299">
            <v>0</v>
          </cell>
          <cell r="S2299">
            <v>0</v>
          </cell>
          <cell r="T2299">
            <v>1</v>
          </cell>
          <cell r="U2299">
            <v>0</v>
          </cell>
          <cell r="V2299">
            <v>0</v>
          </cell>
          <cell r="W2299">
            <v>18</v>
          </cell>
          <cell r="X2299">
            <v>2</v>
          </cell>
          <cell r="Y2299">
            <v>15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14000</v>
          </cell>
          <cell r="AE2299">
            <v>0</v>
          </cell>
          <cell r="AF2299">
            <v>5000</v>
          </cell>
          <cell r="AG2299">
            <v>0</v>
          </cell>
          <cell r="AH2299">
            <v>2000</v>
          </cell>
          <cell r="AI2299">
            <v>0</v>
          </cell>
          <cell r="AJ2299">
            <v>0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0</v>
          </cell>
          <cell r="AR2299">
            <v>0</v>
          </cell>
          <cell r="AS2299">
            <v>0</v>
          </cell>
          <cell r="AT2299">
            <v>0</v>
          </cell>
          <cell r="AU2299">
            <v>0</v>
          </cell>
          <cell r="AV2299">
            <v>0</v>
          </cell>
          <cell r="AW2299">
            <v>0</v>
          </cell>
          <cell r="AX2299">
            <v>0</v>
          </cell>
          <cell r="AY2299">
            <v>21000</v>
          </cell>
          <cell r="AZ2299">
            <v>8129</v>
          </cell>
          <cell r="BA2299">
            <v>0</v>
          </cell>
          <cell r="BB2299">
            <v>0</v>
          </cell>
          <cell r="BC2299">
            <v>0</v>
          </cell>
          <cell r="BD2299">
            <v>2903</v>
          </cell>
          <cell r="BE2299">
            <v>0</v>
          </cell>
          <cell r="BF2299">
            <v>0</v>
          </cell>
          <cell r="BG2299">
            <v>0</v>
          </cell>
          <cell r="BH2299">
            <v>1161</v>
          </cell>
          <cell r="BI2299">
            <v>0</v>
          </cell>
          <cell r="BJ2299">
            <v>0</v>
          </cell>
          <cell r="BK2299">
            <v>0</v>
          </cell>
          <cell r="BL2299">
            <v>0</v>
          </cell>
          <cell r="BM2299">
            <v>0</v>
          </cell>
          <cell r="BN2299">
            <v>0</v>
          </cell>
          <cell r="BO2299">
            <v>0</v>
          </cell>
          <cell r="BP2299">
            <v>0</v>
          </cell>
          <cell r="BQ2299">
            <v>0</v>
          </cell>
          <cell r="BR2299">
            <v>0</v>
          </cell>
          <cell r="BS2299">
            <v>0</v>
          </cell>
          <cell r="BT2299">
            <v>0</v>
          </cell>
          <cell r="BU2299">
            <v>0</v>
          </cell>
          <cell r="BV2299">
            <v>0</v>
          </cell>
          <cell r="BW2299">
            <v>0</v>
          </cell>
          <cell r="BX2299">
            <v>0</v>
          </cell>
          <cell r="BY2299">
            <v>0</v>
          </cell>
          <cell r="BZ2299">
            <v>0</v>
          </cell>
          <cell r="CA2299">
            <v>0</v>
          </cell>
          <cell r="CB2299">
            <v>0</v>
          </cell>
          <cell r="CC2299">
            <v>0</v>
          </cell>
          <cell r="CD2299">
            <v>0</v>
          </cell>
          <cell r="CE2299">
            <v>0</v>
          </cell>
          <cell r="CF2299">
            <v>0</v>
          </cell>
          <cell r="CG2299">
            <v>0</v>
          </cell>
          <cell r="CH2299">
            <v>0</v>
          </cell>
          <cell r="CI2299">
            <v>0</v>
          </cell>
          <cell r="CJ2299">
            <v>0</v>
          </cell>
          <cell r="CK2299">
            <v>0</v>
          </cell>
          <cell r="CL2299">
            <v>0</v>
          </cell>
          <cell r="CM2299">
            <v>0</v>
          </cell>
          <cell r="CN2299">
            <v>677</v>
          </cell>
        </row>
        <row r="2300">
          <cell r="B2300" t="str">
            <v>G215210</v>
          </cell>
          <cell r="C2300" t="str">
            <v>327039035932</v>
          </cell>
          <cell r="D2300" t="str">
            <v>PRABHJOT  SINGH</v>
          </cell>
          <cell r="E2300" t="str">
            <v>Delhi</v>
          </cell>
          <cell r="F2300" t="str">
            <v>BOUNCER</v>
          </cell>
          <cell r="G2300" t="str">
            <v>URBANCLAP TECHNOLOGIES INDIA PVT LTD</v>
          </cell>
          <cell r="H2300" t="str">
            <v>161 B/4, Second Floor, Gulmohar House, Near Green Park Metro Gate- 2</v>
          </cell>
          <cell r="I2300" t="str">
            <v>OPS</v>
          </cell>
          <cell r="J2300" t="str">
            <v>7112373640</v>
          </cell>
          <cell r="K2300" t="str">
            <v>KOTAK MAHINDRA BANK</v>
          </cell>
          <cell r="L2300" t="str">
            <v>BANK TRANSFER</v>
          </cell>
          <cell r="M2300" t="str">
            <v>KKBK0000199</v>
          </cell>
          <cell r="N2300"/>
          <cell r="O2300"/>
          <cell r="P2300"/>
          <cell r="Q2300">
            <v>0</v>
          </cell>
          <cell r="R2300">
            <v>0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29</v>
          </cell>
          <cell r="X2300">
            <v>4</v>
          </cell>
          <cell r="Y2300">
            <v>24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23500</v>
          </cell>
          <cell r="AE2300">
            <v>0</v>
          </cell>
          <cell r="AF2300">
            <v>11750</v>
          </cell>
          <cell r="AG2300">
            <v>0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0</v>
          </cell>
          <cell r="AQ2300">
            <v>0</v>
          </cell>
          <cell r="AR2300">
            <v>0</v>
          </cell>
          <cell r="AS2300">
            <v>0</v>
          </cell>
          <cell r="AT2300">
            <v>0</v>
          </cell>
          <cell r="AU2300">
            <v>0</v>
          </cell>
          <cell r="AV2300">
            <v>0</v>
          </cell>
          <cell r="AW2300">
            <v>0</v>
          </cell>
          <cell r="AX2300">
            <v>0</v>
          </cell>
          <cell r="AY2300">
            <v>35250</v>
          </cell>
          <cell r="AZ2300">
            <v>21984</v>
          </cell>
          <cell r="BA2300">
            <v>0</v>
          </cell>
          <cell r="BB2300">
            <v>0</v>
          </cell>
          <cell r="BC2300">
            <v>0</v>
          </cell>
          <cell r="BD2300">
            <v>10992</v>
          </cell>
          <cell r="BE2300">
            <v>0</v>
          </cell>
          <cell r="BF2300">
            <v>0</v>
          </cell>
          <cell r="BG2300">
            <v>0</v>
          </cell>
          <cell r="BH2300">
            <v>0</v>
          </cell>
          <cell r="BI2300">
            <v>0</v>
          </cell>
          <cell r="BJ2300">
            <v>0</v>
          </cell>
          <cell r="BK2300">
            <v>0</v>
          </cell>
          <cell r="BL2300">
            <v>0</v>
          </cell>
          <cell r="BM2300">
            <v>0</v>
          </cell>
          <cell r="BN2300">
            <v>0</v>
          </cell>
          <cell r="BO2300">
            <v>0</v>
          </cell>
          <cell r="BP2300">
            <v>0</v>
          </cell>
          <cell r="BQ2300">
            <v>0</v>
          </cell>
          <cell r="BR2300">
            <v>0</v>
          </cell>
          <cell r="BS2300">
            <v>0</v>
          </cell>
          <cell r="BT2300">
            <v>0</v>
          </cell>
          <cell r="BU2300">
            <v>0</v>
          </cell>
          <cell r="BV2300">
            <v>0</v>
          </cell>
          <cell r="BW2300">
            <v>0</v>
          </cell>
          <cell r="BX2300">
            <v>0</v>
          </cell>
          <cell r="BY2300">
            <v>0</v>
          </cell>
          <cell r="BZ2300">
            <v>0</v>
          </cell>
          <cell r="CA2300">
            <v>0</v>
          </cell>
          <cell r="CB2300">
            <v>0</v>
          </cell>
          <cell r="CC2300">
            <v>0</v>
          </cell>
          <cell r="CD2300">
            <v>0</v>
          </cell>
          <cell r="CE2300">
            <v>0</v>
          </cell>
          <cell r="CF2300">
            <v>0</v>
          </cell>
          <cell r="CG2300">
            <v>0</v>
          </cell>
          <cell r="CH2300">
            <v>0</v>
          </cell>
          <cell r="CI2300">
            <v>0</v>
          </cell>
          <cell r="CJ2300">
            <v>0</v>
          </cell>
          <cell r="CK2300">
            <v>0</v>
          </cell>
          <cell r="CL2300">
            <v>0</v>
          </cell>
          <cell r="CM2300">
            <v>0</v>
          </cell>
          <cell r="CN2300">
            <v>1137</v>
          </cell>
        </row>
        <row r="2301">
          <cell r="B2301" t="str">
            <v>G006796</v>
          </cell>
          <cell r="C2301" t="str">
            <v>D16589</v>
          </cell>
          <cell r="D2301" t="str">
            <v>GYANENDRA  KUMAR</v>
          </cell>
          <cell r="E2301" t="str">
            <v>Delhi</v>
          </cell>
          <cell r="F2301" t="str">
            <v>SECURITY GUARD</v>
          </cell>
          <cell r="G2301" t="str">
            <v>VLS FINANCE LTD</v>
          </cell>
          <cell r="H2301" t="str">
            <v>13, 2nd Floor, Sant Nagar,</v>
          </cell>
          <cell r="I2301" t="str">
            <v>OPS</v>
          </cell>
          <cell r="J2301" t="str">
            <v>629201514662</v>
          </cell>
          <cell r="K2301" t="str">
            <v>ICICI BANK</v>
          </cell>
          <cell r="L2301" t="str">
            <v>BANK TRANSFER</v>
          </cell>
          <cell r="M2301" t="str">
            <v>ICIC0006292</v>
          </cell>
          <cell r="N2301"/>
          <cell r="O2301" t="str">
            <v>DL/22524/27160</v>
          </cell>
          <cell r="P2301" t="str">
            <v>2013671293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31</v>
          </cell>
          <cell r="X2301">
            <v>4</v>
          </cell>
          <cell r="Y2301">
            <v>27</v>
          </cell>
          <cell r="Z2301">
            <v>2</v>
          </cell>
          <cell r="AA2301">
            <v>0</v>
          </cell>
          <cell r="AB2301">
            <v>0</v>
          </cell>
          <cell r="AC2301">
            <v>2</v>
          </cell>
          <cell r="AD2301">
            <v>9724</v>
          </cell>
          <cell r="AE2301">
            <v>0</v>
          </cell>
          <cell r="AF2301">
            <v>4570</v>
          </cell>
          <cell r="AG2301">
            <v>0</v>
          </cell>
          <cell r="AH2301">
            <v>0</v>
          </cell>
          <cell r="AI2301">
            <v>292</v>
          </cell>
          <cell r="AJ2301">
            <v>0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0</v>
          </cell>
          <cell r="AQ2301">
            <v>0</v>
          </cell>
          <cell r="AR2301">
            <v>0</v>
          </cell>
          <cell r="AS2301">
            <v>0</v>
          </cell>
          <cell r="AT2301">
            <v>0</v>
          </cell>
          <cell r="AU2301">
            <v>0</v>
          </cell>
          <cell r="AV2301">
            <v>0</v>
          </cell>
          <cell r="AW2301">
            <v>0</v>
          </cell>
          <cell r="AX2301">
            <v>0</v>
          </cell>
          <cell r="AY2301">
            <v>14586</v>
          </cell>
          <cell r="AZ2301">
            <v>9724</v>
          </cell>
          <cell r="BA2301">
            <v>0</v>
          </cell>
          <cell r="BB2301">
            <v>0</v>
          </cell>
          <cell r="BC2301">
            <v>0</v>
          </cell>
          <cell r="BD2301">
            <v>4570</v>
          </cell>
          <cell r="BE2301">
            <v>0</v>
          </cell>
          <cell r="BF2301">
            <v>0</v>
          </cell>
          <cell r="BG2301">
            <v>0</v>
          </cell>
          <cell r="BH2301">
            <v>0</v>
          </cell>
          <cell r="BI2301">
            <v>0</v>
          </cell>
          <cell r="BJ2301">
            <v>292</v>
          </cell>
          <cell r="BK2301">
            <v>0</v>
          </cell>
          <cell r="BL2301">
            <v>0</v>
          </cell>
          <cell r="BM2301">
            <v>0</v>
          </cell>
          <cell r="BN2301">
            <v>0</v>
          </cell>
          <cell r="BO2301">
            <v>0</v>
          </cell>
          <cell r="BP2301">
            <v>0</v>
          </cell>
          <cell r="BQ2301">
            <v>0</v>
          </cell>
          <cell r="BR2301">
            <v>0</v>
          </cell>
          <cell r="BS2301">
            <v>0</v>
          </cell>
          <cell r="BT2301">
            <v>0</v>
          </cell>
          <cell r="BU2301">
            <v>0</v>
          </cell>
          <cell r="BV2301">
            <v>0</v>
          </cell>
          <cell r="BW2301">
            <v>0</v>
          </cell>
          <cell r="BX2301">
            <v>0</v>
          </cell>
          <cell r="BY2301">
            <v>0</v>
          </cell>
          <cell r="BZ2301">
            <v>0</v>
          </cell>
          <cell r="CA2301">
            <v>0</v>
          </cell>
          <cell r="CB2301">
            <v>0</v>
          </cell>
          <cell r="CC2301">
            <v>0</v>
          </cell>
          <cell r="CD2301">
            <v>1882</v>
          </cell>
          <cell r="CE2301">
            <v>0</v>
          </cell>
          <cell r="CF2301">
            <v>0</v>
          </cell>
          <cell r="CG2301">
            <v>0</v>
          </cell>
          <cell r="CH2301">
            <v>0</v>
          </cell>
          <cell r="CI2301">
            <v>0</v>
          </cell>
          <cell r="CJ2301">
            <v>0</v>
          </cell>
          <cell r="CK2301">
            <v>0</v>
          </cell>
          <cell r="CL2301">
            <v>0</v>
          </cell>
          <cell r="CM2301">
            <v>0</v>
          </cell>
          <cell r="CN2301">
            <v>0</v>
          </cell>
        </row>
        <row r="2302">
          <cell r="B2302" t="str">
            <v>G026374</v>
          </cell>
          <cell r="C2302" t="str">
            <v>NA</v>
          </cell>
          <cell r="D2302" t="str">
            <v>RAKESH  NAI</v>
          </cell>
          <cell r="E2302" t="str">
            <v>Delhi</v>
          </cell>
          <cell r="F2302" t="str">
            <v>SECURITY GUARD</v>
          </cell>
          <cell r="G2302" t="str">
            <v>VLS FINANCE LTD</v>
          </cell>
          <cell r="H2302" t="str">
            <v>13, 2nd Floor, Sant Nagar,</v>
          </cell>
          <cell r="I2302" t="str">
            <v>OPS</v>
          </cell>
          <cell r="J2302" t="str">
            <v>083101515571</v>
          </cell>
          <cell r="K2302" t="str">
            <v>ICICI BANK</v>
          </cell>
          <cell r="L2302" t="str">
            <v>BANK TRANSFER</v>
          </cell>
          <cell r="M2302" t="str">
            <v>ICIC0000831</v>
          </cell>
          <cell r="N2302"/>
          <cell r="O2302" t="str">
            <v>DL/22524/34760</v>
          </cell>
          <cell r="P2302" t="str">
            <v>2014399851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28</v>
          </cell>
          <cell r="X2302">
            <v>4</v>
          </cell>
          <cell r="Y2302">
            <v>24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9724</v>
          </cell>
          <cell r="AE2302">
            <v>0</v>
          </cell>
          <cell r="AF2302">
            <v>4570</v>
          </cell>
          <cell r="AG2302">
            <v>0</v>
          </cell>
          <cell r="AH2302">
            <v>0</v>
          </cell>
          <cell r="AI2302">
            <v>292</v>
          </cell>
          <cell r="AJ2302">
            <v>0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0</v>
          </cell>
          <cell r="AV2302">
            <v>0</v>
          </cell>
          <cell r="AW2302">
            <v>0</v>
          </cell>
          <cell r="AX2302">
            <v>0</v>
          </cell>
          <cell r="AY2302">
            <v>14586</v>
          </cell>
          <cell r="AZ2302">
            <v>8783</v>
          </cell>
          <cell r="BA2302">
            <v>0</v>
          </cell>
          <cell r="BB2302">
            <v>0</v>
          </cell>
          <cell r="BC2302">
            <v>0</v>
          </cell>
          <cell r="BD2302">
            <v>4128</v>
          </cell>
          <cell r="BE2302">
            <v>0</v>
          </cell>
          <cell r="BF2302">
            <v>0</v>
          </cell>
          <cell r="BG2302">
            <v>0</v>
          </cell>
          <cell r="BH2302">
            <v>0</v>
          </cell>
          <cell r="BI2302">
            <v>0</v>
          </cell>
          <cell r="BJ2302">
            <v>264</v>
          </cell>
          <cell r="BK2302">
            <v>0</v>
          </cell>
          <cell r="BL2302">
            <v>0</v>
          </cell>
          <cell r="BM2302">
            <v>0</v>
          </cell>
          <cell r="BN2302">
            <v>0</v>
          </cell>
          <cell r="BO2302">
            <v>0</v>
          </cell>
          <cell r="BP2302">
            <v>0</v>
          </cell>
          <cell r="BQ2302">
            <v>0</v>
          </cell>
          <cell r="BR2302">
            <v>0</v>
          </cell>
          <cell r="BS2302">
            <v>0</v>
          </cell>
          <cell r="BT2302">
            <v>0</v>
          </cell>
          <cell r="BU2302">
            <v>0</v>
          </cell>
          <cell r="BV2302">
            <v>0</v>
          </cell>
          <cell r="BW2302">
            <v>0</v>
          </cell>
          <cell r="BX2302">
            <v>0</v>
          </cell>
          <cell r="BY2302">
            <v>0</v>
          </cell>
          <cell r="BZ2302">
            <v>0</v>
          </cell>
          <cell r="CA2302">
            <v>0</v>
          </cell>
          <cell r="CB2302">
            <v>0</v>
          </cell>
          <cell r="CC2302">
            <v>0</v>
          </cell>
          <cell r="CD2302">
            <v>0</v>
          </cell>
          <cell r="CE2302">
            <v>0</v>
          </cell>
          <cell r="CF2302">
            <v>0</v>
          </cell>
          <cell r="CG2302">
            <v>0</v>
          </cell>
          <cell r="CH2302">
            <v>0</v>
          </cell>
          <cell r="CI2302">
            <v>0</v>
          </cell>
          <cell r="CJ2302">
            <v>0</v>
          </cell>
          <cell r="CK2302">
            <v>0</v>
          </cell>
          <cell r="CL2302">
            <v>0</v>
          </cell>
          <cell r="CM2302">
            <v>0</v>
          </cell>
          <cell r="CN2302">
            <v>0</v>
          </cell>
        </row>
        <row r="2303">
          <cell r="B2303" t="str">
            <v>G043337</v>
          </cell>
          <cell r="C2303" t="str">
            <v>NA</v>
          </cell>
          <cell r="D2303" t="str">
            <v>HARIHAR PRASAD SINGH</v>
          </cell>
          <cell r="E2303" t="str">
            <v>Delhi</v>
          </cell>
          <cell r="F2303" t="str">
            <v>SECURITY GUARD</v>
          </cell>
          <cell r="G2303" t="str">
            <v>VLS FINANCE LTD</v>
          </cell>
          <cell r="H2303" t="str">
            <v>13, 2nd Floor, Sant Nagar,</v>
          </cell>
          <cell r="I2303" t="str">
            <v>OPS</v>
          </cell>
          <cell r="J2303" t="str">
            <v>072201507039</v>
          </cell>
          <cell r="K2303" t="str">
            <v>ICICI BANK</v>
          </cell>
          <cell r="L2303" t="str">
            <v>BANK TRANSFER</v>
          </cell>
          <cell r="M2303" t="str">
            <v>ICIC0000722</v>
          </cell>
          <cell r="N2303"/>
          <cell r="O2303" t="str">
            <v>DL/22524/37639</v>
          </cell>
          <cell r="P2303" t="str">
            <v>2014748254</v>
          </cell>
          <cell r="Q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31</v>
          </cell>
          <cell r="X2303">
            <v>4</v>
          </cell>
          <cell r="Y2303">
            <v>27</v>
          </cell>
          <cell r="Z2303">
            <v>2.5</v>
          </cell>
          <cell r="AA2303">
            <v>0</v>
          </cell>
          <cell r="AB2303">
            <v>0</v>
          </cell>
          <cell r="AC2303">
            <v>2.5</v>
          </cell>
          <cell r="AD2303">
            <v>9724</v>
          </cell>
          <cell r="AE2303">
            <v>0</v>
          </cell>
          <cell r="AF2303">
            <v>4570</v>
          </cell>
          <cell r="AG2303">
            <v>0</v>
          </cell>
          <cell r="AH2303">
            <v>0</v>
          </cell>
          <cell r="AI2303">
            <v>292</v>
          </cell>
          <cell r="AJ2303">
            <v>0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0</v>
          </cell>
          <cell r="AV2303">
            <v>0</v>
          </cell>
          <cell r="AW2303">
            <v>0</v>
          </cell>
          <cell r="AX2303">
            <v>0</v>
          </cell>
          <cell r="AY2303">
            <v>14586</v>
          </cell>
          <cell r="AZ2303">
            <v>9724</v>
          </cell>
          <cell r="BA2303">
            <v>0</v>
          </cell>
          <cell r="BB2303">
            <v>0</v>
          </cell>
          <cell r="BC2303">
            <v>0</v>
          </cell>
          <cell r="BD2303">
            <v>4570</v>
          </cell>
          <cell r="BE2303">
            <v>0</v>
          </cell>
          <cell r="BF2303">
            <v>0</v>
          </cell>
          <cell r="BG2303">
            <v>0</v>
          </cell>
          <cell r="BH2303">
            <v>0</v>
          </cell>
          <cell r="BI2303">
            <v>0</v>
          </cell>
          <cell r="BJ2303">
            <v>292</v>
          </cell>
          <cell r="BK2303">
            <v>0</v>
          </cell>
          <cell r="BL2303">
            <v>0</v>
          </cell>
          <cell r="BM2303">
            <v>0</v>
          </cell>
          <cell r="BN2303">
            <v>0</v>
          </cell>
          <cell r="BO2303">
            <v>0</v>
          </cell>
          <cell r="BP2303">
            <v>0</v>
          </cell>
          <cell r="BQ2303">
            <v>0</v>
          </cell>
          <cell r="BR2303">
            <v>0</v>
          </cell>
          <cell r="BS2303">
            <v>0</v>
          </cell>
          <cell r="BT2303">
            <v>0</v>
          </cell>
          <cell r="BU2303">
            <v>0</v>
          </cell>
          <cell r="BV2303">
            <v>0</v>
          </cell>
          <cell r="BW2303">
            <v>0</v>
          </cell>
          <cell r="BX2303">
            <v>0</v>
          </cell>
          <cell r="BY2303">
            <v>0</v>
          </cell>
          <cell r="BZ2303">
            <v>0</v>
          </cell>
          <cell r="CA2303">
            <v>0</v>
          </cell>
          <cell r="CB2303">
            <v>0</v>
          </cell>
          <cell r="CC2303">
            <v>0</v>
          </cell>
          <cell r="CD2303">
            <v>2353</v>
          </cell>
          <cell r="CE2303">
            <v>0</v>
          </cell>
          <cell r="CF2303">
            <v>0</v>
          </cell>
          <cell r="CG2303">
            <v>0</v>
          </cell>
          <cell r="CH2303">
            <v>0</v>
          </cell>
          <cell r="CI2303">
            <v>0</v>
          </cell>
          <cell r="CJ2303">
            <v>0</v>
          </cell>
          <cell r="CK2303">
            <v>0</v>
          </cell>
          <cell r="CL2303">
            <v>0</v>
          </cell>
          <cell r="CM2303">
            <v>0</v>
          </cell>
          <cell r="CN2303">
            <v>0</v>
          </cell>
        </row>
        <row r="2304">
          <cell r="B2304" t="str">
            <v>G154321</v>
          </cell>
          <cell r="C2304" t="str">
            <v>NA</v>
          </cell>
          <cell r="D2304" t="str">
            <v>RAHUL SINGH CHAUHAN</v>
          </cell>
          <cell r="E2304" t="str">
            <v>Delhi</v>
          </cell>
          <cell r="F2304" t="str">
            <v>SECURITY GUARD</v>
          </cell>
          <cell r="G2304" t="str">
            <v>VLS FINANCE LTD</v>
          </cell>
          <cell r="H2304" t="str">
            <v>13, 2nd Floor, Sant Nagar,</v>
          </cell>
          <cell r="I2304" t="str">
            <v>OPS</v>
          </cell>
          <cell r="J2304" t="str">
            <v>0992000100476484</v>
          </cell>
          <cell r="K2304" t="str">
            <v>PUNJAB NATIONAL BANK</v>
          </cell>
          <cell r="L2304" t="str">
            <v>BANK TRANSFER</v>
          </cell>
          <cell r="M2304" t="str">
            <v>PUNB0099200</v>
          </cell>
          <cell r="N2304"/>
          <cell r="O2304" t="str">
            <v>DL/22524/59081</v>
          </cell>
          <cell r="P2304" t="str">
            <v>2017003429</v>
          </cell>
          <cell r="Q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31</v>
          </cell>
          <cell r="X2304">
            <v>4</v>
          </cell>
          <cell r="Y2304">
            <v>27</v>
          </cell>
          <cell r="Z2304">
            <v>1.5</v>
          </cell>
          <cell r="AA2304">
            <v>0</v>
          </cell>
          <cell r="AB2304">
            <v>0</v>
          </cell>
          <cell r="AC2304">
            <v>1.5</v>
          </cell>
          <cell r="AD2304">
            <v>9724</v>
          </cell>
          <cell r="AE2304">
            <v>0</v>
          </cell>
          <cell r="AF2304">
            <v>4570</v>
          </cell>
          <cell r="AG2304">
            <v>0</v>
          </cell>
          <cell r="AH2304">
            <v>0</v>
          </cell>
          <cell r="AI2304">
            <v>292</v>
          </cell>
          <cell r="AJ2304">
            <v>0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0</v>
          </cell>
          <cell r="AV2304">
            <v>0</v>
          </cell>
          <cell r="AW2304">
            <v>0</v>
          </cell>
          <cell r="AX2304">
            <v>0</v>
          </cell>
          <cell r="AY2304">
            <v>14586</v>
          </cell>
          <cell r="AZ2304">
            <v>9724</v>
          </cell>
          <cell r="BA2304">
            <v>0</v>
          </cell>
          <cell r="BB2304">
            <v>0</v>
          </cell>
          <cell r="BC2304">
            <v>0</v>
          </cell>
          <cell r="BD2304">
            <v>4570</v>
          </cell>
          <cell r="BE2304">
            <v>0</v>
          </cell>
          <cell r="BF2304">
            <v>0</v>
          </cell>
          <cell r="BG2304">
            <v>0</v>
          </cell>
          <cell r="BH2304">
            <v>0</v>
          </cell>
          <cell r="BI2304">
            <v>0</v>
          </cell>
          <cell r="BJ2304">
            <v>292</v>
          </cell>
          <cell r="BK2304">
            <v>0</v>
          </cell>
          <cell r="BL2304">
            <v>0</v>
          </cell>
          <cell r="BM2304">
            <v>0</v>
          </cell>
          <cell r="BN2304">
            <v>0</v>
          </cell>
          <cell r="BO2304">
            <v>0</v>
          </cell>
          <cell r="BP2304">
            <v>0</v>
          </cell>
          <cell r="BQ2304">
            <v>0</v>
          </cell>
          <cell r="BR2304">
            <v>0</v>
          </cell>
          <cell r="BS2304">
            <v>0</v>
          </cell>
          <cell r="BT2304">
            <v>0</v>
          </cell>
          <cell r="BU2304">
            <v>0</v>
          </cell>
          <cell r="BV2304">
            <v>0</v>
          </cell>
          <cell r="BW2304">
            <v>0</v>
          </cell>
          <cell r="BX2304">
            <v>0</v>
          </cell>
          <cell r="BY2304">
            <v>0</v>
          </cell>
          <cell r="BZ2304">
            <v>0</v>
          </cell>
          <cell r="CA2304">
            <v>0</v>
          </cell>
          <cell r="CB2304">
            <v>0</v>
          </cell>
          <cell r="CC2304">
            <v>0</v>
          </cell>
          <cell r="CD2304">
            <v>1618</v>
          </cell>
          <cell r="CE2304">
            <v>0</v>
          </cell>
          <cell r="CF2304">
            <v>0</v>
          </cell>
          <cell r="CG2304">
            <v>0</v>
          </cell>
          <cell r="CH2304">
            <v>0</v>
          </cell>
          <cell r="CI2304">
            <v>0</v>
          </cell>
          <cell r="CJ2304">
            <v>0</v>
          </cell>
          <cell r="CK2304">
            <v>0</v>
          </cell>
          <cell r="CL2304">
            <v>0</v>
          </cell>
          <cell r="CM2304">
            <v>0</v>
          </cell>
          <cell r="CN2304">
            <v>0</v>
          </cell>
        </row>
        <row r="2305">
          <cell r="B2305" t="str">
            <v>G164112</v>
          </cell>
          <cell r="C2305" t="str">
            <v>NA</v>
          </cell>
          <cell r="D2305" t="str">
            <v xml:space="preserve">NEELAM  </v>
          </cell>
          <cell r="E2305" t="str">
            <v>Delhi</v>
          </cell>
          <cell r="F2305" t="str">
            <v>LADY SECURITY GUARD</v>
          </cell>
          <cell r="G2305" t="str">
            <v>VLS FINANCE LTD</v>
          </cell>
          <cell r="H2305" t="str">
            <v>13, 2nd Floor, Sant Nagar,</v>
          </cell>
          <cell r="I2305" t="str">
            <v>OPS</v>
          </cell>
          <cell r="J2305" t="str">
            <v>630301551677</v>
          </cell>
          <cell r="K2305" t="str">
            <v>ICICI BANK</v>
          </cell>
          <cell r="L2305" t="str">
            <v>BANK TRANSFER</v>
          </cell>
          <cell r="M2305" t="str">
            <v>ICIC0006303</v>
          </cell>
          <cell r="N2305"/>
          <cell r="O2305" t="str">
            <v>DL/22524/59311</v>
          </cell>
          <cell r="P2305" t="str">
            <v>2017123155</v>
          </cell>
          <cell r="Q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31</v>
          </cell>
          <cell r="X2305">
            <v>4</v>
          </cell>
          <cell r="Y2305">
            <v>27</v>
          </cell>
          <cell r="Z2305">
            <v>2</v>
          </cell>
          <cell r="AA2305">
            <v>0</v>
          </cell>
          <cell r="AB2305">
            <v>0</v>
          </cell>
          <cell r="AC2305">
            <v>2</v>
          </cell>
          <cell r="AD2305">
            <v>9724</v>
          </cell>
          <cell r="AE2305">
            <v>0</v>
          </cell>
          <cell r="AF2305">
            <v>4570</v>
          </cell>
          <cell r="AG2305">
            <v>0</v>
          </cell>
          <cell r="AH2305">
            <v>0</v>
          </cell>
          <cell r="AI2305">
            <v>292</v>
          </cell>
          <cell r="AJ2305">
            <v>0</v>
          </cell>
          <cell r="AK2305">
            <v>0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0</v>
          </cell>
          <cell r="AR2305">
            <v>0</v>
          </cell>
          <cell r="AS2305">
            <v>0</v>
          </cell>
          <cell r="AT2305">
            <v>0</v>
          </cell>
          <cell r="AU2305">
            <v>0</v>
          </cell>
          <cell r="AV2305">
            <v>0</v>
          </cell>
          <cell r="AW2305">
            <v>0</v>
          </cell>
          <cell r="AX2305">
            <v>0</v>
          </cell>
          <cell r="AY2305">
            <v>14586</v>
          </cell>
          <cell r="AZ2305">
            <v>9724</v>
          </cell>
          <cell r="BA2305">
            <v>0</v>
          </cell>
          <cell r="BB2305">
            <v>0</v>
          </cell>
          <cell r="BC2305">
            <v>0</v>
          </cell>
          <cell r="BD2305">
            <v>4570</v>
          </cell>
          <cell r="BE2305">
            <v>0</v>
          </cell>
          <cell r="BF2305">
            <v>0</v>
          </cell>
          <cell r="BG2305">
            <v>0</v>
          </cell>
          <cell r="BH2305">
            <v>0</v>
          </cell>
          <cell r="BI2305">
            <v>0</v>
          </cell>
          <cell r="BJ2305">
            <v>292</v>
          </cell>
          <cell r="BK2305">
            <v>0</v>
          </cell>
          <cell r="BL2305">
            <v>0</v>
          </cell>
          <cell r="BM2305">
            <v>0</v>
          </cell>
          <cell r="BN2305">
            <v>0</v>
          </cell>
          <cell r="BO2305">
            <v>0</v>
          </cell>
          <cell r="BP2305">
            <v>0</v>
          </cell>
          <cell r="BQ2305">
            <v>0</v>
          </cell>
          <cell r="BR2305">
            <v>0</v>
          </cell>
          <cell r="BS2305">
            <v>0</v>
          </cell>
          <cell r="BT2305">
            <v>0</v>
          </cell>
          <cell r="BU2305">
            <v>0</v>
          </cell>
          <cell r="BV2305">
            <v>0</v>
          </cell>
          <cell r="BW2305">
            <v>0</v>
          </cell>
          <cell r="BX2305">
            <v>0</v>
          </cell>
          <cell r="BY2305">
            <v>0</v>
          </cell>
          <cell r="BZ2305">
            <v>0</v>
          </cell>
          <cell r="CA2305">
            <v>0</v>
          </cell>
          <cell r="CB2305">
            <v>0</v>
          </cell>
          <cell r="CC2305">
            <v>0</v>
          </cell>
          <cell r="CD2305">
            <v>1882</v>
          </cell>
          <cell r="CE2305">
            <v>0</v>
          </cell>
          <cell r="CF2305">
            <v>0</v>
          </cell>
          <cell r="CG2305">
            <v>0</v>
          </cell>
          <cell r="CH2305">
            <v>0</v>
          </cell>
          <cell r="CI2305">
            <v>0</v>
          </cell>
          <cell r="CJ2305">
            <v>0</v>
          </cell>
          <cell r="CK2305">
            <v>0</v>
          </cell>
          <cell r="CL2305">
            <v>0</v>
          </cell>
          <cell r="CM2305">
            <v>0</v>
          </cell>
          <cell r="CN2305">
            <v>0</v>
          </cell>
        </row>
        <row r="2306">
          <cell r="B2306" t="str">
            <v>G170342</v>
          </cell>
          <cell r="C2306" t="str">
            <v>NA</v>
          </cell>
          <cell r="D2306" t="str">
            <v>ANTESH  KUMAR</v>
          </cell>
          <cell r="E2306" t="str">
            <v>Delhi</v>
          </cell>
          <cell r="F2306" t="str">
            <v>SECURITY GUARD</v>
          </cell>
          <cell r="G2306" t="str">
            <v>VLS FINANCE LTD</v>
          </cell>
          <cell r="H2306" t="str">
            <v>13, 2nd Floor, Sant Nagar,</v>
          </cell>
          <cell r="I2306" t="str">
            <v>OPS</v>
          </cell>
          <cell r="J2306" t="str">
            <v>039601529787</v>
          </cell>
          <cell r="K2306" t="str">
            <v>ICICI BANK</v>
          </cell>
          <cell r="L2306" t="str">
            <v>BANK TRANSFER</v>
          </cell>
          <cell r="M2306" t="str">
            <v>ICIC0000396</v>
          </cell>
          <cell r="N2306"/>
          <cell r="O2306" t="str">
            <v>DL/22524/59721</v>
          </cell>
          <cell r="P2306" t="str">
            <v>2017212837</v>
          </cell>
          <cell r="Q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31</v>
          </cell>
          <cell r="X2306">
            <v>4</v>
          </cell>
          <cell r="Y2306">
            <v>27</v>
          </cell>
          <cell r="Z2306">
            <v>5.5</v>
          </cell>
          <cell r="AA2306">
            <v>0</v>
          </cell>
          <cell r="AB2306">
            <v>0</v>
          </cell>
          <cell r="AC2306">
            <v>5.5</v>
          </cell>
          <cell r="AD2306">
            <v>9724</v>
          </cell>
          <cell r="AE2306">
            <v>0</v>
          </cell>
          <cell r="AF2306">
            <v>4570</v>
          </cell>
          <cell r="AG2306">
            <v>0</v>
          </cell>
          <cell r="AH2306">
            <v>0</v>
          </cell>
          <cell r="AI2306">
            <v>292</v>
          </cell>
          <cell r="AJ2306">
            <v>0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0</v>
          </cell>
          <cell r="AV2306">
            <v>0</v>
          </cell>
          <cell r="AW2306">
            <v>0</v>
          </cell>
          <cell r="AX2306">
            <v>0</v>
          </cell>
          <cell r="AY2306">
            <v>14586</v>
          </cell>
          <cell r="AZ2306">
            <v>9724</v>
          </cell>
          <cell r="BA2306">
            <v>0</v>
          </cell>
          <cell r="BB2306">
            <v>0</v>
          </cell>
          <cell r="BC2306">
            <v>0</v>
          </cell>
          <cell r="BD2306">
            <v>4570</v>
          </cell>
          <cell r="BE2306">
            <v>0</v>
          </cell>
          <cell r="BF2306">
            <v>0</v>
          </cell>
          <cell r="BG2306">
            <v>0</v>
          </cell>
          <cell r="BH2306">
            <v>0</v>
          </cell>
          <cell r="BI2306">
            <v>0</v>
          </cell>
          <cell r="BJ2306">
            <v>292</v>
          </cell>
          <cell r="BK2306">
            <v>0</v>
          </cell>
          <cell r="BL2306">
            <v>0</v>
          </cell>
          <cell r="BM2306">
            <v>0</v>
          </cell>
          <cell r="BN2306">
            <v>0</v>
          </cell>
          <cell r="BO2306">
            <v>0</v>
          </cell>
          <cell r="BP2306">
            <v>0</v>
          </cell>
          <cell r="BQ2306">
            <v>0</v>
          </cell>
          <cell r="BR2306">
            <v>0</v>
          </cell>
          <cell r="BS2306">
            <v>0</v>
          </cell>
          <cell r="BT2306">
            <v>0</v>
          </cell>
          <cell r="BU2306">
            <v>0</v>
          </cell>
          <cell r="BV2306">
            <v>0</v>
          </cell>
          <cell r="BW2306">
            <v>0</v>
          </cell>
          <cell r="BX2306">
            <v>0</v>
          </cell>
          <cell r="BY2306">
            <v>0</v>
          </cell>
          <cell r="BZ2306">
            <v>0</v>
          </cell>
          <cell r="CA2306">
            <v>0</v>
          </cell>
          <cell r="CB2306">
            <v>0</v>
          </cell>
          <cell r="CC2306">
            <v>0</v>
          </cell>
          <cell r="CD2306">
            <v>6831</v>
          </cell>
          <cell r="CE2306">
            <v>0</v>
          </cell>
          <cell r="CF2306">
            <v>0</v>
          </cell>
          <cell r="CG2306">
            <v>0</v>
          </cell>
          <cell r="CH2306">
            <v>0</v>
          </cell>
          <cell r="CI2306">
            <v>0</v>
          </cell>
          <cell r="CJ2306">
            <v>0</v>
          </cell>
          <cell r="CK2306">
            <v>0</v>
          </cell>
          <cell r="CL2306">
            <v>0</v>
          </cell>
          <cell r="CM2306">
            <v>0</v>
          </cell>
          <cell r="CN2306">
            <v>0</v>
          </cell>
        </row>
        <row r="2307">
          <cell r="B2307" t="str">
            <v>G176846</v>
          </cell>
          <cell r="C2307" t="str">
            <v>NA</v>
          </cell>
          <cell r="D2307" t="str">
            <v xml:space="preserve">BHARTI  </v>
          </cell>
          <cell r="E2307" t="str">
            <v>Delhi</v>
          </cell>
          <cell r="F2307" t="str">
            <v>LADY SECURITY GUARD</v>
          </cell>
          <cell r="G2307" t="str">
            <v>VLS FINANCE LTD</v>
          </cell>
          <cell r="H2307" t="str">
            <v>13, 2nd Floor, Sant Nagar,</v>
          </cell>
          <cell r="I2307" t="str">
            <v>OPS</v>
          </cell>
          <cell r="J2307" t="str">
            <v>4579000100076999</v>
          </cell>
          <cell r="K2307" t="str">
            <v>PUNJAB NATIONAL BANK</v>
          </cell>
          <cell r="L2307" t="str">
            <v>BANK TRANSFER</v>
          </cell>
          <cell r="M2307" t="str">
            <v>PUNB0457900</v>
          </cell>
          <cell r="N2307"/>
          <cell r="O2307" t="str">
            <v>DL/22524/60048</v>
          </cell>
          <cell r="P2307" t="str">
            <v>2017299444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31</v>
          </cell>
          <cell r="X2307">
            <v>4</v>
          </cell>
          <cell r="Y2307">
            <v>27</v>
          </cell>
          <cell r="Z2307">
            <v>1</v>
          </cell>
          <cell r="AA2307">
            <v>0</v>
          </cell>
          <cell r="AB2307">
            <v>0</v>
          </cell>
          <cell r="AC2307">
            <v>1</v>
          </cell>
          <cell r="AD2307">
            <v>9724</v>
          </cell>
          <cell r="AE2307">
            <v>0</v>
          </cell>
          <cell r="AF2307">
            <v>4570</v>
          </cell>
          <cell r="AG2307">
            <v>0</v>
          </cell>
          <cell r="AH2307">
            <v>0</v>
          </cell>
          <cell r="AI2307">
            <v>292</v>
          </cell>
          <cell r="AJ2307">
            <v>0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O2307">
            <v>0</v>
          </cell>
          <cell r="AP2307">
            <v>0</v>
          </cell>
          <cell r="AQ2307">
            <v>0</v>
          </cell>
          <cell r="AR2307">
            <v>0</v>
          </cell>
          <cell r="AS2307">
            <v>0</v>
          </cell>
          <cell r="AT2307">
            <v>0</v>
          </cell>
          <cell r="AU2307">
            <v>0</v>
          </cell>
          <cell r="AV2307">
            <v>0</v>
          </cell>
          <cell r="AW2307">
            <v>0</v>
          </cell>
          <cell r="AX2307">
            <v>0</v>
          </cell>
          <cell r="AY2307">
            <v>14586</v>
          </cell>
          <cell r="AZ2307">
            <v>9724</v>
          </cell>
          <cell r="BA2307">
            <v>0</v>
          </cell>
          <cell r="BB2307">
            <v>0</v>
          </cell>
          <cell r="BC2307">
            <v>0</v>
          </cell>
          <cell r="BD2307">
            <v>4570</v>
          </cell>
          <cell r="BE2307">
            <v>0</v>
          </cell>
          <cell r="BF2307">
            <v>0</v>
          </cell>
          <cell r="BG2307">
            <v>0</v>
          </cell>
          <cell r="BH2307">
            <v>0</v>
          </cell>
          <cell r="BI2307">
            <v>0</v>
          </cell>
          <cell r="BJ2307">
            <v>292</v>
          </cell>
          <cell r="BK2307">
            <v>0</v>
          </cell>
          <cell r="BL2307">
            <v>0</v>
          </cell>
          <cell r="BM2307">
            <v>0</v>
          </cell>
          <cell r="BN2307">
            <v>0</v>
          </cell>
          <cell r="BO2307">
            <v>0</v>
          </cell>
          <cell r="BP2307">
            <v>0</v>
          </cell>
          <cell r="BQ2307">
            <v>0</v>
          </cell>
          <cell r="BR2307">
            <v>0</v>
          </cell>
          <cell r="BS2307">
            <v>0</v>
          </cell>
          <cell r="BT2307">
            <v>0</v>
          </cell>
          <cell r="BU2307">
            <v>0</v>
          </cell>
          <cell r="BV2307">
            <v>0</v>
          </cell>
          <cell r="BW2307">
            <v>0</v>
          </cell>
          <cell r="BX2307">
            <v>0</v>
          </cell>
          <cell r="BY2307">
            <v>0</v>
          </cell>
          <cell r="BZ2307">
            <v>0</v>
          </cell>
          <cell r="CA2307">
            <v>0</v>
          </cell>
          <cell r="CB2307">
            <v>0</v>
          </cell>
          <cell r="CC2307">
            <v>0</v>
          </cell>
          <cell r="CD2307">
            <v>941</v>
          </cell>
          <cell r="CE2307">
            <v>0</v>
          </cell>
          <cell r="CF2307">
            <v>0</v>
          </cell>
          <cell r="CG2307">
            <v>0</v>
          </cell>
          <cell r="CH2307">
            <v>0</v>
          </cell>
          <cell r="CI2307">
            <v>0</v>
          </cell>
          <cell r="CJ2307">
            <v>0</v>
          </cell>
          <cell r="CK2307">
            <v>0</v>
          </cell>
          <cell r="CL2307">
            <v>0</v>
          </cell>
          <cell r="CM2307">
            <v>0</v>
          </cell>
          <cell r="CN2307">
            <v>0</v>
          </cell>
        </row>
        <row r="2308">
          <cell r="B2308" t="str">
            <v>G011988</v>
          </cell>
          <cell r="C2308" t="str">
            <v>D24309</v>
          </cell>
          <cell r="D2308" t="str">
            <v>VIRENDRA TIWARI KUMAR</v>
          </cell>
          <cell r="E2308" t="str">
            <v>Delhi</v>
          </cell>
          <cell r="F2308" t="str">
            <v>SECURITY GUARD</v>
          </cell>
          <cell r="G2308" t="str">
            <v>WOCKHALDT LTD</v>
          </cell>
          <cell r="H2308" t="str">
            <v>304, 3rd Floor, Copia Corporate Suites 9,</v>
          </cell>
          <cell r="I2308" t="str">
            <v>OPS</v>
          </cell>
          <cell r="J2308" t="str">
            <v>038601525275</v>
          </cell>
          <cell r="K2308" t="str">
            <v>ICICI BANK</v>
          </cell>
          <cell r="L2308" t="str">
            <v>BANK TRANSFER</v>
          </cell>
          <cell r="M2308" t="str">
            <v>ICIC0000386</v>
          </cell>
          <cell r="N2308"/>
          <cell r="O2308" t="str">
            <v>DL/22524/30814</v>
          </cell>
          <cell r="P2308" t="str">
            <v>2011641396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31</v>
          </cell>
          <cell r="X2308">
            <v>4</v>
          </cell>
          <cell r="Y2308">
            <v>27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14000</v>
          </cell>
          <cell r="AE2308">
            <v>0</v>
          </cell>
          <cell r="AF2308">
            <v>7000</v>
          </cell>
          <cell r="AG2308">
            <v>0</v>
          </cell>
          <cell r="AH2308">
            <v>0</v>
          </cell>
          <cell r="AI2308">
            <v>0</v>
          </cell>
          <cell r="AJ2308">
            <v>0</v>
          </cell>
          <cell r="AK2308">
            <v>0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0</v>
          </cell>
          <cell r="AV2308">
            <v>0</v>
          </cell>
          <cell r="AW2308">
            <v>0</v>
          </cell>
          <cell r="AX2308">
            <v>0</v>
          </cell>
          <cell r="AY2308">
            <v>21000</v>
          </cell>
          <cell r="AZ2308">
            <v>14000</v>
          </cell>
          <cell r="BA2308">
            <v>0</v>
          </cell>
          <cell r="BB2308">
            <v>0</v>
          </cell>
          <cell r="BC2308">
            <v>0</v>
          </cell>
          <cell r="BD2308">
            <v>7000</v>
          </cell>
          <cell r="BE2308">
            <v>0</v>
          </cell>
          <cell r="BF2308">
            <v>0</v>
          </cell>
          <cell r="BG2308">
            <v>0</v>
          </cell>
          <cell r="BH2308">
            <v>0</v>
          </cell>
          <cell r="BI2308">
            <v>0</v>
          </cell>
          <cell r="BJ2308">
            <v>0</v>
          </cell>
          <cell r="BK2308">
            <v>0</v>
          </cell>
          <cell r="BL2308">
            <v>0</v>
          </cell>
          <cell r="BM2308">
            <v>0</v>
          </cell>
          <cell r="BN2308">
            <v>0</v>
          </cell>
          <cell r="BO2308">
            <v>0</v>
          </cell>
          <cell r="BP2308">
            <v>0</v>
          </cell>
          <cell r="BQ2308">
            <v>0</v>
          </cell>
          <cell r="BR2308">
            <v>0</v>
          </cell>
          <cell r="BS2308">
            <v>0</v>
          </cell>
          <cell r="BT2308">
            <v>0</v>
          </cell>
          <cell r="BU2308">
            <v>0</v>
          </cell>
          <cell r="BV2308">
            <v>0</v>
          </cell>
          <cell r="BW2308">
            <v>0</v>
          </cell>
          <cell r="BX2308">
            <v>0</v>
          </cell>
          <cell r="BY2308">
            <v>0</v>
          </cell>
          <cell r="BZ2308">
            <v>0</v>
          </cell>
          <cell r="CA2308">
            <v>0</v>
          </cell>
          <cell r="CB2308">
            <v>0</v>
          </cell>
          <cell r="CC2308">
            <v>0</v>
          </cell>
          <cell r="CD2308">
            <v>0</v>
          </cell>
          <cell r="CE2308">
            <v>0</v>
          </cell>
          <cell r="CF2308">
            <v>0</v>
          </cell>
          <cell r="CG2308">
            <v>0</v>
          </cell>
          <cell r="CH2308">
            <v>0</v>
          </cell>
          <cell r="CI2308">
            <v>0</v>
          </cell>
          <cell r="CJ2308">
            <v>0</v>
          </cell>
          <cell r="CK2308">
            <v>0</v>
          </cell>
          <cell r="CL2308">
            <v>0</v>
          </cell>
          <cell r="CM2308">
            <v>0</v>
          </cell>
          <cell r="CN2308">
            <v>0</v>
          </cell>
        </row>
        <row r="2309">
          <cell r="B2309" t="str">
            <v>G212358</v>
          </cell>
          <cell r="C2309" t="str">
            <v>851306284024</v>
          </cell>
          <cell r="D2309" t="str">
            <v>AMIT KUMAR YADAV</v>
          </cell>
          <cell r="E2309" t="str">
            <v>Delhi</v>
          </cell>
          <cell r="F2309" t="str">
            <v>PERSONAL SECURITY OFFICER</v>
          </cell>
          <cell r="G2309" t="str">
            <v>YATRA ONLINE PVT LTD</v>
          </cell>
          <cell r="H2309" t="str">
            <v>E-1/13, Ground Floor, Vasant Vihar</v>
          </cell>
          <cell r="I2309" t="str">
            <v>OPS</v>
          </cell>
          <cell r="J2309" t="str">
            <v>36363766066</v>
          </cell>
          <cell r="K2309" t="str">
            <v>STATE BANK OF INDIA</v>
          </cell>
          <cell r="L2309" t="str">
            <v>BANK TRANSFER</v>
          </cell>
          <cell r="M2309" t="str">
            <v>SBIN0014419</v>
          </cell>
          <cell r="N2309"/>
          <cell r="O2309"/>
          <cell r="P2309"/>
          <cell r="Q2309">
            <v>0</v>
          </cell>
          <cell r="R2309">
            <v>0</v>
          </cell>
          <cell r="S2309">
            <v>0</v>
          </cell>
          <cell r="T2309">
            <v>1</v>
          </cell>
          <cell r="U2309">
            <v>0</v>
          </cell>
          <cell r="V2309">
            <v>0</v>
          </cell>
          <cell r="W2309">
            <v>31</v>
          </cell>
          <cell r="X2309">
            <v>4</v>
          </cell>
          <cell r="Y2309">
            <v>26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30000</v>
          </cell>
          <cell r="AE2309">
            <v>0</v>
          </cell>
          <cell r="AF2309">
            <v>15000</v>
          </cell>
          <cell r="AG2309">
            <v>0</v>
          </cell>
          <cell r="AH2309">
            <v>0</v>
          </cell>
          <cell r="AI2309">
            <v>0</v>
          </cell>
          <cell r="AJ2309">
            <v>0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  <cell r="AY2309">
            <v>45000</v>
          </cell>
          <cell r="AZ2309">
            <v>30000</v>
          </cell>
          <cell r="BA2309">
            <v>0</v>
          </cell>
          <cell r="BB2309">
            <v>0</v>
          </cell>
          <cell r="BC2309">
            <v>0</v>
          </cell>
          <cell r="BD2309">
            <v>15000</v>
          </cell>
          <cell r="BE2309">
            <v>0</v>
          </cell>
          <cell r="BF2309">
            <v>0</v>
          </cell>
          <cell r="BG2309">
            <v>0</v>
          </cell>
          <cell r="BH2309">
            <v>0</v>
          </cell>
          <cell r="BI2309">
            <v>0</v>
          </cell>
          <cell r="BJ2309">
            <v>0</v>
          </cell>
          <cell r="BK2309">
            <v>0</v>
          </cell>
          <cell r="BL2309">
            <v>0</v>
          </cell>
          <cell r="BM2309">
            <v>0</v>
          </cell>
          <cell r="BN2309">
            <v>0</v>
          </cell>
          <cell r="BO2309">
            <v>0</v>
          </cell>
          <cell r="BP2309">
            <v>0</v>
          </cell>
          <cell r="BQ2309">
            <v>0</v>
          </cell>
          <cell r="BR2309">
            <v>0</v>
          </cell>
          <cell r="BS2309">
            <v>0</v>
          </cell>
          <cell r="BT2309">
            <v>0</v>
          </cell>
          <cell r="BU2309">
            <v>0</v>
          </cell>
          <cell r="BV2309">
            <v>0</v>
          </cell>
          <cell r="BW2309">
            <v>0</v>
          </cell>
          <cell r="BX2309">
            <v>0</v>
          </cell>
          <cell r="BY2309">
            <v>0</v>
          </cell>
          <cell r="BZ2309">
            <v>0</v>
          </cell>
          <cell r="CA2309">
            <v>0</v>
          </cell>
          <cell r="CB2309">
            <v>0</v>
          </cell>
          <cell r="CC2309">
            <v>0</v>
          </cell>
          <cell r="CD2309">
            <v>0</v>
          </cell>
          <cell r="CE2309">
            <v>0</v>
          </cell>
          <cell r="CF2309">
            <v>0</v>
          </cell>
          <cell r="CG2309">
            <v>0</v>
          </cell>
          <cell r="CH2309">
            <v>0</v>
          </cell>
          <cell r="CI2309">
            <v>0</v>
          </cell>
          <cell r="CJ2309">
            <v>0</v>
          </cell>
          <cell r="CK2309">
            <v>0</v>
          </cell>
          <cell r="CL2309">
            <v>0</v>
          </cell>
          <cell r="CM2309">
            <v>0</v>
          </cell>
          <cell r="CN2309">
            <v>1452</v>
          </cell>
        </row>
        <row r="2310">
          <cell r="B2310" t="str">
            <v>G167875</v>
          </cell>
          <cell r="C2310" t="str">
            <v>NA</v>
          </cell>
          <cell r="D2310" t="str">
            <v>KUNAL  KISHOR</v>
          </cell>
          <cell r="E2310" t="str">
            <v>Delhi</v>
          </cell>
          <cell r="F2310" t="str">
            <v>SECURITY GUARD</v>
          </cell>
          <cell r="G2310"/>
          <cell r="H2310"/>
          <cell r="I2310" t="str">
            <v>OPS</v>
          </cell>
          <cell r="J2310" t="str">
            <v>054201531644</v>
          </cell>
          <cell r="K2310" t="str">
            <v>ICICI BANK</v>
          </cell>
          <cell r="L2310" t="str">
            <v>BANK TRANSFER</v>
          </cell>
          <cell r="M2310" t="str">
            <v>ICIC0000542</v>
          </cell>
          <cell r="N2310"/>
          <cell r="O2310" t="str">
            <v>DL/22524/59762</v>
          </cell>
          <cell r="P2310" t="str">
            <v>2017210990</v>
          </cell>
          <cell r="Q2310">
            <v>1</v>
          </cell>
          <cell r="R2310">
            <v>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8</v>
          </cell>
          <cell r="X2310">
            <v>1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16962</v>
          </cell>
          <cell r="AE2310">
            <v>0</v>
          </cell>
          <cell r="AF2310">
            <v>1000</v>
          </cell>
          <cell r="AG2310">
            <v>0</v>
          </cell>
          <cell r="AH2310">
            <v>0</v>
          </cell>
          <cell r="AI2310">
            <v>0</v>
          </cell>
          <cell r="AJ2310">
            <v>0</v>
          </cell>
          <cell r="AK2310">
            <v>300</v>
          </cell>
          <cell r="AL2310">
            <v>0</v>
          </cell>
          <cell r="AM2310">
            <v>0</v>
          </cell>
          <cell r="AN2310">
            <v>0</v>
          </cell>
          <cell r="AO2310">
            <v>0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0</v>
          </cell>
          <cell r="AV2310">
            <v>0</v>
          </cell>
          <cell r="AW2310">
            <v>0</v>
          </cell>
          <cell r="AX2310">
            <v>0</v>
          </cell>
          <cell r="AY2310">
            <v>18262</v>
          </cell>
          <cell r="AZ2310">
            <v>4377</v>
          </cell>
          <cell r="BA2310">
            <v>0</v>
          </cell>
          <cell r="BB2310">
            <v>0</v>
          </cell>
          <cell r="BC2310">
            <v>0</v>
          </cell>
          <cell r="BD2310">
            <v>258</v>
          </cell>
          <cell r="BE2310">
            <v>0</v>
          </cell>
          <cell r="BF2310">
            <v>0</v>
          </cell>
          <cell r="BG2310">
            <v>0</v>
          </cell>
          <cell r="BH2310">
            <v>0</v>
          </cell>
          <cell r="BI2310">
            <v>0</v>
          </cell>
          <cell r="BJ2310">
            <v>0</v>
          </cell>
          <cell r="BK2310">
            <v>0</v>
          </cell>
          <cell r="BL2310">
            <v>0</v>
          </cell>
          <cell r="BM2310">
            <v>0</v>
          </cell>
          <cell r="BN2310">
            <v>77</v>
          </cell>
          <cell r="BO2310">
            <v>0</v>
          </cell>
          <cell r="BP2310">
            <v>0</v>
          </cell>
          <cell r="BQ2310">
            <v>0</v>
          </cell>
          <cell r="BR2310">
            <v>0</v>
          </cell>
          <cell r="BS2310">
            <v>0</v>
          </cell>
          <cell r="BT2310">
            <v>0</v>
          </cell>
          <cell r="BU2310">
            <v>0</v>
          </cell>
          <cell r="BV2310">
            <v>0</v>
          </cell>
          <cell r="BW2310">
            <v>0</v>
          </cell>
          <cell r="BX2310">
            <v>0</v>
          </cell>
          <cell r="BY2310">
            <v>0</v>
          </cell>
          <cell r="BZ2310">
            <v>0</v>
          </cell>
          <cell r="CA2310">
            <v>0</v>
          </cell>
          <cell r="CB2310">
            <v>0</v>
          </cell>
          <cell r="CC2310">
            <v>0</v>
          </cell>
          <cell r="CD2310">
            <v>0</v>
          </cell>
          <cell r="CE2310">
            <v>0</v>
          </cell>
          <cell r="CF2310">
            <v>0</v>
          </cell>
          <cell r="CG2310">
            <v>0</v>
          </cell>
          <cell r="CH2310">
            <v>0</v>
          </cell>
          <cell r="CI2310">
            <v>0</v>
          </cell>
          <cell r="CJ2310">
            <v>0</v>
          </cell>
          <cell r="CK2310">
            <v>0</v>
          </cell>
          <cell r="CL2310">
            <v>0</v>
          </cell>
          <cell r="CM2310">
            <v>0</v>
          </cell>
          <cell r="CN23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8"/>
  <sheetViews>
    <sheetView tabSelected="1" topLeftCell="A20" workbookViewId="0">
      <selection sqref="A1:AO46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5.5703125" style="19" customWidth="1"/>
    <col min="41" max="41" width="6.85546875" style="19" bestFit="1" customWidth="1"/>
    <col min="42" max="42" width="6" style="27" customWidth="1"/>
    <col min="43" max="16384" width="9.140625" style="19"/>
  </cols>
  <sheetData>
    <row r="1" spans="1:43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  <c r="AO1" s="17"/>
    </row>
    <row r="2" spans="1:43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  <c r="AO2" s="17"/>
    </row>
    <row r="3" spans="1:43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  <c r="AO3" s="17"/>
    </row>
    <row r="4" spans="1:43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  <c r="AO4" s="17"/>
    </row>
    <row r="5" spans="1:43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  <c r="AO5" s="17"/>
    </row>
    <row r="6" spans="1:43" x14ac:dyDescent="0.25">
      <c r="A6" s="1" t="s">
        <v>69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  <c r="AO6" s="17"/>
    </row>
    <row r="7" spans="1:43" x14ac:dyDescent="0.25">
      <c r="A7" s="9" t="s">
        <v>74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  <c r="AO7" s="17"/>
    </row>
    <row r="8" spans="1:43" ht="45" x14ac:dyDescent="0.25">
      <c r="A8" s="11" t="s">
        <v>5</v>
      </c>
      <c r="B8" s="13" t="s">
        <v>6</v>
      </c>
      <c r="C8" s="11" t="s">
        <v>7</v>
      </c>
      <c r="D8" s="11" t="s">
        <v>42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15</v>
      </c>
      <c r="AM8" s="12" t="s">
        <v>12</v>
      </c>
      <c r="AN8" s="12" t="s">
        <v>101</v>
      </c>
      <c r="AO8" s="12" t="s">
        <v>10</v>
      </c>
      <c r="AP8" s="27" t="s">
        <v>99</v>
      </c>
      <c r="AQ8" s="12" t="s">
        <v>100</v>
      </c>
    </row>
    <row r="9" spans="1:43" ht="15" customHeight="1" x14ac:dyDescent="0.25">
      <c r="A9" s="14">
        <v>1</v>
      </c>
      <c r="B9" s="19" t="s">
        <v>25</v>
      </c>
      <c r="C9" s="19" t="s">
        <v>32</v>
      </c>
      <c r="D9" s="19" t="s">
        <v>43</v>
      </c>
      <c r="E9" s="23" t="s">
        <v>11</v>
      </c>
      <c r="F9" s="21" t="s">
        <v>11</v>
      </c>
      <c r="G9" s="21" t="s">
        <v>11</v>
      </c>
      <c r="H9" s="21" t="s">
        <v>27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27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27</v>
      </c>
      <c r="W9" s="26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68</v>
      </c>
      <c r="AC9" s="21" t="s">
        <v>68</v>
      </c>
      <c r="AD9" s="21" t="s">
        <v>68</v>
      </c>
      <c r="AE9" s="21" t="s">
        <v>68</v>
      </c>
      <c r="AF9" s="21" t="s">
        <v>68</v>
      </c>
      <c r="AG9" s="21" t="s">
        <v>11</v>
      </c>
      <c r="AH9" s="21" t="s">
        <v>11</v>
      </c>
      <c r="AI9" s="21" t="s">
        <v>11</v>
      </c>
      <c r="AJ9" s="22">
        <f>COUNTIF(E9:AI9,"p")</f>
        <v>23</v>
      </c>
      <c r="AK9" s="22">
        <f>COUNTIF(E9:AI9,"wo")</f>
        <v>3</v>
      </c>
      <c r="AL9" s="16">
        <f t="shared" ref="AL9" si="0">COUNTIF(E9:AH9,"CL")</f>
        <v>0</v>
      </c>
      <c r="AM9" s="16">
        <f t="shared" ref="AM9" si="1">COUNTIF(E9:AH9,"PL")</f>
        <v>0</v>
      </c>
      <c r="AN9" s="16">
        <v>1</v>
      </c>
      <c r="AO9" s="16">
        <f t="shared" ref="AO9" si="2">SUM(AJ9:AM9)</f>
        <v>26</v>
      </c>
      <c r="AP9" s="27">
        <v>23</v>
      </c>
      <c r="AQ9" s="19">
        <f>VLOOKUP(B9,'[1]Delhi Salary Oct.19'!$B$1:$CN$2310,91,0)</f>
        <v>452</v>
      </c>
    </row>
    <row r="10" spans="1:43" ht="15" customHeight="1" x14ac:dyDescent="0.25">
      <c r="A10" s="14">
        <v>2</v>
      </c>
      <c r="B10" s="19" t="s">
        <v>50</v>
      </c>
      <c r="C10" s="19" t="s">
        <v>51</v>
      </c>
      <c r="D10" s="19" t="s">
        <v>43</v>
      </c>
      <c r="E10" s="21" t="s">
        <v>11</v>
      </c>
      <c r="F10" s="23" t="s">
        <v>11</v>
      </c>
      <c r="G10" s="21" t="s">
        <v>11</v>
      </c>
      <c r="H10" s="21" t="s">
        <v>27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27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27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27</v>
      </c>
      <c r="AD10" s="21" t="s">
        <v>11</v>
      </c>
      <c r="AE10" s="21" t="s">
        <v>11</v>
      </c>
      <c r="AF10" s="21" t="s">
        <v>11</v>
      </c>
      <c r="AG10" s="21" t="s">
        <v>11</v>
      </c>
      <c r="AH10" s="21" t="s">
        <v>11</v>
      </c>
      <c r="AI10" s="21" t="s">
        <v>11</v>
      </c>
      <c r="AJ10" s="22">
        <f t="shared" ref="AJ10:AJ46" si="3">COUNTIF(E10:AI10,"p")</f>
        <v>27</v>
      </c>
      <c r="AK10" s="22">
        <f t="shared" ref="AK10:AK46" si="4">COUNTIF(E10:AI10,"wo")</f>
        <v>4</v>
      </c>
      <c r="AL10" s="16">
        <f t="shared" ref="AL10:AL46" si="5">COUNTIF(E10:AH10,"CL")</f>
        <v>0</v>
      </c>
      <c r="AM10" s="16">
        <f t="shared" ref="AM10:AM46" si="6">COUNTIF(E10:AH10,"PL")</f>
        <v>0</v>
      </c>
      <c r="AN10" s="16">
        <v>1</v>
      </c>
      <c r="AO10" s="16">
        <f t="shared" ref="AO10:AO46" si="7">SUM(AJ10:AM10)</f>
        <v>31</v>
      </c>
      <c r="AP10" s="27">
        <v>27</v>
      </c>
      <c r="AQ10" s="19">
        <f>VLOOKUP(B10,'[1]Delhi Salary Oct.19'!$B$1:$CN$2310,91,0)</f>
        <v>452</v>
      </c>
    </row>
    <row r="11" spans="1:43" ht="15" customHeight="1" x14ac:dyDescent="0.25">
      <c r="A11" s="14">
        <v>3</v>
      </c>
      <c r="B11" s="24" t="s">
        <v>75</v>
      </c>
      <c r="C11" s="14" t="s">
        <v>76</v>
      </c>
      <c r="D11" s="14" t="s">
        <v>43</v>
      </c>
      <c r="E11" s="25" t="s">
        <v>68</v>
      </c>
      <c r="F11" s="23" t="s">
        <v>68</v>
      </c>
      <c r="G11" s="21" t="s">
        <v>68</v>
      </c>
      <c r="H11" s="23" t="s">
        <v>68</v>
      </c>
      <c r="I11" s="21" t="s">
        <v>68</v>
      </c>
      <c r="J11" s="23" t="s">
        <v>68</v>
      </c>
      <c r="K11" s="21" t="s">
        <v>68</v>
      </c>
      <c r="L11" s="21" t="s">
        <v>68</v>
      </c>
      <c r="M11" s="21" t="s">
        <v>68</v>
      </c>
      <c r="N11" s="21" t="s">
        <v>11</v>
      </c>
      <c r="O11" s="23" t="s">
        <v>11</v>
      </c>
      <c r="P11" s="21" t="s">
        <v>68</v>
      </c>
      <c r="Q11" s="23" t="s">
        <v>68</v>
      </c>
      <c r="R11" s="21" t="s">
        <v>68</v>
      </c>
      <c r="S11" s="21" t="s">
        <v>68</v>
      </c>
      <c r="T11" s="21" t="s">
        <v>11</v>
      </c>
      <c r="U11" s="23" t="s">
        <v>11</v>
      </c>
      <c r="V11" s="23" t="s">
        <v>11</v>
      </c>
      <c r="W11" s="21" t="s">
        <v>68</v>
      </c>
      <c r="X11" s="21" t="s">
        <v>27</v>
      </c>
      <c r="Y11" s="21" t="s">
        <v>68</v>
      </c>
      <c r="Z11" s="21" t="s">
        <v>68</v>
      </c>
      <c r="AA11" s="23" t="s">
        <v>11</v>
      </c>
      <c r="AB11" s="21" t="s">
        <v>11</v>
      </c>
      <c r="AC11" s="23" t="s">
        <v>11</v>
      </c>
      <c r="AD11" s="21" t="s">
        <v>11</v>
      </c>
      <c r="AE11" s="21" t="s">
        <v>27</v>
      </c>
      <c r="AF11" s="21" t="s">
        <v>11</v>
      </c>
      <c r="AG11" s="23" t="s">
        <v>68</v>
      </c>
      <c r="AH11" s="21" t="s">
        <v>11</v>
      </c>
      <c r="AI11" s="21" t="s">
        <v>68</v>
      </c>
      <c r="AJ11" s="22">
        <f t="shared" si="3"/>
        <v>11</v>
      </c>
      <c r="AK11" s="22">
        <f t="shared" si="4"/>
        <v>2</v>
      </c>
      <c r="AL11" s="16">
        <f t="shared" si="5"/>
        <v>0</v>
      </c>
      <c r="AM11" s="16">
        <f t="shared" si="6"/>
        <v>0</v>
      </c>
      <c r="AN11" s="16">
        <v>0</v>
      </c>
      <c r="AO11" s="16">
        <f t="shared" si="7"/>
        <v>13</v>
      </c>
      <c r="AP11" s="27">
        <v>11</v>
      </c>
      <c r="AQ11" s="19">
        <f>VLOOKUP(B11,'[1]Delhi Salary Oct.19'!$B$1:$CN$2310,91,0)</f>
        <v>0</v>
      </c>
    </row>
    <row r="12" spans="1:43" ht="15" customHeight="1" x14ac:dyDescent="0.25">
      <c r="A12" s="14">
        <v>4</v>
      </c>
      <c r="B12" s="19" t="s">
        <v>77</v>
      </c>
      <c r="C12" s="19" t="s">
        <v>78</v>
      </c>
      <c r="D12" s="19" t="s">
        <v>44</v>
      </c>
      <c r="E12" s="23" t="s">
        <v>68</v>
      </c>
      <c r="F12" s="23" t="s">
        <v>68</v>
      </c>
      <c r="G12" s="23" t="s">
        <v>68</v>
      </c>
      <c r="H12" s="21" t="s">
        <v>68</v>
      </c>
      <c r="I12" s="21" t="s">
        <v>68</v>
      </c>
      <c r="J12" s="23" t="s">
        <v>68</v>
      </c>
      <c r="K12" s="21" t="s">
        <v>68</v>
      </c>
      <c r="L12" s="21" t="s">
        <v>68</v>
      </c>
      <c r="M12" s="21" t="s">
        <v>68</v>
      </c>
      <c r="N12" s="23" t="s">
        <v>68</v>
      </c>
      <c r="O12" s="21" t="s">
        <v>68</v>
      </c>
      <c r="P12" s="21" t="s">
        <v>68</v>
      </c>
      <c r="Q12" s="23" t="s">
        <v>68</v>
      </c>
      <c r="R12" s="21" t="s">
        <v>68</v>
      </c>
      <c r="S12" s="21" t="s">
        <v>68</v>
      </c>
      <c r="T12" s="23" t="s">
        <v>68</v>
      </c>
      <c r="U12" s="23" t="s">
        <v>68</v>
      </c>
      <c r="V12" s="21" t="s">
        <v>68</v>
      </c>
      <c r="W12" s="21" t="s">
        <v>68</v>
      </c>
      <c r="X12" s="23" t="s">
        <v>68</v>
      </c>
      <c r="Y12" s="21" t="s">
        <v>68</v>
      </c>
      <c r="Z12" s="21" t="s">
        <v>11</v>
      </c>
      <c r="AA12" s="23" t="s">
        <v>68</v>
      </c>
      <c r="AB12" s="23" t="s">
        <v>68</v>
      </c>
      <c r="AC12" s="21" t="s">
        <v>68</v>
      </c>
      <c r="AD12" s="21" t="s">
        <v>68</v>
      </c>
      <c r="AE12" s="23" t="s">
        <v>68</v>
      </c>
      <c r="AF12" s="23" t="s">
        <v>68</v>
      </c>
      <c r="AG12" s="23" t="s">
        <v>68</v>
      </c>
      <c r="AH12" s="23" t="s">
        <v>68</v>
      </c>
      <c r="AI12" s="23" t="s">
        <v>68</v>
      </c>
      <c r="AJ12" s="22">
        <f t="shared" si="3"/>
        <v>1</v>
      </c>
      <c r="AK12" s="22">
        <f t="shared" si="4"/>
        <v>0</v>
      </c>
      <c r="AL12" s="16">
        <f t="shared" si="5"/>
        <v>0</v>
      </c>
      <c r="AM12" s="16">
        <f t="shared" si="6"/>
        <v>0</v>
      </c>
      <c r="AN12" s="16">
        <v>0</v>
      </c>
      <c r="AO12" s="16">
        <f t="shared" si="7"/>
        <v>1</v>
      </c>
      <c r="AP12" s="27">
        <v>1</v>
      </c>
      <c r="AQ12" s="19">
        <f>VLOOKUP(B12,'[1]Delhi Salary Oct.19'!$B$1:$CN$2310,91,0)</f>
        <v>0</v>
      </c>
    </row>
    <row r="13" spans="1:43" ht="15" customHeight="1" x14ac:dyDescent="0.25">
      <c r="A13" s="14">
        <v>5</v>
      </c>
      <c r="B13" s="19" t="s">
        <v>70</v>
      </c>
      <c r="C13" s="19" t="s">
        <v>71</v>
      </c>
      <c r="D13" s="19" t="s">
        <v>44</v>
      </c>
      <c r="E13" s="23" t="s">
        <v>11</v>
      </c>
      <c r="F13" s="23" t="s">
        <v>11</v>
      </c>
      <c r="G13" s="23" t="s">
        <v>11</v>
      </c>
      <c r="H13" s="23" t="s">
        <v>11</v>
      </c>
      <c r="I13" s="21" t="s">
        <v>27</v>
      </c>
      <c r="J13" s="23" t="s">
        <v>11</v>
      </c>
      <c r="K13" s="23" t="s">
        <v>11</v>
      </c>
      <c r="L13" s="23" t="s">
        <v>11</v>
      </c>
      <c r="M13" s="23" t="s">
        <v>11</v>
      </c>
      <c r="N13" s="21" t="s">
        <v>11</v>
      </c>
      <c r="O13" s="23" t="s">
        <v>11</v>
      </c>
      <c r="P13" s="21" t="s">
        <v>27</v>
      </c>
      <c r="Q13" s="23" t="s">
        <v>68</v>
      </c>
      <c r="R13" s="23" t="s">
        <v>11</v>
      </c>
      <c r="S13" s="23" t="s">
        <v>11</v>
      </c>
      <c r="T13" s="23" t="s">
        <v>11</v>
      </c>
      <c r="U13" s="21" t="s">
        <v>11</v>
      </c>
      <c r="V13" s="23" t="s">
        <v>11</v>
      </c>
      <c r="W13" s="21" t="s">
        <v>27</v>
      </c>
      <c r="X13" s="23" t="s">
        <v>11</v>
      </c>
      <c r="Y13" s="23" t="s">
        <v>11</v>
      </c>
      <c r="Z13" s="23" t="s">
        <v>11</v>
      </c>
      <c r="AA13" s="23" t="s">
        <v>11</v>
      </c>
      <c r="AB13" s="21" t="s">
        <v>11</v>
      </c>
      <c r="AC13" s="23" t="s">
        <v>11</v>
      </c>
      <c r="AD13" s="21" t="s">
        <v>27</v>
      </c>
      <c r="AE13" s="23" t="s">
        <v>11</v>
      </c>
      <c r="AF13" s="23" t="s">
        <v>11</v>
      </c>
      <c r="AG13" s="23" t="s">
        <v>11</v>
      </c>
      <c r="AH13" s="21" t="s">
        <v>11</v>
      </c>
      <c r="AI13" s="21" t="s">
        <v>11</v>
      </c>
      <c r="AJ13" s="22">
        <f t="shared" si="3"/>
        <v>26</v>
      </c>
      <c r="AK13" s="22">
        <f t="shared" si="4"/>
        <v>4</v>
      </c>
      <c r="AL13" s="16">
        <f t="shared" si="5"/>
        <v>0</v>
      </c>
      <c r="AM13" s="16">
        <f t="shared" si="6"/>
        <v>0</v>
      </c>
      <c r="AN13" s="16">
        <v>1</v>
      </c>
      <c r="AO13" s="16">
        <f t="shared" si="7"/>
        <v>30</v>
      </c>
      <c r="AP13" s="27">
        <v>26</v>
      </c>
      <c r="AQ13" s="19">
        <f>VLOOKUP(B13,'[1]Delhi Salary Oct.19'!$B$1:$CN$2310,91,0)</f>
        <v>452</v>
      </c>
    </row>
    <row r="14" spans="1:43" ht="15" customHeight="1" x14ac:dyDescent="0.25">
      <c r="A14" s="14">
        <v>6</v>
      </c>
      <c r="B14" s="19" t="s">
        <v>59</v>
      </c>
      <c r="C14" s="19" t="s">
        <v>60</v>
      </c>
      <c r="D14" s="19" t="s">
        <v>44</v>
      </c>
      <c r="E14" s="23" t="s">
        <v>11</v>
      </c>
      <c r="F14" s="23" t="s">
        <v>11</v>
      </c>
      <c r="G14" s="23" t="s">
        <v>11</v>
      </c>
      <c r="H14" s="23" t="s">
        <v>11</v>
      </c>
      <c r="I14" s="23" t="s">
        <v>11</v>
      </c>
      <c r="J14" s="21" t="s">
        <v>27</v>
      </c>
      <c r="K14" s="21" t="s">
        <v>11</v>
      </c>
      <c r="L14" s="21" t="s">
        <v>11</v>
      </c>
      <c r="M14" s="23" t="s">
        <v>11</v>
      </c>
      <c r="N14" s="23" t="s">
        <v>11</v>
      </c>
      <c r="O14" s="23" t="s">
        <v>11</v>
      </c>
      <c r="P14" s="23" t="s">
        <v>11</v>
      </c>
      <c r="Q14" s="21" t="s">
        <v>27</v>
      </c>
      <c r="R14" s="23" t="s">
        <v>11</v>
      </c>
      <c r="S14" s="21" t="s">
        <v>11</v>
      </c>
      <c r="T14" s="23" t="s">
        <v>11</v>
      </c>
      <c r="U14" s="23" t="s">
        <v>11</v>
      </c>
      <c r="V14" s="23" t="s">
        <v>11</v>
      </c>
      <c r="W14" s="23" t="s">
        <v>11</v>
      </c>
      <c r="X14" s="21" t="s">
        <v>27</v>
      </c>
      <c r="Y14" s="23" t="s">
        <v>11</v>
      </c>
      <c r="Z14" s="21" t="s">
        <v>11</v>
      </c>
      <c r="AA14" s="23" t="s">
        <v>11</v>
      </c>
      <c r="AB14" s="23" t="s">
        <v>11</v>
      </c>
      <c r="AC14" s="23" t="s">
        <v>11</v>
      </c>
      <c r="AD14" s="23" t="s">
        <v>11</v>
      </c>
      <c r="AE14" s="21" t="s">
        <v>27</v>
      </c>
      <c r="AF14" s="23" t="s">
        <v>11</v>
      </c>
      <c r="AG14" s="21" t="s">
        <v>11</v>
      </c>
      <c r="AH14" s="23" t="s">
        <v>11</v>
      </c>
      <c r="AI14" s="23" t="s">
        <v>11</v>
      </c>
      <c r="AJ14" s="22">
        <f t="shared" si="3"/>
        <v>27</v>
      </c>
      <c r="AK14" s="22">
        <f t="shared" si="4"/>
        <v>4</v>
      </c>
      <c r="AL14" s="16">
        <f t="shared" si="5"/>
        <v>0</v>
      </c>
      <c r="AM14" s="16">
        <f t="shared" si="6"/>
        <v>0</v>
      </c>
      <c r="AN14" s="16">
        <v>1</v>
      </c>
      <c r="AO14" s="16">
        <f t="shared" si="7"/>
        <v>31</v>
      </c>
      <c r="AP14" s="27">
        <v>27</v>
      </c>
      <c r="AQ14" s="19">
        <f>VLOOKUP(B14,'[1]Delhi Salary Oct.19'!$B$1:$CN$2310,91,0)</f>
        <v>452</v>
      </c>
    </row>
    <row r="15" spans="1:43" ht="15" customHeight="1" x14ac:dyDescent="0.25">
      <c r="A15" s="14">
        <v>7</v>
      </c>
      <c r="B15" s="24" t="s">
        <v>61</v>
      </c>
      <c r="C15" s="14" t="s">
        <v>62</v>
      </c>
      <c r="D15" s="14" t="s">
        <v>44</v>
      </c>
      <c r="E15" s="23" t="s">
        <v>11</v>
      </c>
      <c r="F15" s="23" t="s">
        <v>68</v>
      </c>
      <c r="G15" s="23" t="s">
        <v>11</v>
      </c>
      <c r="H15" s="23" t="s">
        <v>11</v>
      </c>
      <c r="I15" s="23" t="s">
        <v>11</v>
      </c>
      <c r="J15" s="23" t="s">
        <v>11</v>
      </c>
      <c r="K15" s="21" t="s">
        <v>27</v>
      </c>
      <c r="L15" s="21" t="s">
        <v>11</v>
      </c>
      <c r="M15" s="23" t="s">
        <v>11</v>
      </c>
      <c r="N15" s="23" t="s">
        <v>11</v>
      </c>
      <c r="O15" s="23" t="s">
        <v>11</v>
      </c>
      <c r="P15" s="23" t="s">
        <v>11</v>
      </c>
      <c r="Q15" s="23" t="s">
        <v>11</v>
      </c>
      <c r="R15" s="21" t="s">
        <v>27</v>
      </c>
      <c r="S15" s="21" t="s">
        <v>11</v>
      </c>
      <c r="T15" s="23" t="s">
        <v>11</v>
      </c>
      <c r="U15" s="21" t="s">
        <v>11</v>
      </c>
      <c r="V15" s="23" t="s">
        <v>11</v>
      </c>
      <c r="W15" s="23" t="s">
        <v>11</v>
      </c>
      <c r="X15" s="23" t="s">
        <v>11</v>
      </c>
      <c r="Y15" s="21" t="s">
        <v>27</v>
      </c>
      <c r="Z15" s="21" t="s">
        <v>11</v>
      </c>
      <c r="AA15" s="23" t="s">
        <v>11</v>
      </c>
      <c r="AB15" s="21" t="s">
        <v>11</v>
      </c>
      <c r="AC15" s="23" t="s">
        <v>11</v>
      </c>
      <c r="AD15" s="23" t="s">
        <v>11</v>
      </c>
      <c r="AE15" s="23" t="s">
        <v>11</v>
      </c>
      <c r="AF15" s="21" t="s">
        <v>27</v>
      </c>
      <c r="AG15" s="21" t="s">
        <v>11</v>
      </c>
      <c r="AH15" s="23" t="s">
        <v>11</v>
      </c>
      <c r="AI15" s="23" t="s">
        <v>11</v>
      </c>
      <c r="AJ15" s="22">
        <f t="shared" si="3"/>
        <v>26</v>
      </c>
      <c r="AK15" s="22">
        <f t="shared" si="4"/>
        <v>4</v>
      </c>
      <c r="AL15" s="16">
        <f t="shared" si="5"/>
        <v>0</v>
      </c>
      <c r="AM15" s="16">
        <f t="shared" si="6"/>
        <v>0</v>
      </c>
      <c r="AN15" s="16">
        <v>0</v>
      </c>
      <c r="AO15" s="16">
        <f t="shared" si="7"/>
        <v>30</v>
      </c>
      <c r="AP15" s="27">
        <v>26</v>
      </c>
      <c r="AQ15" s="19">
        <f>VLOOKUP(B15,'[1]Delhi Salary Oct.19'!$B$1:$CN$2310,91,0)</f>
        <v>0</v>
      </c>
    </row>
    <row r="16" spans="1:43" ht="15" customHeight="1" x14ac:dyDescent="0.25">
      <c r="A16" s="14">
        <v>8</v>
      </c>
      <c r="B16" s="19" t="s">
        <v>57</v>
      </c>
      <c r="C16" s="19" t="s">
        <v>58</v>
      </c>
      <c r="D16" s="19" t="s">
        <v>44</v>
      </c>
      <c r="E16" s="23" t="s">
        <v>11</v>
      </c>
      <c r="F16" s="23" t="s">
        <v>68</v>
      </c>
      <c r="G16" s="23" t="s">
        <v>11</v>
      </c>
      <c r="H16" s="23" t="s">
        <v>11</v>
      </c>
      <c r="I16" s="23" t="s">
        <v>11</v>
      </c>
      <c r="J16" s="21" t="s">
        <v>27</v>
      </c>
      <c r="K16" s="21" t="s">
        <v>11</v>
      </c>
      <c r="L16" s="23" t="s">
        <v>11</v>
      </c>
      <c r="M16" s="23" t="s">
        <v>11</v>
      </c>
      <c r="N16" s="23" t="s">
        <v>11</v>
      </c>
      <c r="O16" s="23" t="s">
        <v>11</v>
      </c>
      <c r="P16" s="23" t="s">
        <v>11</v>
      </c>
      <c r="Q16" s="21" t="s">
        <v>27</v>
      </c>
      <c r="R16" s="21" t="s">
        <v>11</v>
      </c>
      <c r="S16" s="23" t="s">
        <v>11</v>
      </c>
      <c r="T16" s="23" t="s">
        <v>11</v>
      </c>
      <c r="U16" s="23" t="s">
        <v>11</v>
      </c>
      <c r="V16" s="23" t="s">
        <v>11</v>
      </c>
      <c r="W16" s="23" t="s">
        <v>11</v>
      </c>
      <c r="X16" s="21" t="s">
        <v>27</v>
      </c>
      <c r="Y16" s="21" t="s">
        <v>11</v>
      </c>
      <c r="Z16" s="23" t="s">
        <v>11</v>
      </c>
      <c r="AA16" s="23" t="s">
        <v>11</v>
      </c>
      <c r="AB16" s="23" t="s">
        <v>11</v>
      </c>
      <c r="AC16" s="23" t="s">
        <v>11</v>
      </c>
      <c r="AD16" s="23" t="s">
        <v>11</v>
      </c>
      <c r="AE16" s="21" t="s">
        <v>27</v>
      </c>
      <c r="AF16" s="21" t="s">
        <v>11</v>
      </c>
      <c r="AG16" s="23" t="s">
        <v>11</v>
      </c>
      <c r="AH16" s="23" t="s">
        <v>11</v>
      </c>
      <c r="AI16" s="23" t="s">
        <v>11</v>
      </c>
      <c r="AJ16" s="22">
        <f t="shared" si="3"/>
        <v>26</v>
      </c>
      <c r="AK16" s="22">
        <f t="shared" si="4"/>
        <v>4</v>
      </c>
      <c r="AL16" s="16">
        <f t="shared" si="5"/>
        <v>0</v>
      </c>
      <c r="AM16" s="16">
        <f t="shared" si="6"/>
        <v>0</v>
      </c>
      <c r="AN16" s="16">
        <v>0</v>
      </c>
      <c r="AO16" s="16">
        <f t="shared" si="7"/>
        <v>30</v>
      </c>
      <c r="AP16" s="27">
        <v>26</v>
      </c>
      <c r="AQ16" s="19">
        <f>VLOOKUP(B16,'[1]Delhi Salary Oct.19'!$B$1:$CN$2310,91,0)</f>
        <v>0</v>
      </c>
    </row>
    <row r="17" spans="1:43" ht="15" customHeight="1" x14ac:dyDescent="0.25">
      <c r="A17" s="14">
        <v>9</v>
      </c>
      <c r="B17" s="19" t="s">
        <v>26</v>
      </c>
      <c r="C17" s="19" t="s">
        <v>33</v>
      </c>
      <c r="D17" s="19" t="s">
        <v>44</v>
      </c>
      <c r="E17" s="23" t="s">
        <v>11</v>
      </c>
      <c r="F17" s="23" t="s">
        <v>11</v>
      </c>
      <c r="G17" s="21" t="s">
        <v>11</v>
      </c>
      <c r="H17" s="21" t="s">
        <v>27</v>
      </c>
      <c r="I17" s="23" t="s">
        <v>11</v>
      </c>
      <c r="J17" s="21" t="s">
        <v>11</v>
      </c>
      <c r="K17" s="23" t="s">
        <v>11</v>
      </c>
      <c r="L17" s="23" t="s">
        <v>11</v>
      </c>
      <c r="M17" s="23" t="s">
        <v>11</v>
      </c>
      <c r="N17" s="23" t="s">
        <v>11</v>
      </c>
      <c r="O17" s="21" t="s">
        <v>27</v>
      </c>
      <c r="P17" s="23" t="s">
        <v>11</v>
      </c>
      <c r="Q17" s="23" t="s">
        <v>11</v>
      </c>
      <c r="R17" s="23" t="s">
        <v>11</v>
      </c>
      <c r="S17" s="23" t="s">
        <v>11</v>
      </c>
      <c r="T17" s="23" t="s">
        <v>11</v>
      </c>
      <c r="U17" s="23" t="s">
        <v>68</v>
      </c>
      <c r="V17" s="21" t="s">
        <v>27</v>
      </c>
      <c r="W17" s="23" t="s">
        <v>68</v>
      </c>
      <c r="X17" s="23" t="s">
        <v>68</v>
      </c>
      <c r="Y17" s="23" t="s">
        <v>68</v>
      </c>
      <c r="Z17" s="23" t="s">
        <v>68</v>
      </c>
      <c r="AA17" s="23" t="s">
        <v>68</v>
      </c>
      <c r="AB17" s="23" t="s">
        <v>68</v>
      </c>
      <c r="AC17" s="23" t="s">
        <v>68</v>
      </c>
      <c r="AD17" s="23" t="s">
        <v>68</v>
      </c>
      <c r="AE17" s="23" t="s">
        <v>68</v>
      </c>
      <c r="AF17" s="23" t="s">
        <v>68</v>
      </c>
      <c r="AG17" s="23" t="s">
        <v>68</v>
      </c>
      <c r="AH17" s="23" t="s">
        <v>68</v>
      </c>
      <c r="AI17" s="23" t="s">
        <v>68</v>
      </c>
      <c r="AJ17" s="22">
        <f t="shared" si="3"/>
        <v>14</v>
      </c>
      <c r="AK17" s="22">
        <f t="shared" si="4"/>
        <v>3</v>
      </c>
      <c r="AL17" s="16">
        <f t="shared" si="5"/>
        <v>0</v>
      </c>
      <c r="AM17" s="16">
        <f t="shared" si="6"/>
        <v>0</v>
      </c>
      <c r="AN17" s="16">
        <v>1</v>
      </c>
      <c r="AO17" s="16">
        <f t="shared" si="7"/>
        <v>17</v>
      </c>
      <c r="AP17" s="27">
        <v>14</v>
      </c>
      <c r="AQ17" s="19">
        <f>VLOOKUP(B17,'[1]Delhi Salary Oct.19'!$B$1:$CN$2310,91,0)</f>
        <v>452</v>
      </c>
    </row>
    <row r="18" spans="1:43" ht="15" customHeight="1" x14ac:dyDescent="0.25">
      <c r="A18" s="14">
        <v>10</v>
      </c>
      <c r="B18" s="24" t="s">
        <v>63</v>
      </c>
      <c r="C18" s="14" t="s">
        <v>64</v>
      </c>
      <c r="D18" s="14" t="s">
        <v>44</v>
      </c>
      <c r="E18" s="23" t="s">
        <v>11</v>
      </c>
      <c r="F18" s="23" t="s">
        <v>11</v>
      </c>
      <c r="G18" s="23" t="s">
        <v>68</v>
      </c>
      <c r="H18" s="23" t="s">
        <v>11</v>
      </c>
      <c r="I18" s="23" t="s">
        <v>27</v>
      </c>
      <c r="J18" s="23" t="s">
        <v>11</v>
      </c>
      <c r="K18" s="23" t="s">
        <v>11</v>
      </c>
      <c r="L18" s="23" t="s">
        <v>11</v>
      </c>
      <c r="M18" s="23" t="s">
        <v>11</v>
      </c>
      <c r="N18" s="23" t="s">
        <v>11</v>
      </c>
      <c r="O18" s="23" t="s">
        <v>11</v>
      </c>
      <c r="P18" s="23" t="s">
        <v>27</v>
      </c>
      <c r="Q18" s="23" t="s">
        <v>11</v>
      </c>
      <c r="R18" s="23" t="s">
        <v>11</v>
      </c>
      <c r="S18" s="23" t="s">
        <v>11</v>
      </c>
      <c r="T18" s="23" t="s">
        <v>11</v>
      </c>
      <c r="U18" s="23" t="s">
        <v>11</v>
      </c>
      <c r="V18" s="23" t="s">
        <v>11</v>
      </c>
      <c r="W18" s="23" t="s">
        <v>27</v>
      </c>
      <c r="X18" s="23" t="s">
        <v>11</v>
      </c>
      <c r="Y18" s="23" t="s">
        <v>11</v>
      </c>
      <c r="Z18" s="23" t="s">
        <v>11</v>
      </c>
      <c r="AA18" s="23" t="s">
        <v>11</v>
      </c>
      <c r="AB18" s="23" t="s">
        <v>11</v>
      </c>
      <c r="AC18" s="23" t="s">
        <v>11</v>
      </c>
      <c r="AD18" s="23" t="s">
        <v>27</v>
      </c>
      <c r="AE18" s="23" t="s">
        <v>11</v>
      </c>
      <c r="AF18" s="23" t="s">
        <v>11</v>
      </c>
      <c r="AG18" s="23" t="s">
        <v>11</v>
      </c>
      <c r="AH18" s="23" t="s">
        <v>11</v>
      </c>
      <c r="AI18" s="23" t="s">
        <v>11</v>
      </c>
      <c r="AJ18" s="22">
        <f t="shared" si="3"/>
        <v>26</v>
      </c>
      <c r="AK18" s="22">
        <f t="shared" si="4"/>
        <v>4</v>
      </c>
      <c r="AL18" s="16">
        <f t="shared" si="5"/>
        <v>0</v>
      </c>
      <c r="AM18" s="16">
        <f t="shared" si="6"/>
        <v>0</v>
      </c>
      <c r="AN18" s="16">
        <v>1</v>
      </c>
      <c r="AO18" s="16">
        <f t="shared" si="7"/>
        <v>30</v>
      </c>
      <c r="AP18" s="27">
        <v>26</v>
      </c>
      <c r="AQ18" s="19">
        <f>VLOOKUP(B18,'[1]Delhi Salary Oct.19'!$B$1:$CN$2310,91,0)</f>
        <v>452</v>
      </c>
    </row>
    <row r="19" spans="1:43" x14ac:dyDescent="0.25">
      <c r="A19" s="14">
        <v>11</v>
      </c>
      <c r="B19" s="19" t="s">
        <v>53</v>
      </c>
      <c r="C19" s="19" t="s">
        <v>54</v>
      </c>
      <c r="D19" s="19" t="s">
        <v>44</v>
      </c>
      <c r="E19" s="23" t="s">
        <v>11</v>
      </c>
      <c r="F19" s="23" t="s">
        <v>11</v>
      </c>
      <c r="G19" s="23" t="s">
        <v>11</v>
      </c>
      <c r="H19" s="23" t="s">
        <v>27</v>
      </c>
      <c r="I19" s="21" t="s">
        <v>11</v>
      </c>
      <c r="J19" s="21" t="s">
        <v>11</v>
      </c>
      <c r="K19" s="23" t="s">
        <v>11</v>
      </c>
      <c r="L19" s="21" t="s">
        <v>11</v>
      </c>
      <c r="M19" s="23" t="s">
        <v>11</v>
      </c>
      <c r="N19" s="23" t="s">
        <v>11</v>
      </c>
      <c r="O19" s="23" t="s">
        <v>27</v>
      </c>
      <c r="P19" s="21" t="s">
        <v>11</v>
      </c>
      <c r="Q19" s="21" t="s">
        <v>11</v>
      </c>
      <c r="R19" s="23" t="s">
        <v>11</v>
      </c>
      <c r="S19" s="21" t="s">
        <v>11</v>
      </c>
      <c r="T19" s="23" t="s">
        <v>11</v>
      </c>
      <c r="U19" s="21" t="s">
        <v>11</v>
      </c>
      <c r="V19" s="23" t="s">
        <v>27</v>
      </c>
      <c r="W19" s="23" t="s">
        <v>11</v>
      </c>
      <c r="X19" s="21" t="s">
        <v>11</v>
      </c>
      <c r="Y19" s="23" t="s">
        <v>11</v>
      </c>
      <c r="Z19" s="21" t="s">
        <v>11</v>
      </c>
      <c r="AA19" s="23" t="s">
        <v>11</v>
      </c>
      <c r="AB19" s="23" t="s">
        <v>11</v>
      </c>
      <c r="AC19" s="23" t="s">
        <v>27</v>
      </c>
      <c r="AD19" s="23" t="s">
        <v>11</v>
      </c>
      <c r="AE19" s="21" t="s">
        <v>11</v>
      </c>
      <c r="AF19" s="23" t="s">
        <v>11</v>
      </c>
      <c r="AG19" s="21" t="s">
        <v>11</v>
      </c>
      <c r="AH19" s="21" t="s">
        <v>68</v>
      </c>
      <c r="AI19" s="21" t="s">
        <v>68</v>
      </c>
      <c r="AJ19" s="22">
        <f t="shared" si="3"/>
        <v>25</v>
      </c>
      <c r="AK19" s="22">
        <f t="shared" si="4"/>
        <v>4</v>
      </c>
      <c r="AL19" s="16">
        <f t="shared" si="5"/>
        <v>0</v>
      </c>
      <c r="AM19" s="16">
        <f t="shared" si="6"/>
        <v>0</v>
      </c>
      <c r="AN19" s="16">
        <v>1</v>
      </c>
      <c r="AO19" s="16">
        <f t="shared" si="7"/>
        <v>29</v>
      </c>
      <c r="AP19" s="27">
        <v>25</v>
      </c>
      <c r="AQ19" s="19">
        <f>VLOOKUP(B19,'[1]Delhi Salary Oct.19'!$B$1:$CN$2310,91,0)</f>
        <v>452</v>
      </c>
    </row>
    <row r="20" spans="1:43" x14ac:dyDescent="0.25">
      <c r="A20" s="14">
        <v>12</v>
      </c>
      <c r="B20" s="19" t="s">
        <v>65</v>
      </c>
      <c r="C20" s="19" t="s">
        <v>52</v>
      </c>
      <c r="D20" s="19" t="s">
        <v>44</v>
      </c>
      <c r="E20" s="23" t="s">
        <v>11</v>
      </c>
      <c r="F20" s="23" t="s">
        <v>11</v>
      </c>
      <c r="G20" s="23" t="s">
        <v>11</v>
      </c>
      <c r="H20" s="23" t="s">
        <v>11</v>
      </c>
      <c r="I20" s="23" t="s">
        <v>11</v>
      </c>
      <c r="J20" s="23" t="s">
        <v>11</v>
      </c>
      <c r="K20" s="23" t="s">
        <v>27</v>
      </c>
      <c r="L20" s="23" t="s">
        <v>11</v>
      </c>
      <c r="M20" s="23" t="s">
        <v>11</v>
      </c>
      <c r="N20" s="23" t="s">
        <v>11</v>
      </c>
      <c r="O20" s="23" t="s">
        <v>11</v>
      </c>
      <c r="P20" s="23" t="s">
        <v>11</v>
      </c>
      <c r="Q20" s="23" t="s">
        <v>11</v>
      </c>
      <c r="R20" s="23" t="s">
        <v>27</v>
      </c>
      <c r="S20" s="23" t="s">
        <v>11</v>
      </c>
      <c r="T20" s="23" t="s">
        <v>11</v>
      </c>
      <c r="U20" s="23" t="s">
        <v>11</v>
      </c>
      <c r="V20" s="23" t="s">
        <v>11</v>
      </c>
      <c r="W20" s="23" t="s">
        <v>11</v>
      </c>
      <c r="X20" s="23" t="s">
        <v>11</v>
      </c>
      <c r="Y20" s="23" t="s">
        <v>27</v>
      </c>
      <c r="Z20" s="23" t="s">
        <v>11</v>
      </c>
      <c r="AA20" s="23" t="s">
        <v>11</v>
      </c>
      <c r="AB20" s="23" t="s">
        <v>11</v>
      </c>
      <c r="AC20" s="23" t="s">
        <v>11</v>
      </c>
      <c r="AD20" s="23" t="s">
        <v>11</v>
      </c>
      <c r="AE20" s="23" t="s">
        <v>11</v>
      </c>
      <c r="AF20" s="23" t="s">
        <v>27</v>
      </c>
      <c r="AG20" s="23" t="s">
        <v>11</v>
      </c>
      <c r="AH20" s="23" t="s">
        <v>11</v>
      </c>
      <c r="AI20" s="23" t="s">
        <v>11</v>
      </c>
      <c r="AJ20" s="22">
        <f t="shared" si="3"/>
        <v>27</v>
      </c>
      <c r="AK20" s="22">
        <f t="shared" si="4"/>
        <v>4</v>
      </c>
      <c r="AL20" s="16">
        <f t="shared" si="5"/>
        <v>0</v>
      </c>
      <c r="AM20" s="16">
        <f t="shared" si="6"/>
        <v>0</v>
      </c>
      <c r="AN20" s="16">
        <v>1</v>
      </c>
      <c r="AO20" s="16">
        <f t="shared" si="7"/>
        <v>31</v>
      </c>
      <c r="AP20" s="27">
        <v>27</v>
      </c>
      <c r="AQ20" s="19">
        <f>VLOOKUP(B20,'[1]Delhi Salary Oct.19'!$B$1:$CN$2310,91,0)</f>
        <v>452</v>
      </c>
    </row>
    <row r="21" spans="1:43" x14ac:dyDescent="0.25">
      <c r="A21" s="14">
        <v>13</v>
      </c>
      <c r="B21" s="19" t="s">
        <v>72</v>
      </c>
      <c r="C21" s="19" t="s">
        <v>73</v>
      </c>
      <c r="D21" s="19" t="s">
        <v>44</v>
      </c>
      <c r="E21" s="23" t="s">
        <v>68</v>
      </c>
      <c r="F21" s="23" t="s">
        <v>11</v>
      </c>
      <c r="G21" s="23" t="s">
        <v>11</v>
      </c>
      <c r="H21" s="21" t="s">
        <v>11</v>
      </c>
      <c r="I21" s="23" t="s">
        <v>11</v>
      </c>
      <c r="J21" s="23" t="s">
        <v>11</v>
      </c>
      <c r="K21" s="21" t="s">
        <v>11</v>
      </c>
      <c r="L21" s="23" t="s">
        <v>27</v>
      </c>
      <c r="M21" s="23" t="s">
        <v>11</v>
      </c>
      <c r="N21" s="23" t="s">
        <v>11</v>
      </c>
      <c r="O21" s="21" t="s">
        <v>11</v>
      </c>
      <c r="P21" s="23" t="s">
        <v>11</v>
      </c>
      <c r="Q21" s="23" t="s">
        <v>11</v>
      </c>
      <c r="R21" s="21" t="s">
        <v>11</v>
      </c>
      <c r="S21" s="23" t="s">
        <v>27</v>
      </c>
      <c r="T21" s="23" t="s">
        <v>68</v>
      </c>
      <c r="U21" s="23" t="s">
        <v>68</v>
      </c>
      <c r="V21" s="21" t="s">
        <v>68</v>
      </c>
      <c r="W21" s="23" t="s">
        <v>68</v>
      </c>
      <c r="X21" s="23" t="s">
        <v>68</v>
      </c>
      <c r="Y21" s="21" t="s">
        <v>68</v>
      </c>
      <c r="Z21" s="23" t="s">
        <v>68</v>
      </c>
      <c r="AA21" s="23" t="s">
        <v>68</v>
      </c>
      <c r="AB21" s="23" t="s">
        <v>68</v>
      </c>
      <c r="AC21" s="21" t="s">
        <v>68</v>
      </c>
      <c r="AD21" s="23" t="s">
        <v>68</v>
      </c>
      <c r="AE21" s="23" t="s">
        <v>68</v>
      </c>
      <c r="AF21" s="21" t="s">
        <v>68</v>
      </c>
      <c r="AG21" s="23" t="s">
        <v>68</v>
      </c>
      <c r="AH21" s="23" t="s">
        <v>68</v>
      </c>
      <c r="AI21" s="23" t="s">
        <v>68</v>
      </c>
      <c r="AJ21" s="22">
        <f t="shared" si="3"/>
        <v>12</v>
      </c>
      <c r="AK21" s="22">
        <f t="shared" si="4"/>
        <v>2</v>
      </c>
      <c r="AL21" s="16">
        <f t="shared" si="5"/>
        <v>0</v>
      </c>
      <c r="AM21" s="16">
        <f t="shared" si="6"/>
        <v>0</v>
      </c>
      <c r="AN21" s="16">
        <v>1</v>
      </c>
      <c r="AO21" s="16">
        <f t="shared" si="7"/>
        <v>14</v>
      </c>
      <c r="AP21" s="27">
        <v>12</v>
      </c>
      <c r="AQ21" s="19">
        <f>VLOOKUP(B21,'[1]Delhi Salary Oct.19'!$B$1:$CN$2310,91,0)</f>
        <v>452</v>
      </c>
    </row>
    <row r="22" spans="1:43" x14ac:dyDescent="0.25">
      <c r="A22" s="14">
        <v>14</v>
      </c>
      <c r="B22" s="24" t="s">
        <v>79</v>
      </c>
      <c r="C22" s="14" t="s">
        <v>80</v>
      </c>
      <c r="D22" s="14" t="s">
        <v>44</v>
      </c>
      <c r="E22" s="23" t="s">
        <v>68</v>
      </c>
      <c r="F22" s="23" t="s">
        <v>68</v>
      </c>
      <c r="G22" s="23" t="s">
        <v>68</v>
      </c>
      <c r="H22" s="21" t="s">
        <v>68</v>
      </c>
      <c r="I22" s="23" t="s">
        <v>68</v>
      </c>
      <c r="J22" s="23" t="s">
        <v>68</v>
      </c>
      <c r="K22" s="21" t="s">
        <v>68</v>
      </c>
      <c r="L22" s="23" t="s">
        <v>68</v>
      </c>
      <c r="M22" s="23" t="s">
        <v>68</v>
      </c>
      <c r="N22" s="23" t="s">
        <v>68</v>
      </c>
      <c r="O22" s="21" t="s">
        <v>68</v>
      </c>
      <c r="P22" s="23" t="s">
        <v>68</v>
      </c>
      <c r="Q22" s="23" t="s">
        <v>68</v>
      </c>
      <c r="R22" s="21" t="s">
        <v>11</v>
      </c>
      <c r="S22" s="23" t="s">
        <v>68</v>
      </c>
      <c r="T22" s="23" t="s">
        <v>68</v>
      </c>
      <c r="U22" s="23" t="s">
        <v>68</v>
      </c>
      <c r="V22" s="21" t="s">
        <v>68</v>
      </c>
      <c r="W22" s="23" t="s">
        <v>68</v>
      </c>
      <c r="X22" s="23" t="s">
        <v>11</v>
      </c>
      <c r="Y22" s="21" t="s">
        <v>11</v>
      </c>
      <c r="Z22" s="23" t="s">
        <v>68</v>
      </c>
      <c r="AA22" s="23" t="s">
        <v>68</v>
      </c>
      <c r="AB22" s="23" t="s">
        <v>68</v>
      </c>
      <c r="AC22" s="21" t="s">
        <v>68</v>
      </c>
      <c r="AD22" s="23" t="s">
        <v>68</v>
      </c>
      <c r="AE22" s="23" t="s">
        <v>68</v>
      </c>
      <c r="AF22" s="21" t="s">
        <v>11</v>
      </c>
      <c r="AG22" s="21" t="s">
        <v>68</v>
      </c>
      <c r="AH22" s="21" t="s">
        <v>68</v>
      </c>
      <c r="AI22" s="21" t="s">
        <v>68</v>
      </c>
      <c r="AJ22" s="22">
        <f t="shared" si="3"/>
        <v>4</v>
      </c>
      <c r="AK22" s="22">
        <f t="shared" si="4"/>
        <v>0</v>
      </c>
      <c r="AL22" s="16">
        <f t="shared" si="5"/>
        <v>0</v>
      </c>
      <c r="AM22" s="16">
        <f t="shared" si="6"/>
        <v>0</v>
      </c>
      <c r="AN22" s="16">
        <v>0</v>
      </c>
      <c r="AO22" s="16">
        <f t="shared" si="7"/>
        <v>4</v>
      </c>
      <c r="AP22" s="27">
        <v>4</v>
      </c>
      <c r="AQ22" s="19">
        <f>VLOOKUP(B22,'[1]Delhi Salary Oct.19'!$B$1:$CN$2310,91,0)</f>
        <v>0</v>
      </c>
    </row>
    <row r="23" spans="1:43" x14ac:dyDescent="0.25">
      <c r="A23" s="14">
        <v>15</v>
      </c>
      <c r="B23" s="24" t="s">
        <v>13</v>
      </c>
      <c r="C23" s="14" t="s">
        <v>29</v>
      </c>
      <c r="D23" s="14" t="s">
        <v>44</v>
      </c>
      <c r="E23" s="23" t="s">
        <v>11</v>
      </c>
      <c r="F23" s="23" t="s">
        <v>11</v>
      </c>
      <c r="G23" s="23" t="s">
        <v>11</v>
      </c>
      <c r="H23" s="23" t="s">
        <v>11</v>
      </c>
      <c r="I23" s="21" t="s">
        <v>27</v>
      </c>
      <c r="J23" s="21" t="s">
        <v>11</v>
      </c>
      <c r="K23" s="21" t="s">
        <v>11</v>
      </c>
      <c r="L23" s="23" t="s">
        <v>11</v>
      </c>
      <c r="M23" s="23" t="s">
        <v>11</v>
      </c>
      <c r="N23" s="21" t="s">
        <v>11</v>
      </c>
      <c r="O23" s="23" t="s">
        <v>11</v>
      </c>
      <c r="P23" s="21" t="s">
        <v>27</v>
      </c>
      <c r="Q23" s="21" t="s">
        <v>11</v>
      </c>
      <c r="R23" s="21" t="s">
        <v>11</v>
      </c>
      <c r="S23" s="23" t="s">
        <v>11</v>
      </c>
      <c r="T23" s="21" t="s">
        <v>11</v>
      </c>
      <c r="U23" s="23" t="s">
        <v>11</v>
      </c>
      <c r="V23" s="23" t="s">
        <v>11</v>
      </c>
      <c r="W23" s="21" t="s">
        <v>27</v>
      </c>
      <c r="X23" s="21" t="s">
        <v>11</v>
      </c>
      <c r="Y23" s="21" t="s">
        <v>11</v>
      </c>
      <c r="Z23" s="21" t="s">
        <v>11</v>
      </c>
      <c r="AA23" s="23" t="s">
        <v>11</v>
      </c>
      <c r="AB23" s="23" t="s">
        <v>11</v>
      </c>
      <c r="AC23" s="23" t="s">
        <v>11</v>
      </c>
      <c r="AD23" s="21" t="s">
        <v>27</v>
      </c>
      <c r="AE23" s="21" t="s">
        <v>11</v>
      </c>
      <c r="AF23" s="21" t="s">
        <v>11</v>
      </c>
      <c r="AG23" s="23" t="s">
        <v>11</v>
      </c>
      <c r="AH23" s="23" t="s">
        <v>11</v>
      </c>
      <c r="AI23" s="23" t="s">
        <v>11</v>
      </c>
      <c r="AJ23" s="22">
        <f t="shared" si="3"/>
        <v>27</v>
      </c>
      <c r="AK23" s="22">
        <f t="shared" si="4"/>
        <v>4</v>
      </c>
      <c r="AL23" s="16">
        <f t="shared" si="5"/>
        <v>0</v>
      </c>
      <c r="AM23" s="16">
        <f t="shared" si="6"/>
        <v>0</v>
      </c>
      <c r="AN23" s="16">
        <v>1</v>
      </c>
      <c r="AO23" s="16">
        <f t="shared" si="7"/>
        <v>31</v>
      </c>
      <c r="AP23" s="27">
        <v>28</v>
      </c>
      <c r="AQ23" s="19">
        <f>VLOOKUP(B23,'[1]Delhi Salary Oct.19'!$B$1:$CN$2310,91,0)</f>
        <v>452</v>
      </c>
    </row>
    <row r="24" spans="1:43" x14ac:dyDescent="0.25">
      <c r="A24" s="14">
        <v>16</v>
      </c>
      <c r="B24" s="19" t="s">
        <v>14</v>
      </c>
      <c r="C24" s="19" t="s">
        <v>30</v>
      </c>
      <c r="D24" s="19" t="s">
        <v>44</v>
      </c>
      <c r="E24" s="23" t="s">
        <v>11</v>
      </c>
      <c r="F24" s="23" t="s">
        <v>11</v>
      </c>
      <c r="G24" s="21" t="s">
        <v>11</v>
      </c>
      <c r="H24" s="23" t="s">
        <v>11</v>
      </c>
      <c r="I24" s="21" t="s">
        <v>27</v>
      </c>
      <c r="J24" s="21" t="s">
        <v>11</v>
      </c>
      <c r="K24" s="23" t="s">
        <v>11</v>
      </c>
      <c r="L24" s="23" t="s">
        <v>11</v>
      </c>
      <c r="M24" s="23" t="s">
        <v>11</v>
      </c>
      <c r="N24" s="21" t="s">
        <v>11</v>
      </c>
      <c r="O24" s="23" t="s">
        <v>11</v>
      </c>
      <c r="P24" s="21" t="s">
        <v>27</v>
      </c>
      <c r="Q24" s="21" t="s">
        <v>11</v>
      </c>
      <c r="R24" s="23" t="s">
        <v>11</v>
      </c>
      <c r="S24" s="23" t="s">
        <v>11</v>
      </c>
      <c r="T24" s="23" t="s">
        <v>11</v>
      </c>
      <c r="U24" s="21" t="s">
        <v>11</v>
      </c>
      <c r="V24" s="23" t="s">
        <v>11</v>
      </c>
      <c r="W24" s="21" t="s">
        <v>27</v>
      </c>
      <c r="X24" s="21" t="s">
        <v>11</v>
      </c>
      <c r="Y24" s="23" t="s">
        <v>11</v>
      </c>
      <c r="Z24" s="23" t="s">
        <v>11</v>
      </c>
      <c r="AA24" s="23" t="s">
        <v>11</v>
      </c>
      <c r="AB24" s="21" t="s">
        <v>11</v>
      </c>
      <c r="AC24" s="23" t="s">
        <v>11</v>
      </c>
      <c r="AD24" s="21" t="s">
        <v>27</v>
      </c>
      <c r="AE24" s="21" t="s">
        <v>11</v>
      </c>
      <c r="AF24" s="23" t="s">
        <v>11</v>
      </c>
      <c r="AG24" s="23" t="s">
        <v>11</v>
      </c>
      <c r="AH24" s="23" t="s">
        <v>11</v>
      </c>
      <c r="AI24" s="23" t="s">
        <v>11</v>
      </c>
      <c r="AJ24" s="22">
        <f t="shared" si="3"/>
        <v>27</v>
      </c>
      <c r="AK24" s="22">
        <f t="shared" si="4"/>
        <v>4</v>
      </c>
      <c r="AL24" s="16">
        <f t="shared" si="5"/>
        <v>0</v>
      </c>
      <c r="AM24" s="16">
        <f t="shared" si="6"/>
        <v>0</v>
      </c>
      <c r="AN24" s="16">
        <v>1</v>
      </c>
      <c r="AO24" s="16">
        <f t="shared" si="7"/>
        <v>31</v>
      </c>
      <c r="AP24" s="27">
        <v>27</v>
      </c>
      <c r="AQ24" s="19">
        <f>VLOOKUP(B24,'[1]Delhi Salary Oct.19'!$B$1:$CN$2310,91,0)</f>
        <v>452</v>
      </c>
    </row>
    <row r="25" spans="1:43" x14ac:dyDescent="0.25">
      <c r="A25" s="14">
        <v>17</v>
      </c>
      <c r="B25" s="19" t="s">
        <v>18</v>
      </c>
      <c r="C25" s="19" t="s">
        <v>35</v>
      </c>
      <c r="D25" s="19" t="s">
        <v>44</v>
      </c>
      <c r="E25" s="23" t="s">
        <v>11</v>
      </c>
      <c r="F25" s="23" t="s">
        <v>11</v>
      </c>
      <c r="G25" s="23" t="s">
        <v>11</v>
      </c>
      <c r="H25" s="23" t="s">
        <v>11</v>
      </c>
      <c r="I25" s="21" t="s">
        <v>11</v>
      </c>
      <c r="J25" s="21" t="s">
        <v>27</v>
      </c>
      <c r="K25" s="21" t="s">
        <v>11</v>
      </c>
      <c r="L25" s="23" t="s">
        <v>11</v>
      </c>
      <c r="M25" s="23" t="s">
        <v>11</v>
      </c>
      <c r="N25" s="23" t="s">
        <v>11</v>
      </c>
      <c r="O25" s="23" t="s">
        <v>11</v>
      </c>
      <c r="P25" s="21" t="s">
        <v>11</v>
      </c>
      <c r="Q25" s="21" t="s">
        <v>27</v>
      </c>
      <c r="R25" s="21" t="s">
        <v>11</v>
      </c>
      <c r="S25" s="21" t="s">
        <v>11</v>
      </c>
      <c r="T25" s="23" t="s">
        <v>11</v>
      </c>
      <c r="U25" s="23" t="s">
        <v>11</v>
      </c>
      <c r="V25" s="23" t="s">
        <v>11</v>
      </c>
      <c r="W25" s="21" t="s">
        <v>11</v>
      </c>
      <c r="X25" s="21" t="s">
        <v>27</v>
      </c>
      <c r="Y25" s="21" t="s">
        <v>11</v>
      </c>
      <c r="Z25" s="21" t="s">
        <v>11</v>
      </c>
      <c r="AA25" s="23" t="s">
        <v>11</v>
      </c>
      <c r="AB25" s="23" t="s">
        <v>11</v>
      </c>
      <c r="AC25" s="23" t="s">
        <v>11</v>
      </c>
      <c r="AD25" s="21" t="s">
        <v>11</v>
      </c>
      <c r="AE25" s="21" t="s">
        <v>27</v>
      </c>
      <c r="AF25" s="21" t="s">
        <v>11</v>
      </c>
      <c r="AG25" s="21" t="s">
        <v>11</v>
      </c>
      <c r="AH25" s="21" t="s">
        <v>11</v>
      </c>
      <c r="AI25" s="21" t="s">
        <v>11</v>
      </c>
      <c r="AJ25" s="22">
        <f t="shared" si="3"/>
        <v>27</v>
      </c>
      <c r="AK25" s="22">
        <f t="shared" si="4"/>
        <v>4</v>
      </c>
      <c r="AL25" s="16">
        <f t="shared" si="5"/>
        <v>0</v>
      </c>
      <c r="AM25" s="16">
        <f t="shared" si="6"/>
        <v>0</v>
      </c>
      <c r="AN25" s="16">
        <v>1</v>
      </c>
      <c r="AO25" s="16">
        <f t="shared" si="7"/>
        <v>31</v>
      </c>
      <c r="AP25" s="27">
        <v>27</v>
      </c>
      <c r="AQ25" s="19">
        <f>VLOOKUP(B25,'[1]Delhi Salary Oct.19'!$B$1:$CN$2310,91,0)</f>
        <v>452</v>
      </c>
    </row>
    <row r="26" spans="1:43" x14ac:dyDescent="0.25">
      <c r="A26" s="14">
        <v>18</v>
      </c>
      <c r="B26" s="19" t="s">
        <v>19</v>
      </c>
      <c r="C26" s="19" t="s">
        <v>23</v>
      </c>
      <c r="D26" s="19" t="s">
        <v>44</v>
      </c>
      <c r="E26" s="21" t="s">
        <v>11</v>
      </c>
      <c r="F26" s="23" t="s">
        <v>11</v>
      </c>
      <c r="G26" s="23" t="s">
        <v>11</v>
      </c>
      <c r="H26" s="21" t="s">
        <v>27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27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11</v>
      </c>
      <c r="V26" s="21" t="s">
        <v>27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11</v>
      </c>
      <c r="AC26" s="21" t="s">
        <v>27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1" t="s">
        <v>11</v>
      </c>
      <c r="AJ26" s="22">
        <f t="shared" si="3"/>
        <v>27</v>
      </c>
      <c r="AK26" s="22">
        <f t="shared" si="4"/>
        <v>4</v>
      </c>
      <c r="AL26" s="16">
        <f t="shared" si="5"/>
        <v>0</v>
      </c>
      <c r="AM26" s="16">
        <f t="shared" si="6"/>
        <v>0</v>
      </c>
      <c r="AN26" s="16">
        <v>1</v>
      </c>
      <c r="AO26" s="16">
        <f t="shared" si="7"/>
        <v>31</v>
      </c>
      <c r="AP26" s="27">
        <v>27</v>
      </c>
      <c r="AQ26" s="19">
        <f>VLOOKUP(B26,'[1]Delhi Salary Oct.19'!$B$1:$CN$2310,91,0)</f>
        <v>452</v>
      </c>
    </row>
    <row r="27" spans="1:43" x14ac:dyDescent="0.25">
      <c r="A27" s="14">
        <v>19</v>
      </c>
      <c r="B27" s="24" t="s">
        <v>20</v>
      </c>
      <c r="C27" s="14" t="s">
        <v>37</v>
      </c>
      <c r="D27" s="14" t="s">
        <v>44</v>
      </c>
      <c r="E27" s="23" t="s">
        <v>11</v>
      </c>
      <c r="F27" s="23" t="s">
        <v>11</v>
      </c>
      <c r="G27" s="23" t="s">
        <v>11</v>
      </c>
      <c r="H27" s="23" t="s">
        <v>11</v>
      </c>
      <c r="I27" s="23" t="s">
        <v>11</v>
      </c>
      <c r="J27" s="23" t="s">
        <v>11</v>
      </c>
      <c r="K27" s="21" t="s">
        <v>27</v>
      </c>
      <c r="L27" s="23" t="s">
        <v>11</v>
      </c>
      <c r="M27" s="23" t="s">
        <v>11</v>
      </c>
      <c r="N27" s="23" t="s">
        <v>11</v>
      </c>
      <c r="O27" s="23" t="s">
        <v>11</v>
      </c>
      <c r="P27" s="23" t="s">
        <v>11</v>
      </c>
      <c r="Q27" s="23" t="s">
        <v>11</v>
      </c>
      <c r="R27" s="21" t="s">
        <v>27</v>
      </c>
      <c r="S27" s="23" t="s">
        <v>11</v>
      </c>
      <c r="T27" s="23" t="s">
        <v>11</v>
      </c>
      <c r="U27" s="23" t="s">
        <v>11</v>
      </c>
      <c r="V27" s="23" t="s">
        <v>11</v>
      </c>
      <c r="W27" s="23" t="s">
        <v>11</v>
      </c>
      <c r="X27" s="23" t="s">
        <v>11</v>
      </c>
      <c r="Y27" s="21" t="s">
        <v>27</v>
      </c>
      <c r="Z27" s="23" t="s">
        <v>11</v>
      </c>
      <c r="AA27" s="23" t="s">
        <v>11</v>
      </c>
      <c r="AB27" s="23" t="s">
        <v>11</v>
      </c>
      <c r="AC27" s="23" t="s">
        <v>11</v>
      </c>
      <c r="AD27" s="23" t="s">
        <v>11</v>
      </c>
      <c r="AE27" s="23" t="s">
        <v>11</v>
      </c>
      <c r="AF27" s="21" t="s">
        <v>27</v>
      </c>
      <c r="AG27" s="23" t="s">
        <v>11</v>
      </c>
      <c r="AH27" s="23" t="s">
        <v>11</v>
      </c>
      <c r="AI27" s="23" t="s">
        <v>11</v>
      </c>
      <c r="AJ27" s="22">
        <f t="shared" si="3"/>
        <v>27</v>
      </c>
      <c r="AK27" s="22">
        <f t="shared" si="4"/>
        <v>4</v>
      </c>
      <c r="AL27" s="16">
        <f t="shared" si="5"/>
        <v>0</v>
      </c>
      <c r="AM27" s="16">
        <f t="shared" si="6"/>
        <v>0</v>
      </c>
      <c r="AN27" s="16">
        <v>1</v>
      </c>
      <c r="AO27" s="16">
        <f t="shared" si="7"/>
        <v>31</v>
      </c>
      <c r="AP27" s="27">
        <v>27</v>
      </c>
      <c r="AQ27" s="19">
        <f>VLOOKUP(B27,'[1]Delhi Salary Oct.19'!$B$1:$CN$2310,91,0)</f>
        <v>452</v>
      </c>
    </row>
    <row r="28" spans="1:43" x14ac:dyDescent="0.25">
      <c r="A28" s="14">
        <v>20</v>
      </c>
      <c r="B28" s="19" t="s">
        <v>81</v>
      </c>
      <c r="C28" s="19" t="s">
        <v>82</v>
      </c>
      <c r="D28" s="19" t="s">
        <v>44</v>
      </c>
      <c r="E28" s="21" t="s">
        <v>68</v>
      </c>
      <c r="F28" s="21" t="s">
        <v>68</v>
      </c>
      <c r="G28" s="21" t="s">
        <v>68</v>
      </c>
      <c r="H28" s="21" t="s">
        <v>68</v>
      </c>
      <c r="I28" s="21" t="s">
        <v>68</v>
      </c>
      <c r="J28" s="21" t="s">
        <v>68</v>
      </c>
      <c r="K28" s="21" t="s">
        <v>68</v>
      </c>
      <c r="L28" s="21" t="s">
        <v>68</v>
      </c>
      <c r="M28" s="21" t="s">
        <v>68</v>
      </c>
      <c r="N28" s="21" t="s">
        <v>68</v>
      </c>
      <c r="O28" s="21" t="s">
        <v>68</v>
      </c>
      <c r="P28" s="21" t="s">
        <v>68</v>
      </c>
      <c r="Q28" s="21" t="s">
        <v>68</v>
      </c>
      <c r="R28" s="21" t="s">
        <v>68</v>
      </c>
      <c r="S28" s="21" t="s">
        <v>68</v>
      </c>
      <c r="T28" s="21" t="s">
        <v>68</v>
      </c>
      <c r="U28" s="21" t="s">
        <v>68</v>
      </c>
      <c r="V28" s="21" t="s">
        <v>68</v>
      </c>
      <c r="W28" s="21" t="s">
        <v>68</v>
      </c>
      <c r="X28" s="21" t="s">
        <v>68</v>
      </c>
      <c r="Y28" s="21" t="s">
        <v>68</v>
      </c>
      <c r="Z28" s="21" t="s">
        <v>68</v>
      </c>
      <c r="AA28" s="21" t="s">
        <v>68</v>
      </c>
      <c r="AB28" s="21" t="s">
        <v>68</v>
      </c>
      <c r="AC28" s="21" t="s">
        <v>68</v>
      </c>
      <c r="AD28" s="21" t="s">
        <v>68</v>
      </c>
      <c r="AE28" s="21" t="s">
        <v>68</v>
      </c>
      <c r="AF28" s="21" t="s">
        <v>68</v>
      </c>
      <c r="AG28" s="21" t="s">
        <v>68</v>
      </c>
      <c r="AH28" s="21" t="s">
        <v>68</v>
      </c>
      <c r="AI28" s="21" t="s">
        <v>11</v>
      </c>
      <c r="AJ28" s="22">
        <f t="shared" si="3"/>
        <v>1</v>
      </c>
      <c r="AK28" s="22">
        <f t="shared" si="4"/>
        <v>0</v>
      </c>
      <c r="AL28" s="16">
        <f t="shared" si="5"/>
        <v>0</v>
      </c>
      <c r="AM28" s="16">
        <f t="shared" si="6"/>
        <v>0</v>
      </c>
      <c r="AN28" s="16">
        <v>0</v>
      </c>
      <c r="AO28" s="16">
        <f t="shared" si="7"/>
        <v>1</v>
      </c>
      <c r="AP28" s="27">
        <v>1</v>
      </c>
      <c r="AQ28" s="19">
        <f>VLOOKUP(B28,'[1]Delhi Salary Oct.19'!$B$1:$CN$2310,91,0)</f>
        <v>452</v>
      </c>
    </row>
    <row r="29" spans="1:43" x14ac:dyDescent="0.25">
      <c r="A29" s="14">
        <v>21</v>
      </c>
      <c r="B29" s="15" t="s">
        <v>38</v>
      </c>
      <c r="C29" s="14" t="s">
        <v>39</v>
      </c>
      <c r="D29" s="14" t="s">
        <v>44</v>
      </c>
      <c r="E29" s="23" t="s">
        <v>68</v>
      </c>
      <c r="F29" s="21" t="s">
        <v>68</v>
      </c>
      <c r="G29" s="23" t="s">
        <v>11</v>
      </c>
      <c r="H29" s="21" t="s">
        <v>11</v>
      </c>
      <c r="I29" s="23" t="s">
        <v>11</v>
      </c>
      <c r="J29" s="23" t="s">
        <v>11</v>
      </c>
      <c r="K29" s="21" t="s">
        <v>11</v>
      </c>
      <c r="L29" s="23" t="s">
        <v>11</v>
      </c>
      <c r="M29" s="21" t="s">
        <v>27</v>
      </c>
      <c r="N29" s="21" t="s">
        <v>68</v>
      </c>
      <c r="O29" s="21" t="s">
        <v>11</v>
      </c>
      <c r="P29" s="23" t="s">
        <v>11</v>
      </c>
      <c r="Q29" s="23" t="s">
        <v>68</v>
      </c>
      <c r="R29" s="21" t="s">
        <v>11</v>
      </c>
      <c r="S29" s="23" t="s">
        <v>11</v>
      </c>
      <c r="T29" s="21" t="s">
        <v>27</v>
      </c>
      <c r="U29" s="21" t="s">
        <v>11</v>
      </c>
      <c r="V29" s="21" t="s">
        <v>11</v>
      </c>
      <c r="W29" s="23" t="s">
        <v>11</v>
      </c>
      <c r="X29" s="23" t="s">
        <v>11</v>
      </c>
      <c r="Y29" s="21" t="s">
        <v>11</v>
      </c>
      <c r="Z29" s="23" t="s">
        <v>11</v>
      </c>
      <c r="AA29" s="21" t="s">
        <v>27</v>
      </c>
      <c r="AB29" s="21" t="s">
        <v>11</v>
      </c>
      <c r="AC29" s="21" t="s">
        <v>11</v>
      </c>
      <c r="AD29" s="23" t="s">
        <v>11</v>
      </c>
      <c r="AE29" s="23" t="s">
        <v>11</v>
      </c>
      <c r="AF29" s="21" t="s">
        <v>11</v>
      </c>
      <c r="AG29" s="23" t="s">
        <v>11</v>
      </c>
      <c r="AH29" s="21" t="s">
        <v>27</v>
      </c>
      <c r="AI29" s="21" t="s">
        <v>11</v>
      </c>
      <c r="AJ29" s="22">
        <f t="shared" si="3"/>
        <v>23</v>
      </c>
      <c r="AK29" s="22">
        <f t="shared" si="4"/>
        <v>4</v>
      </c>
      <c r="AL29" s="16">
        <f t="shared" si="5"/>
        <v>0</v>
      </c>
      <c r="AM29" s="16">
        <f t="shared" si="6"/>
        <v>0</v>
      </c>
      <c r="AN29" s="16">
        <v>0</v>
      </c>
      <c r="AO29" s="16">
        <f t="shared" si="7"/>
        <v>27</v>
      </c>
      <c r="AP29" s="27">
        <v>23</v>
      </c>
      <c r="AQ29" s="19">
        <f>VLOOKUP(B29,'[1]Delhi Salary Oct.19'!$B$1:$CN$2310,91,0)</f>
        <v>0</v>
      </c>
    </row>
    <row r="30" spans="1:43" x14ac:dyDescent="0.25">
      <c r="A30" s="14">
        <v>22</v>
      </c>
      <c r="B30" s="19" t="s">
        <v>31</v>
      </c>
      <c r="C30" s="19" t="s">
        <v>40</v>
      </c>
      <c r="D30" s="19" t="s">
        <v>44</v>
      </c>
      <c r="E30" s="23" t="s">
        <v>11</v>
      </c>
      <c r="F30" s="23" t="s">
        <v>11</v>
      </c>
      <c r="G30" s="23" t="s">
        <v>11</v>
      </c>
      <c r="H30" s="23" t="s">
        <v>11</v>
      </c>
      <c r="I30" s="21" t="s">
        <v>27</v>
      </c>
      <c r="J30" s="21" t="s">
        <v>11</v>
      </c>
      <c r="K30" s="23" t="s">
        <v>11</v>
      </c>
      <c r="L30" s="23" t="s">
        <v>11</v>
      </c>
      <c r="M30" s="23" t="s">
        <v>11</v>
      </c>
      <c r="N30" s="23" t="s">
        <v>11</v>
      </c>
      <c r="O30" s="23" t="s">
        <v>11</v>
      </c>
      <c r="P30" s="21" t="s">
        <v>27</v>
      </c>
      <c r="Q30" s="21" t="s">
        <v>11</v>
      </c>
      <c r="R30" s="23" t="s">
        <v>11</v>
      </c>
      <c r="S30" s="23" t="s">
        <v>11</v>
      </c>
      <c r="T30" s="23" t="s">
        <v>11</v>
      </c>
      <c r="U30" s="23" t="s">
        <v>11</v>
      </c>
      <c r="V30" s="23" t="s">
        <v>11</v>
      </c>
      <c r="W30" s="21" t="s">
        <v>27</v>
      </c>
      <c r="X30" s="21" t="s">
        <v>11</v>
      </c>
      <c r="Y30" s="23" t="s">
        <v>11</v>
      </c>
      <c r="Z30" s="23" t="s">
        <v>11</v>
      </c>
      <c r="AA30" s="23" t="s">
        <v>11</v>
      </c>
      <c r="AB30" s="23" t="s">
        <v>11</v>
      </c>
      <c r="AC30" s="23" t="s">
        <v>11</v>
      </c>
      <c r="AD30" s="21" t="s">
        <v>27</v>
      </c>
      <c r="AE30" s="21" t="s">
        <v>11</v>
      </c>
      <c r="AF30" s="23" t="s">
        <v>11</v>
      </c>
      <c r="AG30" s="23" t="s">
        <v>11</v>
      </c>
      <c r="AH30" s="23" t="s">
        <v>11</v>
      </c>
      <c r="AI30" s="23" t="s">
        <v>11</v>
      </c>
      <c r="AJ30" s="22">
        <f t="shared" si="3"/>
        <v>27</v>
      </c>
      <c r="AK30" s="22">
        <f t="shared" si="4"/>
        <v>4</v>
      </c>
      <c r="AL30" s="16">
        <f t="shared" si="5"/>
        <v>0</v>
      </c>
      <c r="AM30" s="16">
        <f t="shared" si="6"/>
        <v>0</v>
      </c>
      <c r="AN30" s="16">
        <v>1</v>
      </c>
      <c r="AO30" s="16">
        <f t="shared" si="7"/>
        <v>31</v>
      </c>
      <c r="AP30" s="27">
        <v>27</v>
      </c>
      <c r="AQ30" s="19">
        <f>VLOOKUP(B30,'[1]Delhi Salary Oct.19'!$B$1:$CN$2310,91,0)</f>
        <v>452</v>
      </c>
    </row>
    <row r="31" spans="1:43" x14ac:dyDescent="0.25">
      <c r="A31" s="14">
        <v>23</v>
      </c>
      <c r="B31" s="19" t="s">
        <v>83</v>
      </c>
      <c r="C31" s="19" t="s">
        <v>84</v>
      </c>
      <c r="D31" s="19" t="s">
        <v>44</v>
      </c>
      <c r="E31" s="23" t="s">
        <v>68</v>
      </c>
      <c r="F31" s="23" t="s">
        <v>68</v>
      </c>
      <c r="G31" s="23" t="s">
        <v>68</v>
      </c>
      <c r="H31" s="23" t="s">
        <v>68</v>
      </c>
      <c r="I31" s="21" t="s">
        <v>68</v>
      </c>
      <c r="J31" s="21" t="s">
        <v>68</v>
      </c>
      <c r="K31" s="23" t="s">
        <v>68</v>
      </c>
      <c r="L31" s="23" t="s">
        <v>68</v>
      </c>
      <c r="M31" s="23" t="s">
        <v>68</v>
      </c>
      <c r="N31" s="23" t="s">
        <v>68</v>
      </c>
      <c r="O31" s="23" t="s">
        <v>11</v>
      </c>
      <c r="P31" s="21" t="s">
        <v>68</v>
      </c>
      <c r="Q31" s="21" t="s">
        <v>68</v>
      </c>
      <c r="R31" s="23" t="s">
        <v>68</v>
      </c>
      <c r="S31" s="23" t="s">
        <v>68</v>
      </c>
      <c r="T31" s="23" t="s">
        <v>68</v>
      </c>
      <c r="U31" s="23" t="s">
        <v>68</v>
      </c>
      <c r="V31" s="23" t="s">
        <v>68</v>
      </c>
      <c r="W31" s="21" t="s">
        <v>68</v>
      </c>
      <c r="X31" s="21" t="s">
        <v>68</v>
      </c>
      <c r="Y31" s="23" t="s">
        <v>68</v>
      </c>
      <c r="Z31" s="23" t="s">
        <v>68</v>
      </c>
      <c r="AA31" s="23" t="s">
        <v>68</v>
      </c>
      <c r="AB31" s="23" t="s">
        <v>68</v>
      </c>
      <c r="AC31" s="23" t="s">
        <v>68</v>
      </c>
      <c r="AD31" s="21" t="s">
        <v>68</v>
      </c>
      <c r="AE31" s="21" t="s">
        <v>68</v>
      </c>
      <c r="AF31" s="23" t="s">
        <v>68</v>
      </c>
      <c r="AG31" s="23" t="s">
        <v>68</v>
      </c>
      <c r="AH31" s="23" t="s">
        <v>68</v>
      </c>
      <c r="AI31" s="23" t="s">
        <v>68</v>
      </c>
      <c r="AJ31" s="22">
        <f t="shared" si="3"/>
        <v>1</v>
      </c>
      <c r="AK31" s="22">
        <f t="shared" si="4"/>
        <v>0</v>
      </c>
      <c r="AL31" s="16">
        <f t="shared" si="5"/>
        <v>0</v>
      </c>
      <c r="AM31" s="16">
        <f t="shared" si="6"/>
        <v>0</v>
      </c>
      <c r="AN31" s="16">
        <v>0</v>
      </c>
      <c r="AO31" s="16">
        <f t="shared" si="7"/>
        <v>1</v>
      </c>
      <c r="AP31" s="27">
        <v>1</v>
      </c>
      <c r="AQ31" s="19">
        <f>VLOOKUP(B31,'[1]Delhi Salary Oct.19'!$B$1:$CN$2310,91,0)</f>
        <v>468</v>
      </c>
    </row>
    <row r="32" spans="1:43" x14ac:dyDescent="0.25">
      <c r="A32" s="14">
        <v>24</v>
      </c>
      <c r="B32" s="19" t="s">
        <v>28</v>
      </c>
      <c r="C32" s="19" t="s">
        <v>41</v>
      </c>
      <c r="D32" s="19" t="s">
        <v>44</v>
      </c>
      <c r="E32" s="23" t="s">
        <v>11</v>
      </c>
      <c r="F32" s="23" t="s">
        <v>11</v>
      </c>
      <c r="G32" s="23" t="s">
        <v>11</v>
      </c>
      <c r="H32" s="23" t="s">
        <v>11</v>
      </c>
      <c r="I32" s="23" t="s">
        <v>11</v>
      </c>
      <c r="J32" s="21" t="s">
        <v>27</v>
      </c>
      <c r="K32" s="21" t="s">
        <v>11</v>
      </c>
      <c r="L32" s="23" t="s">
        <v>11</v>
      </c>
      <c r="M32" s="23" t="s">
        <v>11</v>
      </c>
      <c r="N32" s="23" t="s">
        <v>11</v>
      </c>
      <c r="O32" s="23" t="s">
        <v>11</v>
      </c>
      <c r="P32" s="23" t="s">
        <v>11</v>
      </c>
      <c r="Q32" s="21" t="s">
        <v>27</v>
      </c>
      <c r="R32" s="21" t="s">
        <v>11</v>
      </c>
      <c r="S32" s="23" t="s">
        <v>11</v>
      </c>
      <c r="T32" s="23" t="s">
        <v>11</v>
      </c>
      <c r="U32" s="23" t="s">
        <v>11</v>
      </c>
      <c r="V32" s="23" t="s">
        <v>11</v>
      </c>
      <c r="W32" s="23" t="s">
        <v>11</v>
      </c>
      <c r="X32" s="21" t="s">
        <v>27</v>
      </c>
      <c r="Y32" s="21" t="s">
        <v>11</v>
      </c>
      <c r="Z32" s="23" t="s">
        <v>11</v>
      </c>
      <c r="AA32" s="21" t="s">
        <v>11</v>
      </c>
      <c r="AB32" s="23" t="s">
        <v>11</v>
      </c>
      <c r="AC32" s="23" t="s">
        <v>11</v>
      </c>
      <c r="AD32" s="23" t="s">
        <v>11</v>
      </c>
      <c r="AE32" s="21" t="s">
        <v>27</v>
      </c>
      <c r="AF32" s="21" t="s">
        <v>11</v>
      </c>
      <c r="AG32" s="21" t="s">
        <v>11</v>
      </c>
      <c r="AH32" s="21" t="s">
        <v>11</v>
      </c>
      <c r="AI32" s="21" t="s">
        <v>11</v>
      </c>
      <c r="AJ32" s="22">
        <f t="shared" si="3"/>
        <v>27</v>
      </c>
      <c r="AK32" s="22">
        <f t="shared" si="4"/>
        <v>4</v>
      </c>
      <c r="AL32" s="16">
        <f t="shared" si="5"/>
        <v>0</v>
      </c>
      <c r="AM32" s="16">
        <f t="shared" si="6"/>
        <v>0</v>
      </c>
      <c r="AN32" s="16">
        <v>1</v>
      </c>
      <c r="AO32" s="16">
        <f t="shared" si="7"/>
        <v>31</v>
      </c>
      <c r="AP32" s="27">
        <v>28</v>
      </c>
      <c r="AQ32" s="19">
        <f>VLOOKUP(B32,'[1]Delhi Salary Oct.19'!$B$1:$CN$2310,91,0)</f>
        <v>452</v>
      </c>
    </row>
    <row r="33" spans="1:43" x14ac:dyDescent="0.25">
      <c r="A33" s="14">
        <v>25</v>
      </c>
      <c r="B33" s="19" t="s">
        <v>85</v>
      </c>
      <c r="C33" s="19" t="s">
        <v>86</v>
      </c>
      <c r="D33" s="19" t="s">
        <v>44</v>
      </c>
      <c r="E33" s="21" t="s">
        <v>68</v>
      </c>
      <c r="F33" s="21" t="s">
        <v>68</v>
      </c>
      <c r="G33" s="21" t="s">
        <v>68</v>
      </c>
      <c r="H33" s="23" t="s">
        <v>68</v>
      </c>
      <c r="I33" s="21" t="s">
        <v>68</v>
      </c>
      <c r="J33" s="23" t="s">
        <v>68</v>
      </c>
      <c r="K33" s="21" t="s">
        <v>68</v>
      </c>
      <c r="L33" s="21" t="s">
        <v>68</v>
      </c>
      <c r="M33" s="21" t="s">
        <v>68</v>
      </c>
      <c r="N33" s="21" t="s">
        <v>68</v>
      </c>
      <c r="O33" s="23" t="s">
        <v>68</v>
      </c>
      <c r="P33" s="21" t="s">
        <v>68</v>
      </c>
      <c r="Q33" s="23" t="s">
        <v>68</v>
      </c>
      <c r="R33" s="21" t="s">
        <v>68</v>
      </c>
      <c r="S33" s="21" t="s">
        <v>68</v>
      </c>
      <c r="T33" s="21" t="s">
        <v>68</v>
      </c>
      <c r="U33" s="23" t="s">
        <v>11</v>
      </c>
      <c r="V33" s="23" t="s">
        <v>68</v>
      </c>
      <c r="W33" s="21" t="s">
        <v>68</v>
      </c>
      <c r="X33" s="23" t="s">
        <v>68</v>
      </c>
      <c r="Y33" s="21" t="s">
        <v>68</v>
      </c>
      <c r="Z33" s="21" t="s">
        <v>68</v>
      </c>
      <c r="AA33" s="21" t="s">
        <v>68</v>
      </c>
      <c r="AB33" s="23" t="s">
        <v>68</v>
      </c>
      <c r="AC33" s="23" t="s">
        <v>68</v>
      </c>
      <c r="AD33" s="21" t="s">
        <v>68</v>
      </c>
      <c r="AE33" s="21" t="s">
        <v>68</v>
      </c>
      <c r="AF33" s="21" t="s">
        <v>68</v>
      </c>
      <c r="AG33" s="21" t="s">
        <v>68</v>
      </c>
      <c r="AH33" s="21" t="s">
        <v>68</v>
      </c>
      <c r="AI33" s="21" t="s">
        <v>68</v>
      </c>
      <c r="AJ33" s="22">
        <f t="shared" si="3"/>
        <v>1</v>
      </c>
      <c r="AK33" s="22">
        <f t="shared" si="4"/>
        <v>0</v>
      </c>
      <c r="AL33" s="16">
        <f t="shared" si="5"/>
        <v>0</v>
      </c>
      <c r="AM33" s="16">
        <f t="shared" si="6"/>
        <v>0</v>
      </c>
      <c r="AN33" s="16">
        <v>0</v>
      </c>
      <c r="AO33" s="16">
        <f t="shared" si="7"/>
        <v>1</v>
      </c>
      <c r="AP33" s="27">
        <v>1</v>
      </c>
      <c r="AQ33" s="19">
        <f>VLOOKUP(B33,'[1]Delhi Salary Oct.19'!$B$1:$CN$2310,91,0)</f>
        <v>0</v>
      </c>
    </row>
    <row r="34" spans="1:43" x14ac:dyDescent="0.25">
      <c r="A34" s="14">
        <v>26</v>
      </c>
      <c r="B34" s="19" t="s">
        <v>87</v>
      </c>
      <c r="C34" s="19" t="s">
        <v>88</v>
      </c>
      <c r="D34" s="19" t="s">
        <v>44</v>
      </c>
      <c r="E34" s="21" t="s">
        <v>68</v>
      </c>
      <c r="F34" s="21" t="s">
        <v>68</v>
      </c>
      <c r="G34" s="21" t="s">
        <v>68</v>
      </c>
      <c r="H34" s="21" t="s">
        <v>11</v>
      </c>
      <c r="I34" s="21" t="s">
        <v>68</v>
      </c>
      <c r="J34" s="23" t="s">
        <v>68</v>
      </c>
      <c r="K34" s="21" t="s">
        <v>68</v>
      </c>
      <c r="L34" s="21" t="s">
        <v>68</v>
      </c>
      <c r="M34" s="21" t="s">
        <v>68</v>
      </c>
      <c r="N34" s="21" t="s">
        <v>68</v>
      </c>
      <c r="O34" s="21" t="s">
        <v>68</v>
      </c>
      <c r="P34" s="21" t="s">
        <v>68</v>
      </c>
      <c r="Q34" s="23" t="s">
        <v>68</v>
      </c>
      <c r="R34" s="21" t="s">
        <v>68</v>
      </c>
      <c r="S34" s="21" t="s">
        <v>68</v>
      </c>
      <c r="T34" s="21" t="s">
        <v>68</v>
      </c>
      <c r="U34" s="21" t="s">
        <v>68</v>
      </c>
      <c r="V34" s="21" t="s">
        <v>68</v>
      </c>
      <c r="W34" s="21" t="s">
        <v>68</v>
      </c>
      <c r="X34" s="23" t="s">
        <v>68</v>
      </c>
      <c r="Y34" s="21" t="s">
        <v>68</v>
      </c>
      <c r="Z34" s="21" t="s">
        <v>68</v>
      </c>
      <c r="AA34" s="21" t="s">
        <v>68</v>
      </c>
      <c r="AB34" s="21" t="s">
        <v>68</v>
      </c>
      <c r="AC34" s="21" t="s">
        <v>68</v>
      </c>
      <c r="AD34" s="21" t="s">
        <v>68</v>
      </c>
      <c r="AE34" s="23" t="s">
        <v>68</v>
      </c>
      <c r="AF34" s="21" t="s">
        <v>68</v>
      </c>
      <c r="AG34" s="21" t="s">
        <v>68</v>
      </c>
      <c r="AH34" s="21" t="s">
        <v>68</v>
      </c>
      <c r="AI34" s="21" t="s">
        <v>68</v>
      </c>
      <c r="AJ34" s="22">
        <f t="shared" si="3"/>
        <v>1</v>
      </c>
      <c r="AK34" s="22">
        <f t="shared" si="4"/>
        <v>0</v>
      </c>
      <c r="AL34" s="16">
        <f t="shared" si="5"/>
        <v>0</v>
      </c>
      <c r="AM34" s="16">
        <f t="shared" si="6"/>
        <v>0</v>
      </c>
      <c r="AN34" s="16">
        <v>0</v>
      </c>
      <c r="AO34" s="16">
        <f t="shared" si="7"/>
        <v>1</v>
      </c>
      <c r="AP34" s="27">
        <v>1</v>
      </c>
      <c r="AQ34" s="19">
        <f>VLOOKUP(B34,'[1]Delhi Salary Oct.19'!$B$1:$CN$2310,91,0)</f>
        <v>0</v>
      </c>
    </row>
    <row r="35" spans="1:43" x14ac:dyDescent="0.25">
      <c r="A35" s="14">
        <v>27</v>
      </c>
      <c r="B35" s="19" t="s">
        <v>45</v>
      </c>
      <c r="C35" s="19" t="s">
        <v>46</v>
      </c>
      <c r="D35" s="19" t="s">
        <v>44</v>
      </c>
      <c r="E35" s="21" t="s">
        <v>68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68</v>
      </c>
      <c r="K35" s="21" t="s">
        <v>27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27</v>
      </c>
      <c r="S35" s="21" t="s">
        <v>11</v>
      </c>
      <c r="T35" s="21" t="s">
        <v>11</v>
      </c>
      <c r="U35" s="21" t="s">
        <v>11</v>
      </c>
      <c r="V35" s="21" t="s">
        <v>11</v>
      </c>
      <c r="W35" s="21" t="s">
        <v>11</v>
      </c>
      <c r="X35" s="21" t="s">
        <v>11</v>
      </c>
      <c r="Y35" s="21" t="s">
        <v>27</v>
      </c>
      <c r="Z35" s="21" t="s">
        <v>11</v>
      </c>
      <c r="AA35" s="21" t="s">
        <v>11</v>
      </c>
      <c r="AB35" s="21" t="s">
        <v>11</v>
      </c>
      <c r="AC35" s="21" t="s">
        <v>68</v>
      </c>
      <c r="AD35" s="21" t="s">
        <v>11</v>
      </c>
      <c r="AE35" s="21" t="s">
        <v>11</v>
      </c>
      <c r="AF35" s="21" t="s">
        <v>68</v>
      </c>
      <c r="AG35" s="21" t="s">
        <v>68</v>
      </c>
      <c r="AH35" s="21" t="s">
        <v>68</v>
      </c>
      <c r="AI35" s="21" t="s">
        <v>68</v>
      </c>
      <c r="AJ35" s="22">
        <f t="shared" si="3"/>
        <v>21</v>
      </c>
      <c r="AK35" s="22">
        <f t="shared" si="4"/>
        <v>3</v>
      </c>
      <c r="AL35" s="16">
        <f t="shared" si="5"/>
        <v>0</v>
      </c>
      <c r="AM35" s="16">
        <f t="shared" si="6"/>
        <v>0</v>
      </c>
      <c r="AN35" s="16">
        <v>1</v>
      </c>
      <c r="AO35" s="16">
        <f t="shared" si="7"/>
        <v>24</v>
      </c>
      <c r="AP35" s="27">
        <v>21</v>
      </c>
      <c r="AQ35" s="19">
        <f>VLOOKUP(B35,'[1]Delhi Salary Oct.19'!$B$1:$CN$2310,91,0)</f>
        <v>452</v>
      </c>
    </row>
    <row r="36" spans="1:43" x14ac:dyDescent="0.25">
      <c r="A36" s="14">
        <v>28</v>
      </c>
      <c r="B36" s="19" t="s">
        <v>48</v>
      </c>
      <c r="C36" s="19" t="s">
        <v>49</v>
      </c>
      <c r="D36" s="19" t="s">
        <v>44</v>
      </c>
      <c r="E36" s="21" t="s">
        <v>11</v>
      </c>
      <c r="F36" s="21" t="s">
        <v>11</v>
      </c>
      <c r="G36" s="21" t="s">
        <v>11</v>
      </c>
      <c r="H36" s="21" t="s">
        <v>11</v>
      </c>
      <c r="I36" s="21" t="s">
        <v>11</v>
      </c>
      <c r="J36" s="21" t="s">
        <v>11</v>
      </c>
      <c r="K36" s="21" t="s">
        <v>27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11</v>
      </c>
      <c r="Q36" s="21" t="s">
        <v>11</v>
      </c>
      <c r="R36" s="21" t="s">
        <v>27</v>
      </c>
      <c r="S36" s="21" t="s">
        <v>11</v>
      </c>
      <c r="T36" s="21" t="s">
        <v>11</v>
      </c>
      <c r="U36" s="21" t="s">
        <v>11</v>
      </c>
      <c r="V36" s="21" t="s">
        <v>11</v>
      </c>
      <c r="W36" s="21" t="s">
        <v>11</v>
      </c>
      <c r="X36" s="21" t="s">
        <v>11</v>
      </c>
      <c r="Y36" s="21" t="s">
        <v>27</v>
      </c>
      <c r="Z36" s="21" t="s">
        <v>68</v>
      </c>
      <c r="AA36" s="21" t="s">
        <v>11</v>
      </c>
      <c r="AB36" s="21" t="s">
        <v>11</v>
      </c>
      <c r="AC36" s="21" t="s">
        <v>11</v>
      </c>
      <c r="AD36" s="21" t="s">
        <v>11</v>
      </c>
      <c r="AE36" s="21" t="s">
        <v>11</v>
      </c>
      <c r="AF36" s="21" t="s">
        <v>27</v>
      </c>
      <c r="AG36" s="21" t="s">
        <v>11</v>
      </c>
      <c r="AH36" s="21" t="s">
        <v>11</v>
      </c>
      <c r="AI36" s="21" t="s">
        <v>11</v>
      </c>
      <c r="AJ36" s="22">
        <f t="shared" si="3"/>
        <v>26</v>
      </c>
      <c r="AK36" s="22">
        <f t="shared" si="4"/>
        <v>4</v>
      </c>
      <c r="AL36" s="16">
        <f t="shared" si="5"/>
        <v>0</v>
      </c>
      <c r="AM36" s="16">
        <f t="shared" si="6"/>
        <v>0</v>
      </c>
      <c r="AN36" s="16">
        <v>1</v>
      </c>
      <c r="AO36" s="16">
        <f t="shared" si="7"/>
        <v>30</v>
      </c>
      <c r="AP36" s="27">
        <v>26</v>
      </c>
      <c r="AQ36" s="19">
        <f>VLOOKUP(B36,'[1]Delhi Salary Oct.19'!$B$1:$CN$2310,91,0)</f>
        <v>452</v>
      </c>
    </row>
    <row r="37" spans="1:43" x14ac:dyDescent="0.25">
      <c r="A37" s="14">
        <v>29</v>
      </c>
      <c r="B37" s="19" t="s">
        <v>55</v>
      </c>
      <c r="C37" s="19" t="s">
        <v>56</v>
      </c>
      <c r="D37" s="19" t="s">
        <v>44</v>
      </c>
      <c r="E37" s="21" t="s">
        <v>11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27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27</v>
      </c>
      <c r="S37" s="21" t="s">
        <v>11</v>
      </c>
      <c r="T37" s="21" t="s">
        <v>11</v>
      </c>
      <c r="U37" s="21" t="s">
        <v>11</v>
      </c>
      <c r="V37" s="21" t="s">
        <v>11</v>
      </c>
      <c r="W37" s="21" t="s">
        <v>11</v>
      </c>
      <c r="X37" s="21" t="s">
        <v>11</v>
      </c>
      <c r="Y37" s="21" t="s">
        <v>27</v>
      </c>
      <c r="Z37" s="21" t="s">
        <v>11</v>
      </c>
      <c r="AA37" s="21" t="s">
        <v>11</v>
      </c>
      <c r="AB37" s="21" t="s">
        <v>11</v>
      </c>
      <c r="AC37" s="21" t="s">
        <v>11</v>
      </c>
      <c r="AD37" s="21" t="s">
        <v>11</v>
      </c>
      <c r="AE37" s="21" t="s">
        <v>11</v>
      </c>
      <c r="AF37" s="21" t="s">
        <v>27</v>
      </c>
      <c r="AG37" s="21" t="s">
        <v>11</v>
      </c>
      <c r="AH37" s="21" t="s">
        <v>11</v>
      </c>
      <c r="AI37" s="21" t="s">
        <v>11</v>
      </c>
      <c r="AJ37" s="22">
        <f t="shared" si="3"/>
        <v>27</v>
      </c>
      <c r="AK37" s="22">
        <f t="shared" si="4"/>
        <v>4</v>
      </c>
      <c r="AL37" s="16">
        <f t="shared" si="5"/>
        <v>0</v>
      </c>
      <c r="AM37" s="16">
        <f t="shared" si="6"/>
        <v>0</v>
      </c>
      <c r="AN37" s="16">
        <v>1</v>
      </c>
      <c r="AO37" s="16">
        <f t="shared" si="7"/>
        <v>31</v>
      </c>
      <c r="AP37" s="27">
        <v>28</v>
      </c>
      <c r="AQ37" s="19">
        <f>VLOOKUP(B37,'[1]Delhi Salary Oct.19'!$B$1:$CN$2310,91,0)</f>
        <v>452</v>
      </c>
    </row>
    <row r="38" spans="1:43" x14ac:dyDescent="0.25">
      <c r="A38" s="14">
        <v>30</v>
      </c>
      <c r="B38" s="19" t="s">
        <v>66</v>
      </c>
      <c r="C38" s="19" t="s">
        <v>67</v>
      </c>
      <c r="D38" s="19" t="s">
        <v>44</v>
      </c>
      <c r="E38" s="21" t="s">
        <v>68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68</v>
      </c>
      <c r="L38" s="21" t="s">
        <v>27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11</v>
      </c>
      <c r="S38" s="21" t="s">
        <v>27</v>
      </c>
      <c r="T38" s="21" t="s">
        <v>11</v>
      </c>
      <c r="U38" s="21" t="s">
        <v>11</v>
      </c>
      <c r="V38" s="21" t="s">
        <v>11</v>
      </c>
      <c r="W38" s="21" t="s">
        <v>11</v>
      </c>
      <c r="X38" s="21" t="s">
        <v>11</v>
      </c>
      <c r="Y38" s="21" t="s">
        <v>11</v>
      </c>
      <c r="Z38" s="21" t="s">
        <v>27</v>
      </c>
      <c r="AA38" s="21" t="s">
        <v>11</v>
      </c>
      <c r="AB38" s="21" t="s">
        <v>11</v>
      </c>
      <c r="AC38" s="21" t="s">
        <v>11</v>
      </c>
      <c r="AD38" s="21" t="s">
        <v>11</v>
      </c>
      <c r="AE38" s="21" t="s">
        <v>68</v>
      </c>
      <c r="AF38" s="21" t="s">
        <v>68</v>
      </c>
      <c r="AG38" s="21" t="s">
        <v>27</v>
      </c>
      <c r="AH38" s="21" t="s">
        <v>68</v>
      </c>
      <c r="AI38" s="21" t="s">
        <v>68</v>
      </c>
      <c r="AJ38" s="22">
        <f t="shared" si="3"/>
        <v>21</v>
      </c>
      <c r="AK38" s="22">
        <f t="shared" si="4"/>
        <v>4</v>
      </c>
      <c r="AL38" s="16">
        <f t="shared" si="5"/>
        <v>0</v>
      </c>
      <c r="AM38" s="16">
        <f t="shared" si="6"/>
        <v>0</v>
      </c>
      <c r="AN38" s="16">
        <v>1</v>
      </c>
      <c r="AO38" s="16">
        <f t="shared" si="7"/>
        <v>25</v>
      </c>
      <c r="AP38" s="27">
        <v>21</v>
      </c>
      <c r="AQ38" s="19">
        <f>VLOOKUP(B38,'[1]Delhi Salary Oct.19'!$B$1:$CN$2310,91,0)</f>
        <v>1431</v>
      </c>
    </row>
    <row r="39" spans="1:43" x14ac:dyDescent="0.25">
      <c r="A39" s="14">
        <v>31</v>
      </c>
      <c r="B39" s="19" t="s">
        <v>89</v>
      </c>
      <c r="C39" s="19" t="s">
        <v>90</v>
      </c>
      <c r="D39" s="19" t="s">
        <v>44</v>
      </c>
      <c r="E39" s="21" t="s">
        <v>68</v>
      </c>
      <c r="F39" s="21" t="s">
        <v>68</v>
      </c>
      <c r="G39" s="21" t="s">
        <v>68</v>
      </c>
      <c r="H39" s="21" t="s">
        <v>68</v>
      </c>
      <c r="I39" s="21" t="s">
        <v>68</v>
      </c>
      <c r="J39" s="21" t="s">
        <v>68</v>
      </c>
      <c r="K39" s="21" t="s">
        <v>68</v>
      </c>
      <c r="L39" s="21" t="s">
        <v>68</v>
      </c>
      <c r="M39" s="21" t="s">
        <v>68</v>
      </c>
      <c r="N39" s="21" t="s">
        <v>68</v>
      </c>
      <c r="O39" s="21" t="s">
        <v>68</v>
      </c>
      <c r="P39" s="21" t="s">
        <v>68</v>
      </c>
      <c r="Q39" s="21" t="s">
        <v>68</v>
      </c>
      <c r="R39" s="21" t="s">
        <v>68</v>
      </c>
      <c r="S39" s="21" t="s">
        <v>68</v>
      </c>
      <c r="T39" s="21" t="s">
        <v>68</v>
      </c>
      <c r="U39" s="21" t="s">
        <v>68</v>
      </c>
      <c r="V39" s="21" t="s">
        <v>68</v>
      </c>
      <c r="W39" s="21" t="s">
        <v>68</v>
      </c>
      <c r="X39" s="21" t="s">
        <v>68</v>
      </c>
      <c r="Y39" s="21" t="s">
        <v>68</v>
      </c>
      <c r="Z39" s="21" t="s">
        <v>68</v>
      </c>
      <c r="AA39" s="21" t="s">
        <v>68</v>
      </c>
      <c r="AB39" s="21" t="s">
        <v>68</v>
      </c>
      <c r="AC39" s="21" t="s">
        <v>68</v>
      </c>
      <c r="AD39" s="21" t="s">
        <v>68</v>
      </c>
      <c r="AE39" s="21" t="s">
        <v>68</v>
      </c>
      <c r="AF39" s="21" t="s">
        <v>11</v>
      </c>
      <c r="AG39" s="21" t="s">
        <v>68</v>
      </c>
      <c r="AH39" s="21" t="s">
        <v>68</v>
      </c>
      <c r="AI39" s="21" t="s">
        <v>68</v>
      </c>
      <c r="AJ39" s="22">
        <f t="shared" si="3"/>
        <v>1</v>
      </c>
      <c r="AK39" s="22">
        <f t="shared" si="4"/>
        <v>0</v>
      </c>
      <c r="AL39" s="16">
        <f t="shared" si="5"/>
        <v>0</v>
      </c>
      <c r="AM39" s="16">
        <f t="shared" si="6"/>
        <v>0</v>
      </c>
      <c r="AN39" s="16">
        <v>0</v>
      </c>
      <c r="AO39" s="16">
        <f t="shared" si="7"/>
        <v>1</v>
      </c>
      <c r="AP39" s="27">
        <v>1</v>
      </c>
      <c r="AQ39" s="19">
        <f>VLOOKUP(B39,'[1]Delhi Salary Oct.19'!$B$1:$CN$2310,91,0)</f>
        <v>1471</v>
      </c>
    </row>
    <row r="40" spans="1:43" x14ac:dyDescent="0.25">
      <c r="A40" s="14">
        <v>32</v>
      </c>
      <c r="B40" s="19" t="s">
        <v>91</v>
      </c>
      <c r="C40" s="19" t="s">
        <v>92</v>
      </c>
      <c r="D40" s="19" t="s">
        <v>44</v>
      </c>
      <c r="E40" s="21" t="s">
        <v>68</v>
      </c>
      <c r="F40" s="21" t="s">
        <v>68</v>
      </c>
      <c r="G40" s="21" t="s">
        <v>11</v>
      </c>
      <c r="H40" s="21" t="s">
        <v>68</v>
      </c>
      <c r="I40" s="21" t="s">
        <v>11</v>
      </c>
      <c r="J40" s="21" t="s">
        <v>11</v>
      </c>
      <c r="K40" s="21" t="s">
        <v>11</v>
      </c>
      <c r="L40" s="21" t="s">
        <v>27</v>
      </c>
      <c r="M40" s="21" t="s">
        <v>11</v>
      </c>
      <c r="N40" s="21" t="s">
        <v>11</v>
      </c>
      <c r="O40" s="21" t="s">
        <v>11</v>
      </c>
      <c r="P40" s="21" t="s">
        <v>11</v>
      </c>
      <c r="Q40" s="21" t="s">
        <v>11</v>
      </c>
      <c r="R40" s="21" t="s">
        <v>11</v>
      </c>
      <c r="S40" s="21" t="s">
        <v>27</v>
      </c>
      <c r="T40" s="21" t="s">
        <v>11</v>
      </c>
      <c r="U40" s="21" t="s">
        <v>11</v>
      </c>
      <c r="V40" s="21" t="s">
        <v>68</v>
      </c>
      <c r="W40" s="21" t="s">
        <v>11</v>
      </c>
      <c r="X40" s="21" t="s">
        <v>68</v>
      </c>
      <c r="Y40" s="21" t="s">
        <v>68</v>
      </c>
      <c r="Z40" s="21" t="s">
        <v>68</v>
      </c>
      <c r="AA40" s="21" t="s">
        <v>68</v>
      </c>
      <c r="AB40" s="21" t="s">
        <v>68</v>
      </c>
      <c r="AC40" s="21" t="s">
        <v>68</v>
      </c>
      <c r="AD40" s="21" t="s">
        <v>68</v>
      </c>
      <c r="AE40" s="21" t="s">
        <v>11</v>
      </c>
      <c r="AF40" s="21" t="s">
        <v>68</v>
      </c>
      <c r="AG40" s="21" t="s">
        <v>68</v>
      </c>
      <c r="AH40" s="21" t="s">
        <v>68</v>
      </c>
      <c r="AI40" s="21" t="s">
        <v>68</v>
      </c>
      <c r="AJ40" s="22">
        <f t="shared" si="3"/>
        <v>14</v>
      </c>
      <c r="AK40" s="22">
        <f t="shared" si="4"/>
        <v>2</v>
      </c>
      <c r="AL40" s="16">
        <f t="shared" si="5"/>
        <v>0</v>
      </c>
      <c r="AM40" s="16">
        <f t="shared" si="6"/>
        <v>0</v>
      </c>
      <c r="AN40" s="16">
        <v>0</v>
      </c>
      <c r="AO40" s="16">
        <f t="shared" si="7"/>
        <v>16</v>
      </c>
      <c r="AP40" s="27">
        <v>14</v>
      </c>
      <c r="AQ40" s="19">
        <f>VLOOKUP(B40,'[1]Delhi Salary Oct.19'!$B$1:$CN$2310,91,0)</f>
        <v>0</v>
      </c>
    </row>
    <row r="41" spans="1:43" x14ac:dyDescent="0.25">
      <c r="A41" s="14">
        <v>33</v>
      </c>
      <c r="B41" s="19" t="s">
        <v>93</v>
      </c>
      <c r="C41" s="19" t="s">
        <v>94</v>
      </c>
      <c r="D41" s="19" t="s">
        <v>44</v>
      </c>
      <c r="E41" s="21" t="s">
        <v>68</v>
      </c>
      <c r="F41" s="21" t="s">
        <v>68</v>
      </c>
      <c r="G41" s="21" t="s">
        <v>68</v>
      </c>
      <c r="H41" s="21" t="s">
        <v>68</v>
      </c>
      <c r="I41" s="21" t="s">
        <v>68</v>
      </c>
      <c r="J41" s="21" t="s">
        <v>68</v>
      </c>
      <c r="K41" s="21" t="s">
        <v>68</v>
      </c>
      <c r="L41" s="21" t="s">
        <v>68</v>
      </c>
      <c r="M41" s="21" t="s">
        <v>68</v>
      </c>
      <c r="N41" s="21" t="s">
        <v>68</v>
      </c>
      <c r="O41" s="21" t="s">
        <v>68</v>
      </c>
      <c r="P41" s="21" t="s">
        <v>68</v>
      </c>
      <c r="Q41" s="21" t="s">
        <v>68</v>
      </c>
      <c r="R41" s="21" t="s">
        <v>68</v>
      </c>
      <c r="S41" s="21" t="s">
        <v>68</v>
      </c>
      <c r="T41" s="21" t="s">
        <v>68</v>
      </c>
      <c r="U41" s="21" t="s">
        <v>68</v>
      </c>
      <c r="V41" s="21" t="s">
        <v>68</v>
      </c>
      <c r="W41" s="21" t="s">
        <v>68</v>
      </c>
      <c r="X41" s="21" t="s">
        <v>68</v>
      </c>
      <c r="Y41" s="21" t="s">
        <v>68</v>
      </c>
      <c r="Z41" s="21" t="s">
        <v>68</v>
      </c>
      <c r="AA41" s="21" t="s">
        <v>68</v>
      </c>
      <c r="AB41" s="21" t="s">
        <v>11</v>
      </c>
      <c r="AC41" s="21" t="s">
        <v>11</v>
      </c>
      <c r="AD41" s="21" t="s">
        <v>11</v>
      </c>
      <c r="AE41" s="21" t="s">
        <v>11</v>
      </c>
      <c r="AF41" s="21" t="s">
        <v>11</v>
      </c>
      <c r="AG41" s="21" t="s">
        <v>11</v>
      </c>
      <c r="AH41" s="21" t="s">
        <v>27</v>
      </c>
      <c r="AI41" s="21" t="s">
        <v>11</v>
      </c>
      <c r="AJ41" s="22">
        <f t="shared" si="3"/>
        <v>7</v>
      </c>
      <c r="AK41" s="22">
        <f t="shared" si="4"/>
        <v>1</v>
      </c>
      <c r="AL41" s="16">
        <f t="shared" si="5"/>
        <v>0</v>
      </c>
      <c r="AM41" s="16">
        <f t="shared" si="6"/>
        <v>0</v>
      </c>
      <c r="AN41" s="16">
        <v>0</v>
      </c>
      <c r="AO41" s="16">
        <f t="shared" si="7"/>
        <v>8</v>
      </c>
      <c r="AP41" s="27">
        <v>11</v>
      </c>
      <c r="AQ41" s="19">
        <f>VLOOKUP(B41,'[1]Delhi Salary Oct.19'!$B$1:$CN$2310,91,0)</f>
        <v>0</v>
      </c>
    </row>
    <row r="42" spans="1:43" x14ac:dyDescent="0.25">
      <c r="A42" s="14">
        <v>34</v>
      </c>
      <c r="B42" s="19" t="s">
        <v>95</v>
      </c>
      <c r="C42" s="19" t="s">
        <v>96</v>
      </c>
      <c r="D42" s="19" t="s">
        <v>44</v>
      </c>
      <c r="E42" s="21" t="s">
        <v>68</v>
      </c>
      <c r="F42" s="21" t="s">
        <v>68</v>
      </c>
      <c r="G42" s="21" t="s">
        <v>68</v>
      </c>
      <c r="H42" s="21" t="s">
        <v>68</v>
      </c>
      <c r="I42" s="21" t="s">
        <v>68</v>
      </c>
      <c r="J42" s="21" t="s">
        <v>68</v>
      </c>
      <c r="K42" s="21" t="s">
        <v>68</v>
      </c>
      <c r="L42" s="21" t="s">
        <v>68</v>
      </c>
      <c r="M42" s="21" t="s">
        <v>68</v>
      </c>
      <c r="N42" s="21" t="s">
        <v>68</v>
      </c>
      <c r="O42" s="21" t="s">
        <v>68</v>
      </c>
      <c r="P42" s="21" t="s">
        <v>68</v>
      </c>
      <c r="Q42" s="21" t="s">
        <v>68</v>
      </c>
      <c r="R42" s="21" t="s">
        <v>68</v>
      </c>
      <c r="S42" s="21" t="s">
        <v>68</v>
      </c>
      <c r="T42" s="21" t="s">
        <v>68</v>
      </c>
      <c r="U42" s="21" t="s">
        <v>68</v>
      </c>
      <c r="V42" s="21" t="s">
        <v>68</v>
      </c>
      <c r="W42" s="21" t="s">
        <v>68</v>
      </c>
      <c r="X42" s="21" t="s">
        <v>68</v>
      </c>
      <c r="Y42" s="21" t="s">
        <v>68</v>
      </c>
      <c r="Z42" s="21" t="s">
        <v>68</v>
      </c>
      <c r="AA42" s="21" t="s">
        <v>68</v>
      </c>
      <c r="AB42" s="21" t="s">
        <v>11</v>
      </c>
      <c r="AC42" s="21" t="s">
        <v>11</v>
      </c>
      <c r="AD42" s="21" t="s">
        <v>68</v>
      </c>
      <c r="AE42" s="21" t="s">
        <v>68</v>
      </c>
      <c r="AF42" s="21" t="s">
        <v>68</v>
      </c>
      <c r="AG42" s="21" t="s">
        <v>68</v>
      </c>
      <c r="AH42" s="21" t="s">
        <v>68</v>
      </c>
      <c r="AI42" s="21" t="s">
        <v>68</v>
      </c>
      <c r="AJ42" s="22">
        <f t="shared" si="3"/>
        <v>2</v>
      </c>
      <c r="AK42" s="22">
        <f t="shared" si="4"/>
        <v>0</v>
      </c>
      <c r="AL42" s="16">
        <f t="shared" si="5"/>
        <v>0</v>
      </c>
      <c r="AM42" s="16">
        <f t="shared" si="6"/>
        <v>0</v>
      </c>
      <c r="AN42" s="16">
        <v>0</v>
      </c>
      <c r="AO42" s="16">
        <f t="shared" si="7"/>
        <v>2</v>
      </c>
      <c r="AP42" s="27">
        <v>2</v>
      </c>
      <c r="AQ42" s="19">
        <f>VLOOKUP(B42,'[1]Delhi Salary Oct.19'!$B$1:$CN$2310,91,0)</f>
        <v>0</v>
      </c>
    </row>
    <row r="43" spans="1:43" x14ac:dyDescent="0.25">
      <c r="A43" s="14">
        <v>35</v>
      </c>
      <c r="B43" s="19" t="s">
        <v>97</v>
      </c>
      <c r="C43" s="19" t="s">
        <v>98</v>
      </c>
      <c r="D43" s="19" t="s">
        <v>44</v>
      </c>
      <c r="E43" s="21" t="s">
        <v>68</v>
      </c>
      <c r="F43" s="21" t="s">
        <v>68</v>
      </c>
      <c r="G43" s="21" t="s">
        <v>68</v>
      </c>
      <c r="H43" s="21" t="s">
        <v>68</v>
      </c>
      <c r="I43" s="21" t="s">
        <v>68</v>
      </c>
      <c r="J43" s="21" t="s">
        <v>68</v>
      </c>
      <c r="K43" s="21" t="s">
        <v>68</v>
      </c>
      <c r="L43" s="21" t="s">
        <v>68</v>
      </c>
      <c r="M43" s="21" t="s">
        <v>68</v>
      </c>
      <c r="N43" s="21" t="s">
        <v>68</v>
      </c>
      <c r="O43" s="21" t="s">
        <v>68</v>
      </c>
      <c r="P43" s="21" t="s">
        <v>68</v>
      </c>
      <c r="Q43" s="21" t="s">
        <v>68</v>
      </c>
      <c r="R43" s="21" t="s">
        <v>68</v>
      </c>
      <c r="S43" s="21" t="s">
        <v>68</v>
      </c>
      <c r="T43" s="21" t="s">
        <v>68</v>
      </c>
      <c r="U43" s="21" t="s">
        <v>11</v>
      </c>
      <c r="V43" s="21" t="s">
        <v>11</v>
      </c>
      <c r="W43" s="21" t="s">
        <v>11</v>
      </c>
      <c r="X43" s="21" t="s">
        <v>11</v>
      </c>
      <c r="Y43" s="21" t="s">
        <v>11</v>
      </c>
      <c r="Z43" s="21" t="s">
        <v>11</v>
      </c>
      <c r="AA43" s="21" t="s">
        <v>27</v>
      </c>
      <c r="AB43" s="21" t="s">
        <v>11</v>
      </c>
      <c r="AC43" s="21" t="s">
        <v>11</v>
      </c>
      <c r="AD43" s="21" t="s">
        <v>11</v>
      </c>
      <c r="AE43" s="21" t="s">
        <v>11</v>
      </c>
      <c r="AF43" s="21" t="s">
        <v>11</v>
      </c>
      <c r="AG43" s="21" t="s">
        <v>11</v>
      </c>
      <c r="AH43" s="21" t="s">
        <v>27</v>
      </c>
      <c r="AI43" s="21" t="s">
        <v>11</v>
      </c>
      <c r="AJ43" s="22">
        <f t="shared" si="3"/>
        <v>13</v>
      </c>
      <c r="AK43" s="22">
        <f t="shared" si="4"/>
        <v>2</v>
      </c>
      <c r="AL43" s="16">
        <f t="shared" si="5"/>
        <v>0</v>
      </c>
      <c r="AM43" s="16">
        <f t="shared" si="6"/>
        <v>0</v>
      </c>
      <c r="AN43" s="16">
        <v>0</v>
      </c>
      <c r="AO43" s="16">
        <f t="shared" si="7"/>
        <v>15</v>
      </c>
      <c r="AP43" s="27">
        <v>13</v>
      </c>
      <c r="AQ43" s="19">
        <f>VLOOKUP(B43,'[1]Delhi Salary Oct.19'!$B$1:$CN$2310,91,0)</f>
        <v>0</v>
      </c>
    </row>
    <row r="44" spans="1:43" x14ac:dyDescent="0.25">
      <c r="A44" s="14">
        <v>36</v>
      </c>
      <c r="B44" s="19" t="s">
        <v>16</v>
      </c>
      <c r="C44" s="19" t="s">
        <v>34</v>
      </c>
      <c r="D44" s="19" t="s">
        <v>47</v>
      </c>
      <c r="E44" s="21" t="s">
        <v>11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27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1" t="s">
        <v>11</v>
      </c>
      <c r="Q44" s="21" t="s">
        <v>27</v>
      </c>
      <c r="R44" s="21" t="s">
        <v>11</v>
      </c>
      <c r="S44" s="21" t="s">
        <v>11</v>
      </c>
      <c r="T44" s="21" t="s">
        <v>11</v>
      </c>
      <c r="U44" s="21" t="s">
        <v>11</v>
      </c>
      <c r="V44" s="21" t="s">
        <v>11</v>
      </c>
      <c r="W44" s="21" t="s">
        <v>11</v>
      </c>
      <c r="X44" s="21" t="s">
        <v>27</v>
      </c>
      <c r="Y44" s="21" t="s">
        <v>11</v>
      </c>
      <c r="Z44" s="21" t="s">
        <v>11</v>
      </c>
      <c r="AA44" s="21" t="s">
        <v>11</v>
      </c>
      <c r="AB44" s="21" t="s">
        <v>11</v>
      </c>
      <c r="AC44" s="21" t="s">
        <v>11</v>
      </c>
      <c r="AD44" s="21" t="s">
        <v>11</v>
      </c>
      <c r="AE44" s="21" t="s">
        <v>27</v>
      </c>
      <c r="AF44" s="21" t="s">
        <v>11</v>
      </c>
      <c r="AG44" s="21" t="s">
        <v>11</v>
      </c>
      <c r="AH44" s="21" t="s">
        <v>11</v>
      </c>
      <c r="AI44" s="21" t="s">
        <v>11</v>
      </c>
      <c r="AJ44" s="22">
        <f t="shared" si="3"/>
        <v>27</v>
      </c>
      <c r="AK44" s="22">
        <f t="shared" si="4"/>
        <v>4</v>
      </c>
      <c r="AL44" s="16">
        <f t="shared" si="5"/>
        <v>0</v>
      </c>
      <c r="AM44" s="16">
        <f t="shared" si="6"/>
        <v>0</v>
      </c>
      <c r="AN44" s="16">
        <v>1</v>
      </c>
      <c r="AO44" s="16">
        <f t="shared" si="7"/>
        <v>31</v>
      </c>
      <c r="AP44" s="27">
        <v>28</v>
      </c>
      <c r="AQ44" s="19">
        <f>VLOOKUP(B44,'[1]Delhi Salary Oct.19'!$B$1:$CN$2310,91,0)</f>
        <v>547</v>
      </c>
    </row>
    <row r="45" spans="1:43" x14ac:dyDescent="0.25">
      <c r="A45" s="14">
        <v>37</v>
      </c>
      <c r="B45" s="19" t="s">
        <v>17</v>
      </c>
      <c r="C45" s="19" t="s">
        <v>22</v>
      </c>
      <c r="D45" s="19" t="s">
        <v>47</v>
      </c>
      <c r="E45" s="21" t="s">
        <v>11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27</v>
      </c>
      <c r="L45" s="21" t="s">
        <v>11</v>
      </c>
      <c r="M45" s="21" t="s">
        <v>11</v>
      </c>
      <c r="N45" s="21" t="s">
        <v>11</v>
      </c>
      <c r="O45" s="21" t="s">
        <v>11</v>
      </c>
      <c r="P45" s="21" t="s">
        <v>11</v>
      </c>
      <c r="Q45" s="21" t="s">
        <v>11</v>
      </c>
      <c r="R45" s="21" t="s">
        <v>27</v>
      </c>
      <c r="S45" s="21" t="s">
        <v>11</v>
      </c>
      <c r="T45" s="21" t="s">
        <v>11</v>
      </c>
      <c r="U45" s="21" t="s">
        <v>11</v>
      </c>
      <c r="V45" s="21" t="s">
        <v>11</v>
      </c>
      <c r="W45" s="21" t="s">
        <v>11</v>
      </c>
      <c r="X45" s="21" t="s">
        <v>11</v>
      </c>
      <c r="Y45" s="21" t="s">
        <v>27</v>
      </c>
      <c r="Z45" s="21" t="s">
        <v>11</v>
      </c>
      <c r="AA45" s="21" t="s">
        <v>11</v>
      </c>
      <c r="AB45" s="21" t="s">
        <v>11</v>
      </c>
      <c r="AC45" s="21" t="s">
        <v>11</v>
      </c>
      <c r="AD45" s="21" t="s">
        <v>11</v>
      </c>
      <c r="AE45" s="21" t="s">
        <v>68</v>
      </c>
      <c r="AF45" s="21" t="s">
        <v>68</v>
      </c>
      <c r="AG45" s="21" t="s">
        <v>68</v>
      </c>
      <c r="AH45" s="21" t="s">
        <v>68</v>
      </c>
      <c r="AI45" s="21" t="s">
        <v>68</v>
      </c>
      <c r="AJ45" s="22">
        <f t="shared" si="3"/>
        <v>23</v>
      </c>
      <c r="AK45" s="22">
        <f t="shared" si="4"/>
        <v>3</v>
      </c>
      <c r="AL45" s="16">
        <f t="shared" si="5"/>
        <v>0</v>
      </c>
      <c r="AM45" s="16">
        <f t="shared" si="6"/>
        <v>0</v>
      </c>
      <c r="AN45" s="16">
        <v>1</v>
      </c>
      <c r="AO45" s="16">
        <f t="shared" si="7"/>
        <v>26</v>
      </c>
      <c r="AP45" s="27">
        <v>23</v>
      </c>
      <c r="AQ45" s="19">
        <f>VLOOKUP(B45,'[1]Delhi Salary Oct.19'!$B$1:$CN$2310,91,0)</f>
        <v>547</v>
      </c>
    </row>
    <row r="46" spans="1:43" x14ac:dyDescent="0.25">
      <c r="A46" s="14">
        <v>38</v>
      </c>
      <c r="B46" s="19" t="s">
        <v>21</v>
      </c>
      <c r="C46" s="19" t="s">
        <v>36</v>
      </c>
      <c r="D46" s="19" t="s">
        <v>47</v>
      </c>
      <c r="E46" s="21" t="s">
        <v>11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27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1" t="s">
        <v>11</v>
      </c>
      <c r="Q46" s="21" t="s">
        <v>27</v>
      </c>
      <c r="R46" s="21" t="s">
        <v>11</v>
      </c>
      <c r="S46" s="21" t="s">
        <v>11</v>
      </c>
      <c r="T46" s="21" t="s">
        <v>11</v>
      </c>
      <c r="U46" s="21" t="s">
        <v>11</v>
      </c>
      <c r="V46" s="21" t="s">
        <v>11</v>
      </c>
      <c r="W46" s="21" t="s">
        <v>11</v>
      </c>
      <c r="X46" s="21" t="s">
        <v>27</v>
      </c>
      <c r="Y46" s="21" t="s">
        <v>11</v>
      </c>
      <c r="Z46" s="21" t="s">
        <v>11</v>
      </c>
      <c r="AA46" s="21" t="s">
        <v>11</v>
      </c>
      <c r="AB46" s="21" t="s">
        <v>11</v>
      </c>
      <c r="AC46" s="21" t="s">
        <v>11</v>
      </c>
      <c r="AD46" s="21" t="s">
        <v>11</v>
      </c>
      <c r="AE46" s="21" t="s">
        <v>27</v>
      </c>
      <c r="AF46" s="21" t="s">
        <v>11</v>
      </c>
      <c r="AG46" s="21" t="s">
        <v>11</v>
      </c>
      <c r="AH46" s="21" t="s">
        <v>11</v>
      </c>
      <c r="AI46" s="21" t="s">
        <v>11</v>
      </c>
      <c r="AJ46" s="22">
        <f t="shared" si="3"/>
        <v>27</v>
      </c>
      <c r="AK46" s="22">
        <f t="shared" si="4"/>
        <v>4</v>
      </c>
      <c r="AL46" s="16">
        <f t="shared" si="5"/>
        <v>0</v>
      </c>
      <c r="AM46" s="16">
        <f t="shared" si="6"/>
        <v>0</v>
      </c>
      <c r="AN46" s="16">
        <v>1</v>
      </c>
      <c r="AO46" s="16">
        <f t="shared" si="7"/>
        <v>31</v>
      </c>
      <c r="AP46" s="27">
        <v>29</v>
      </c>
      <c r="AQ46" s="19">
        <f>VLOOKUP(B46,'[1]Delhi Salary Oct.19'!$B$1:$CN$2310,91,0)</f>
        <v>547</v>
      </c>
    </row>
    <row r="47" spans="1:43" x14ac:dyDescent="0.25">
      <c r="AN47" s="16"/>
    </row>
    <row r="48" spans="1:43" x14ac:dyDescent="0.25">
      <c r="AN48" s="16"/>
    </row>
  </sheetData>
  <sortState ref="A9:AK43">
    <sortCondition ref="A9:A43"/>
  </sortState>
  <dataValidations disablePrompts="1"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6"/>
  <sheetViews>
    <sheetView topLeftCell="A20" workbookViewId="0">
      <selection activeCell="AA48" sqref="AA48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5" width="3" style="19" customWidth="1"/>
    <col min="36" max="36" width="8.140625" style="19" bestFit="1" customWidth="1"/>
    <col min="37" max="37" width="6.42578125" style="19" bestFit="1" customWidth="1"/>
    <col min="38" max="38" width="5.7109375" style="19" bestFit="1" customWidth="1"/>
    <col min="39" max="39" width="5.5703125" style="19" bestFit="1" customWidth="1"/>
    <col min="40" max="40" width="6.85546875" style="19" bestFit="1" customWidth="1"/>
    <col min="41" max="16384" width="9.140625" style="19"/>
  </cols>
  <sheetData>
    <row r="1" spans="1:40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3"/>
      <c r="AJ1" s="17"/>
      <c r="AK1" s="17"/>
      <c r="AL1" s="17"/>
      <c r="AM1" s="17"/>
      <c r="AN1" s="17"/>
    </row>
    <row r="2" spans="1:40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3"/>
      <c r="AJ2" s="17"/>
      <c r="AK2" s="17"/>
      <c r="AL2" s="17"/>
      <c r="AM2" s="17"/>
      <c r="AN2" s="17"/>
    </row>
    <row r="3" spans="1:40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3"/>
      <c r="AJ3" s="17"/>
      <c r="AK3" s="17"/>
      <c r="AL3" s="17"/>
      <c r="AM3" s="17"/>
      <c r="AN3" s="17"/>
    </row>
    <row r="4" spans="1:40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3"/>
      <c r="AJ4" s="17"/>
      <c r="AK4" s="17"/>
      <c r="AL4" s="17"/>
      <c r="AM4" s="17"/>
      <c r="AN4" s="17"/>
    </row>
    <row r="5" spans="1:40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7"/>
      <c r="AK5" s="17"/>
      <c r="AL5" s="17"/>
      <c r="AM5" s="17"/>
      <c r="AN5" s="17"/>
    </row>
    <row r="6" spans="1:40" x14ac:dyDescent="0.25">
      <c r="A6" s="1" t="s">
        <v>69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7"/>
      <c r="AK6" s="17"/>
      <c r="AL6" s="17"/>
      <c r="AM6" s="17"/>
      <c r="AN6" s="17"/>
    </row>
    <row r="7" spans="1:40" x14ac:dyDescent="0.25">
      <c r="A7" s="9" t="s">
        <v>74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7"/>
      <c r="AK7" s="17"/>
      <c r="AL7" s="17"/>
      <c r="AM7" s="17"/>
      <c r="AN7" s="17"/>
    </row>
    <row r="8" spans="1:40" ht="45" x14ac:dyDescent="0.25">
      <c r="A8" s="11" t="s">
        <v>5</v>
      </c>
      <c r="B8" s="13" t="s">
        <v>6</v>
      </c>
      <c r="C8" s="11" t="s">
        <v>7</v>
      </c>
      <c r="D8" s="11" t="s">
        <v>42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 t="s">
        <v>8</v>
      </c>
      <c r="AK8" s="12" t="s">
        <v>9</v>
      </c>
      <c r="AL8" s="12" t="s">
        <v>15</v>
      </c>
      <c r="AM8" s="12" t="s">
        <v>12</v>
      </c>
      <c r="AN8" s="12" t="s">
        <v>10</v>
      </c>
    </row>
    <row r="9" spans="1:40" ht="15" customHeight="1" x14ac:dyDescent="0.25">
      <c r="A9" s="14">
        <v>1</v>
      </c>
      <c r="B9" s="19" t="s">
        <v>25</v>
      </c>
      <c r="C9" s="19" t="s">
        <v>32</v>
      </c>
      <c r="D9" s="19" t="s">
        <v>43</v>
      </c>
      <c r="E9" s="23">
        <v>8</v>
      </c>
      <c r="F9" s="21">
        <v>8</v>
      </c>
      <c r="G9" s="21">
        <v>8</v>
      </c>
      <c r="H9" s="21">
        <v>8</v>
      </c>
      <c r="I9" s="21">
        <v>8</v>
      </c>
      <c r="J9" s="21">
        <v>8</v>
      </c>
      <c r="K9" s="21">
        <v>8</v>
      </c>
      <c r="L9" s="21">
        <v>8</v>
      </c>
      <c r="M9" s="21">
        <v>8</v>
      </c>
      <c r="N9" s="21">
        <v>8</v>
      </c>
      <c r="O9" s="21">
        <v>0</v>
      </c>
      <c r="P9" s="21">
        <v>8</v>
      </c>
      <c r="Q9" s="21">
        <v>8</v>
      </c>
      <c r="R9" s="21">
        <v>8</v>
      </c>
      <c r="S9" s="21">
        <v>8</v>
      </c>
      <c r="T9" s="21">
        <v>0</v>
      </c>
      <c r="U9" s="21">
        <v>8</v>
      </c>
      <c r="V9" s="21">
        <v>8</v>
      </c>
      <c r="W9" s="26">
        <v>8</v>
      </c>
      <c r="X9" s="21">
        <v>8</v>
      </c>
      <c r="Y9" s="21">
        <v>8</v>
      </c>
      <c r="Z9" s="21">
        <v>8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8</v>
      </c>
      <c r="AH9" s="21">
        <v>8</v>
      </c>
      <c r="AI9" s="21">
        <v>8</v>
      </c>
      <c r="AJ9" s="22">
        <f>COUNTIF(E9:AI9,"p")</f>
        <v>0</v>
      </c>
      <c r="AK9" s="22">
        <f>COUNTIF(E9:AI9,"wo")</f>
        <v>0</v>
      </c>
      <c r="AL9" s="16">
        <f t="shared" ref="AL9:AL46" si="0">COUNTIF(E9:AH9,"CL")</f>
        <v>0</v>
      </c>
      <c r="AM9" s="16">
        <f t="shared" ref="AM9:AM46" si="1">COUNTIF(E9:AH9,"PL")</f>
        <v>0</v>
      </c>
      <c r="AN9" s="16">
        <f t="shared" ref="AN9:AN46" si="2">SUM(AJ9:AM9)</f>
        <v>0</v>
      </c>
    </row>
    <row r="10" spans="1:40" ht="15" customHeight="1" x14ac:dyDescent="0.25">
      <c r="A10" s="14">
        <v>2</v>
      </c>
      <c r="B10" s="19" t="s">
        <v>50</v>
      </c>
      <c r="C10" s="19" t="s">
        <v>51</v>
      </c>
      <c r="D10" s="19" t="s">
        <v>43</v>
      </c>
      <c r="E10" s="21">
        <v>8</v>
      </c>
      <c r="F10" s="23">
        <v>8</v>
      </c>
      <c r="G10" s="21">
        <v>8</v>
      </c>
      <c r="H10" s="21">
        <v>8</v>
      </c>
      <c r="I10" s="21">
        <v>8</v>
      </c>
      <c r="J10" s="21">
        <v>8</v>
      </c>
      <c r="K10" s="21">
        <v>8</v>
      </c>
      <c r="L10" s="21">
        <v>8</v>
      </c>
      <c r="M10" s="21">
        <v>8</v>
      </c>
      <c r="N10" s="21">
        <v>0</v>
      </c>
      <c r="O10" s="21">
        <v>8</v>
      </c>
      <c r="P10" s="21">
        <v>8</v>
      </c>
      <c r="Q10" s="21">
        <v>8</v>
      </c>
      <c r="R10" s="21">
        <v>8</v>
      </c>
      <c r="S10" s="21">
        <v>8</v>
      </c>
      <c r="T10" s="21">
        <v>8</v>
      </c>
      <c r="U10" s="21">
        <v>0</v>
      </c>
      <c r="V10" s="21">
        <v>0</v>
      </c>
      <c r="W10" s="21">
        <v>8</v>
      </c>
      <c r="X10" s="21">
        <v>8</v>
      </c>
      <c r="Y10" s="21">
        <v>8</v>
      </c>
      <c r="Z10" s="21">
        <v>8</v>
      </c>
      <c r="AA10" s="21">
        <v>8</v>
      </c>
      <c r="AB10" s="21">
        <v>8</v>
      </c>
      <c r="AC10" s="21">
        <v>8</v>
      </c>
      <c r="AD10" s="21">
        <v>8</v>
      </c>
      <c r="AE10" s="21">
        <v>12</v>
      </c>
      <c r="AF10" s="21">
        <v>8</v>
      </c>
      <c r="AG10" s="21">
        <v>8</v>
      </c>
      <c r="AH10" s="21">
        <v>0</v>
      </c>
      <c r="AI10" s="21">
        <v>8</v>
      </c>
      <c r="AJ10" s="22">
        <f t="shared" ref="AJ10:AJ46" si="3">COUNTIF(E10:AI10,"p")</f>
        <v>0</v>
      </c>
      <c r="AK10" s="22">
        <f t="shared" ref="AK10:AK46" si="4">COUNTIF(E10:AI10,"wo")</f>
        <v>0</v>
      </c>
      <c r="AL10" s="16">
        <f t="shared" si="0"/>
        <v>0</v>
      </c>
      <c r="AM10" s="16">
        <f t="shared" si="1"/>
        <v>0</v>
      </c>
      <c r="AN10" s="16">
        <f t="shared" si="2"/>
        <v>0</v>
      </c>
    </row>
    <row r="11" spans="1:40" ht="15" customHeight="1" x14ac:dyDescent="0.25">
      <c r="A11" s="14">
        <v>3</v>
      </c>
      <c r="B11" s="24" t="s">
        <v>75</v>
      </c>
      <c r="C11" s="14" t="s">
        <v>76</v>
      </c>
      <c r="D11" s="14" t="s">
        <v>43</v>
      </c>
      <c r="E11" s="25">
        <v>0</v>
      </c>
      <c r="F11" s="23">
        <v>0</v>
      </c>
      <c r="G11" s="21">
        <v>0</v>
      </c>
      <c r="H11" s="23">
        <v>0</v>
      </c>
      <c r="I11" s="21">
        <v>0</v>
      </c>
      <c r="J11" s="23">
        <v>0</v>
      </c>
      <c r="K11" s="21">
        <v>0</v>
      </c>
      <c r="L11" s="21">
        <v>0</v>
      </c>
      <c r="M11" s="21">
        <v>0</v>
      </c>
      <c r="N11" s="21">
        <v>8</v>
      </c>
      <c r="O11" s="23">
        <v>8</v>
      </c>
      <c r="P11" s="21">
        <v>0</v>
      </c>
      <c r="Q11" s="23">
        <v>0</v>
      </c>
      <c r="R11" s="21">
        <v>0</v>
      </c>
      <c r="S11" s="21">
        <v>0</v>
      </c>
      <c r="T11" s="21">
        <v>8</v>
      </c>
      <c r="U11" s="23">
        <v>8</v>
      </c>
      <c r="V11" s="23">
        <v>8</v>
      </c>
      <c r="W11" s="21">
        <v>0</v>
      </c>
      <c r="X11" s="23">
        <v>0</v>
      </c>
      <c r="Y11" s="21">
        <v>0</v>
      </c>
      <c r="Z11" s="21">
        <v>0</v>
      </c>
      <c r="AA11" s="23">
        <v>8</v>
      </c>
      <c r="AB11" s="21">
        <v>8</v>
      </c>
      <c r="AC11" s="23">
        <v>8</v>
      </c>
      <c r="AD11" s="21">
        <v>8</v>
      </c>
      <c r="AE11" s="23">
        <v>0</v>
      </c>
      <c r="AF11" s="21">
        <v>8</v>
      </c>
      <c r="AG11" s="23">
        <v>0</v>
      </c>
      <c r="AH11" s="21">
        <v>8</v>
      </c>
      <c r="AI11" s="21">
        <v>0</v>
      </c>
      <c r="AJ11" s="22">
        <f t="shared" si="3"/>
        <v>0</v>
      </c>
      <c r="AK11" s="22">
        <f t="shared" si="4"/>
        <v>0</v>
      </c>
      <c r="AL11" s="16">
        <f t="shared" si="0"/>
        <v>0</v>
      </c>
      <c r="AM11" s="16">
        <f t="shared" si="1"/>
        <v>0</v>
      </c>
      <c r="AN11" s="16">
        <f t="shared" si="2"/>
        <v>0</v>
      </c>
    </row>
    <row r="12" spans="1:40" ht="15" customHeight="1" x14ac:dyDescent="0.25">
      <c r="A12" s="14">
        <v>4</v>
      </c>
      <c r="B12" s="19" t="s">
        <v>77</v>
      </c>
      <c r="C12" s="19" t="s">
        <v>78</v>
      </c>
      <c r="D12" s="19" t="s">
        <v>44</v>
      </c>
      <c r="E12" s="23">
        <v>0</v>
      </c>
      <c r="F12" s="23">
        <v>0</v>
      </c>
      <c r="G12" s="23">
        <v>0</v>
      </c>
      <c r="H12" s="21">
        <v>0</v>
      </c>
      <c r="I12" s="21">
        <v>0</v>
      </c>
      <c r="J12" s="23">
        <v>0</v>
      </c>
      <c r="K12" s="21">
        <v>0</v>
      </c>
      <c r="L12" s="21">
        <v>0</v>
      </c>
      <c r="M12" s="21">
        <v>0</v>
      </c>
      <c r="N12" s="23">
        <v>0</v>
      </c>
      <c r="O12" s="21">
        <v>0</v>
      </c>
      <c r="P12" s="21">
        <v>0</v>
      </c>
      <c r="Q12" s="23">
        <v>0</v>
      </c>
      <c r="R12" s="21">
        <v>0</v>
      </c>
      <c r="S12" s="21">
        <v>0</v>
      </c>
      <c r="T12" s="23">
        <v>0</v>
      </c>
      <c r="U12" s="23">
        <v>0</v>
      </c>
      <c r="V12" s="21">
        <v>0</v>
      </c>
      <c r="W12" s="21">
        <v>0</v>
      </c>
      <c r="X12" s="23">
        <v>0</v>
      </c>
      <c r="Y12" s="21">
        <v>0</v>
      </c>
      <c r="Z12" s="21">
        <v>8</v>
      </c>
      <c r="AA12" s="23">
        <v>0</v>
      </c>
      <c r="AB12" s="23">
        <v>0</v>
      </c>
      <c r="AC12" s="21">
        <v>0</v>
      </c>
      <c r="AD12" s="21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2">
        <f t="shared" si="3"/>
        <v>0</v>
      </c>
      <c r="AK12" s="22">
        <f t="shared" si="4"/>
        <v>0</v>
      </c>
      <c r="AL12" s="16">
        <f t="shared" si="0"/>
        <v>0</v>
      </c>
      <c r="AM12" s="16">
        <f t="shared" si="1"/>
        <v>0</v>
      </c>
      <c r="AN12" s="16">
        <f t="shared" si="2"/>
        <v>0</v>
      </c>
    </row>
    <row r="13" spans="1:40" ht="15" customHeight="1" x14ac:dyDescent="0.25">
      <c r="A13" s="14">
        <v>5</v>
      </c>
      <c r="B13" s="19" t="s">
        <v>70</v>
      </c>
      <c r="C13" s="19" t="s">
        <v>71</v>
      </c>
      <c r="D13" s="19" t="s">
        <v>44</v>
      </c>
      <c r="E13" s="23">
        <v>8</v>
      </c>
      <c r="F13" s="23">
        <v>8</v>
      </c>
      <c r="G13" s="23">
        <v>8</v>
      </c>
      <c r="H13" s="23">
        <v>8</v>
      </c>
      <c r="I13" s="23">
        <v>0</v>
      </c>
      <c r="J13" s="23">
        <v>8</v>
      </c>
      <c r="K13" s="23">
        <v>8</v>
      </c>
      <c r="L13" s="23">
        <v>8</v>
      </c>
      <c r="M13" s="23">
        <v>8</v>
      </c>
      <c r="N13" s="21">
        <v>8</v>
      </c>
      <c r="O13" s="23">
        <v>8</v>
      </c>
      <c r="P13" s="23">
        <v>0</v>
      </c>
      <c r="Q13" s="23">
        <v>0</v>
      </c>
      <c r="R13" s="23">
        <v>8</v>
      </c>
      <c r="S13" s="23">
        <v>8</v>
      </c>
      <c r="T13" s="23">
        <v>8</v>
      </c>
      <c r="U13" s="21">
        <v>8</v>
      </c>
      <c r="V13" s="23">
        <v>8</v>
      </c>
      <c r="W13" s="23">
        <v>0</v>
      </c>
      <c r="X13" s="23">
        <v>8</v>
      </c>
      <c r="Y13" s="23">
        <v>8</v>
      </c>
      <c r="Z13" s="23">
        <v>8</v>
      </c>
      <c r="AA13" s="23">
        <v>8</v>
      </c>
      <c r="AB13" s="21">
        <v>8</v>
      </c>
      <c r="AC13" s="23">
        <v>8</v>
      </c>
      <c r="AD13" s="23">
        <v>8</v>
      </c>
      <c r="AE13" s="23">
        <v>0</v>
      </c>
      <c r="AF13" s="23">
        <v>8</v>
      </c>
      <c r="AG13" s="23">
        <v>8</v>
      </c>
      <c r="AH13" s="21">
        <v>8</v>
      </c>
      <c r="AI13" s="21">
        <v>8</v>
      </c>
      <c r="AJ13" s="22">
        <f t="shared" si="3"/>
        <v>0</v>
      </c>
      <c r="AK13" s="22">
        <f t="shared" si="4"/>
        <v>0</v>
      </c>
      <c r="AL13" s="16">
        <f t="shared" si="0"/>
        <v>0</v>
      </c>
      <c r="AM13" s="16">
        <f t="shared" si="1"/>
        <v>0</v>
      </c>
      <c r="AN13" s="16">
        <f t="shared" si="2"/>
        <v>0</v>
      </c>
    </row>
    <row r="14" spans="1:40" ht="15" customHeight="1" x14ac:dyDescent="0.25">
      <c r="A14" s="14">
        <v>6</v>
      </c>
      <c r="B14" s="19" t="s">
        <v>59</v>
      </c>
      <c r="C14" s="19" t="s">
        <v>60</v>
      </c>
      <c r="D14" s="19" t="s">
        <v>44</v>
      </c>
      <c r="E14" s="23">
        <v>8</v>
      </c>
      <c r="F14" s="23">
        <v>8</v>
      </c>
      <c r="G14" s="23">
        <v>8</v>
      </c>
      <c r="H14" s="23">
        <v>0</v>
      </c>
      <c r="I14" s="23">
        <v>8</v>
      </c>
      <c r="J14" s="23">
        <v>8</v>
      </c>
      <c r="K14" s="21">
        <v>8</v>
      </c>
      <c r="L14" s="21">
        <v>8</v>
      </c>
      <c r="M14" s="23">
        <v>8</v>
      </c>
      <c r="N14" s="23">
        <v>8</v>
      </c>
      <c r="O14" s="23">
        <v>8</v>
      </c>
      <c r="P14" s="23">
        <v>8</v>
      </c>
      <c r="Q14" s="23">
        <v>8</v>
      </c>
      <c r="R14" s="23">
        <v>0</v>
      </c>
      <c r="S14" s="21">
        <v>8</v>
      </c>
      <c r="T14" s="23">
        <v>8</v>
      </c>
      <c r="U14" s="23">
        <v>8</v>
      </c>
      <c r="V14" s="23">
        <v>8</v>
      </c>
      <c r="W14" s="23">
        <v>8</v>
      </c>
      <c r="X14" s="23">
        <v>0</v>
      </c>
      <c r="Y14" s="23">
        <v>8</v>
      </c>
      <c r="Z14" s="21">
        <v>8</v>
      </c>
      <c r="AA14" s="23">
        <v>8</v>
      </c>
      <c r="AB14" s="23">
        <v>8</v>
      </c>
      <c r="AC14" s="23">
        <v>8</v>
      </c>
      <c r="AD14" s="23">
        <v>8</v>
      </c>
      <c r="AE14" s="23">
        <v>0</v>
      </c>
      <c r="AF14" s="23">
        <v>8</v>
      </c>
      <c r="AG14" s="21">
        <v>16</v>
      </c>
      <c r="AH14" s="23">
        <v>8</v>
      </c>
      <c r="AI14" s="23">
        <v>8</v>
      </c>
      <c r="AJ14" s="22">
        <f t="shared" si="3"/>
        <v>0</v>
      </c>
      <c r="AK14" s="22">
        <f t="shared" si="4"/>
        <v>0</v>
      </c>
      <c r="AL14" s="16">
        <f t="shared" si="0"/>
        <v>0</v>
      </c>
      <c r="AM14" s="16">
        <f t="shared" si="1"/>
        <v>0</v>
      </c>
      <c r="AN14" s="16">
        <f t="shared" si="2"/>
        <v>0</v>
      </c>
    </row>
    <row r="15" spans="1:40" ht="15" customHeight="1" x14ac:dyDescent="0.25">
      <c r="A15" s="14">
        <v>7</v>
      </c>
      <c r="B15" s="24" t="s">
        <v>61</v>
      </c>
      <c r="C15" s="14" t="s">
        <v>62</v>
      </c>
      <c r="D15" s="14" t="s">
        <v>44</v>
      </c>
      <c r="E15" s="23">
        <v>8</v>
      </c>
      <c r="F15" s="23">
        <v>0</v>
      </c>
      <c r="G15" s="23">
        <v>8</v>
      </c>
      <c r="H15" s="23">
        <v>8</v>
      </c>
      <c r="I15" s="23">
        <v>8</v>
      </c>
      <c r="J15" s="23">
        <v>8</v>
      </c>
      <c r="K15" s="23">
        <v>0</v>
      </c>
      <c r="L15" s="21">
        <v>8</v>
      </c>
      <c r="M15" s="23">
        <v>8</v>
      </c>
      <c r="N15" s="23">
        <v>8</v>
      </c>
      <c r="O15" s="23">
        <v>8</v>
      </c>
      <c r="P15" s="23">
        <v>8</v>
      </c>
      <c r="Q15" s="23">
        <v>8</v>
      </c>
      <c r="R15" s="23">
        <v>0</v>
      </c>
      <c r="S15" s="21">
        <v>8</v>
      </c>
      <c r="T15" s="23">
        <v>8</v>
      </c>
      <c r="U15" s="21">
        <v>8</v>
      </c>
      <c r="V15" s="23">
        <v>8</v>
      </c>
      <c r="W15" s="23">
        <v>8</v>
      </c>
      <c r="X15" s="23">
        <v>0</v>
      </c>
      <c r="Y15" s="23">
        <v>8</v>
      </c>
      <c r="Z15" s="21">
        <v>8</v>
      </c>
      <c r="AA15" s="23">
        <v>8</v>
      </c>
      <c r="AB15" s="21">
        <v>8</v>
      </c>
      <c r="AC15" s="23">
        <v>8</v>
      </c>
      <c r="AD15" s="23">
        <v>8</v>
      </c>
      <c r="AE15" s="23">
        <v>0</v>
      </c>
      <c r="AF15" s="23">
        <v>8</v>
      </c>
      <c r="AG15" s="21">
        <v>8</v>
      </c>
      <c r="AH15" s="23">
        <v>8</v>
      </c>
      <c r="AI15" s="23">
        <v>8</v>
      </c>
      <c r="AJ15" s="22">
        <f t="shared" si="3"/>
        <v>0</v>
      </c>
      <c r="AK15" s="22">
        <f t="shared" si="4"/>
        <v>0</v>
      </c>
      <c r="AL15" s="16">
        <f t="shared" si="0"/>
        <v>0</v>
      </c>
      <c r="AM15" s="16">
        <f t="shared" si="1"/>
        <v>0</v>
      </c>
      <c r="AN15" s="16">
        <f t="shared" si="2"/>
        <v>0</v>
      </c>
    </row>
    <row r="16" spans="1:40" ht="15" customHeight="1" x14ac:dyDescent="0.25">
      <c r="A16" s="14">
        <v>8</v>
      </c>
      <c r="B16" s="19" t="s">
        <v>57</v>
      </c>
      <c r="C16" s="19" t="s">
        <v>58</v>
      </c>
      <c r="D16" s="19" t="s">
        <v>44</v>
      </c>
      <c r="E16" s="23">
        <v>8</v>
      </c>
      <c r="F16" s="23">
        <v>0</v>
      </c>
      <c r="G16" s="23">
        <v>8</v>
      </c>
      <c r="H16" s="23">
        <v>8</v>
      </c>
      <c r="I16" s="23">
        <v>8</v>
      </c>
      <c r="J16" s="23">
        <v>16</v>
      </c>
      <c r="K16" s="21">
        <v>8</v>
      </c>
      <c r="L16" s="23">
        <v>8</v>
      </c>
      <c r="M16" s="23">
        <v>8</v>
      </c>
      <c r="N16" s="23">
        <v>16</v>
      </c>
      <c r="O16" s="23">
        <v>8</v>
      </c>
      <c r="P16" s="23">
        <v>8</v>
      </c>
      <c r="Q16" s="23">
        <v>0</v>
      </c>
      <c r="R16" s="21">
        <v>8</v>
      </c>
      <c r="S16" s="23">
        <v>8</v>
      </c>
      <c r="T16" s="23">
        <v>8</v>
      </c>
      <c r="U16" s="23">
        <v>8</v>
      </c>
      <c r="V16" s="23">
        <v>8</v>
      </c>
      <c r="W16" s="23">
        <v>8</v>
      </c>
      <c r="X16" s="23">
        <v>0</v>
      </c>
      <c r="Y16" s="21">
        <v>8</v>
      </c>
      <c r="Z16" s="23">
        <v>8</v>
      </c>
      <c r="AA16" s="23">
        <v>0</v>
      </c>
      <c r="AB16" s="23">
        <v>8</v>
      </c>
      <c r="AC16" s="23">
        <v>8</v>
      </c>
      <c r="AD16" s="23">
        <v>8</v>
      </c>
      <c r="AE16" s="23">
        <v>8</v>
      </c>
      <c r="AF16" s="21">
        <v>8</v>
      </c>
      <c r="AG16" s="23">
        <v>8</v>
      </c>
      <c r="AH16" s="23">
        <v>8</v>
      </c>
      <c r="AI16" s="23">
        <v>0</v>
      </c>
      <c r="AJ16" s="22">
        <f t="shared" si="3"/>
        <v>0</v>
      </c>
      <c r="AK16" s="22">
        <f t="shared" si="4"/>
        <v>0</v>
      </c>
      <c r="AL16" s="16">
        <f t="shared" si="0"/>
        <v>0</v>
      </c>
      <c r="AM16" s="16">
        <f t="shared" si="1"/>
        <v>0</v>
      </c>
      <c r="AN16" s="16">
        <f t="shared" si="2"/>
        <v>0</v>
      </c>
    </row>
    <row r="17" spans="1:40" ht="15" customHeight="1" x14ac:dyDescent="0.25">
      <c r="A17" s="14">
        <v>9</v>
      </c>
      <c r="B17" s="19" t="s">
        <v>26</v>
      </c>
      <c r="C17" s="19" t="s">
        <v>33</v>
      </c>
      <c r="D17" s="19" t="s">
        <v>44</v>
      </c>
      <c r="E17" s="23">
        <v>8</v>
      </c>
      <c r="F17" s="23">
        <v>8</v>
      </c>
      <c r="G17" s="21">
        <v>8</v>
      </c>
      <c r="H17" s="23">
        <v>0</v>
      </c>
      <c r="I17" s="23">
        <v>8</v>
      </c>
      <c r="J17" s="21">
        <v>8</v>
      </c>
      <c r="K17" s="23">
        <v>8</v>
      </c>
      <c r="L17" s="23">
        <v>8</v>
      </c>
      <c r="M17" s="23">
        <v>8</v>
      </c>
      <c r="N17" s="23">
        <v>8</v>
      </c>
      <c r="O17" s="23">
        <v>8</v>
      </c>
      <c r="P17" s="23">
        <v>0</v>
      </c>
      <c r="Q17" s="23">
        <v>8</v>
      </c>
      <c r="R17" s="23">
        <v>8</v>
      </c>
      <c r="S17" s="23">
        <v>8</v>
      </c>
      <c r="T17" s="23">
        <v>8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2">
        <f t="shared" si="3"/>
        <v>0</v>
      </c>
      <c r="AK17" s="22">
        <f t="shared" si="4"/>
        <v>0</v>
      </c>
      <c r="AL17" s="16">
        <f t="shared" si="0"/>
        <v>0</v>
      </c>
      <c r="AM17" s="16">
        <f t="shared" si="1"/>
        <v>0</v>
      </c>
      <c r="AN17" s="16">
        <f t="shared" si="2"/>
        <v>0</v>
      </c>
    </row>
    <row r="18" spans="1:40" ht="15" customHeight="1" x14ac:dyDescent="0.25">
      <c r="A18" s="14">
        <v>10</v>
      </c>
      <c r="B18" s="24" t="s">
        <v>63</v>
      </c>
      <c r="C18" s="14" t="s">
        <v>64</v>
      </c>
      <c r="D18" s="14" t="s">
        <v>44</v>
      </c>
      <c r="E18" s="23">
        <v>16</v>
      </c>
      <c r="F18" s="23">
        <v>8</v>
      </c>
      <c r="G18" s="23">
        <v>0</v>
      </c>
      <c r="H18" s="23">
        <v>8</v>
      </c>
      <c r="I18" s="21">
        <v>8</v>
      </c>
      <c r="J18" s="23">
        <v>8</v>
      </c>
      <c r="K18" s="23">
        <v>16</v>
      </c>
      <c r="L18" s="23">
        <v>16</v>
      </c>
      <c r="M18" s="23">
        <v>8</v>
      </c>
      <c r="N18" s="23">
        <v>8</v>
      </c>
      <c r="O18" s="23">
        <v>8</v>
      </c>
      <c r="P18" s="23">
        <v>0</v>
      </c>
      <c r="Q18" s="23">
        <v>8</v>
      </c>
      <c r="R18" s="23">
        <v>8</v>
      </c>
      <c r="S18" s="23">
        <v>8</v>
      </c>
      <c r="T18" s="23">
        <v>8</v>
      </c>
      <c r="U18" s="23">
        <v>8</v>
      </c>
      <c r="V18" s="23">
        <v>8</v>
      </c>
      <c r="W18" s="23">
        <v>0</v>
      </c>
      <c r="X18" s="23">
        <v>8</v>
      </c>
      <c r="Y18" s="23">
        <v>8</v>
      </c>
      <c r="Z18" s="23">
        <v>8</v>
      </c>
      <c r="AA18" s="23">
        <v>16</v>
      </c>
      <c r="AB18" s="23">
        <v>8</v>
      </c>
      <c r="AC18" s="23">
        <v>0</v>
      </c>
      <c r="AD18" s="23">
        <v>16</v>
      </c>
      <c r="AE18" s="23">
        <v>0</v>
      </c>
      <c r="AF18" s="23">
        <v>8</v>
      </c>
      <c r="AG18" s="23">
        <v>8</v>
      </c>
      <c r="AH18" s="23">
        <v>8</v>
      </c>
      <c r="AI18" s="23">
        <v>8</v>
      </c>
      <c r="AJ18" s="22">
        <f t="shared" si="3"/>
        <v>0</v>
      </c>
      <c r="AK18" s="22">
        <f t="shared" si="4"/>
        <v>0</v>
      </c>
      <c r="AL18" s="16">
        <f t="shared" si="0"/>
        <v>0</v>
      </c>
      <c r="AM18" s="16">
        <f t="shared" si="1"/>
        <v>0</v>
      </c>
      <c r="AN18" s="16">
        <f t="shared" si="2"/>
        <v>0</v>
      </c>
    </row>
    <row r="19" spans="1:40" x14ac:dyDescent="0.25">
      <c r="A19" s="14">
        <v>11</v>
      </c>
      <c r="B19" s="19" t="s">
        <v>53</v>
      </c>
      <c r="C19" s="19" t="s">
        <v>54</v>
      </c>
      <c r="D19" s="19" t="s">
        <v>44</v>
      </c>
      <c r="E19" s="23">
        <v>8</v>
      </c>
      <c r="F19" s="23">
        <v>8</v>
      </c>
      <c r="G19" s="23">
        <v>8</v>
      </c>
      <c r="H19" s="21">
        <v>0</v>
      </c>
      <c r="I19" s="21">
        <v>8</v>
      </c>
      <c r="J19" s="21">
        <v>8</v>
      </c>
      <c r="K19" s="23">
        <v>8</v>
      </c>
      <c r="L19" s="21">
        <v>8</v>
      </c>
      <c r="M19" s="23">
        <v>8</v>
      </c>
      <c r="N19" s="23">
        <v>8</v>
      </c>
      <c r="O19" s="21">
        <v>0</v>
      </c>
      <c r="P19" s="21">
        <v>8</v>
      </c>
      <c r="Q19" s="21">
        <v>8</v>
      </c>
      <c r="R19" s="23">
        <v>8</v>
      </c>
      <c r="S19" s="21">
        <v>8</v>
      </c>
      <c r="T19" s="23">
        <v>8</v>
      </c>
      <c r="U19" s="21">
        <v>8</v>
      </c>
      <c r="V19" s="21">
        <v>8</v>
      </c>
      <c r="W19" s="23">
        <v>0</v>
      </c>
      <c r="X19" s="21">
        <v>8</v>
      </c>
      <c r="Y19" s="23">
        <v>8</v>
      </c>
      <c r="Z19" s="21">
        <v>8</v>
      </c>
      <c r="AA19" s="23">
        <v>8</v>
      </c>
      <c r="AB19" s="23">
        <v>8</v>
      </c>
      <c r="AC19" s="21">
        <v>8</v>
      </c>
      <c r="AD19" s="23">
        <v>0</v>
      </c>
      <c r="AE19" s="21">
        <v>8</v>
      </c>
      <c r="AF19" s="23">
        <v>8</v>
      </c>
      <c r="AG19" s="21">
        <v>8</v>
      </c>
      <c r="AH19" s="21">
        <v>0</v>
      </c>
      <c r="AI19" s="21">
        <v>0</v>
      </c>
      <c r="AJ19" s="22">
        <f t="shared" si="3"/>
        <v>0</v>
      </c>
      <c r="AK19" s="22">
        <f t="shared" si="4"/>
        <v>0</v>
      </c>
      <c r="AL19" s="16">
        <f t="shared" si="0"/>
        <v>0</v>
      </c>
      <c r="AM19" s="16">
        <f t="shared" si="1"/>
        <v>0</v>
      </c>
      <c r="AN19" s="16">
        <f t="shared" si="2"/>
        <v>0</v>
      </c>
    </row>
    <row r="20" spans="1:40" x14ac:dyDescent="0.25">
      <c r="A20" s="14">
        <v>12</v>
      </c>
      <c r="B20" s="19" t="s">
        <v>65</v>
      </c>
      <c r="C20" s="19" t="s">
        <v>52</v>
      </c>
      <c r="D20" s="19" t="s">
        <v>44</v>
      </c>
      <c r="E20" s="23">
        <v>0</v>
      </c>
      <c r="F20" s="23">
        <v>8</v>
      </c>
      <c r="G20" s="23">
        <v>8</v>
      </c>
      <c r="H20" s="23">
        <v>8</v>
      </c>
      <c r="I20" s="21">
        <v>8</v>
      </c>
      <c r="J20" s="23">
        <v>8</v>
      </c>
      <c r="K20" s="23">
        <v>8</v>
      </c>
      <c r="L20" s="21">
        <v>8</v>
      </c>
      <c r="M20" s="23">
        <v>0</v>
      </c>
      <c r="N20" s="23">
        <v>8</v>
      </c>
      <c r="O20" s="23">
        <v>8</v>
      </c>
      <c r="P20" s="23">
        <v>8</v>
      </c>
      <c r="Q20" s="23">
        <v>8</v>
      </c>
      <c r="R20" s="23">
        <v>8</v>
      </c>
      <c r="S20" s="21">
        <v>8</v>
      </c>
      <c r="T20" s="23">
        <v>8</v>
      </c>
      <c r="U20" s="23">
        <v>8</v>
      </c>
      <c r="V20" s="23">
        <v>8</v>
      </c>
      <c r="W20" s="23">
        <v>8</v>
      </c>
      <c r="X20" s="23">
        <v>8</v>
      </c>
      <c r="Y20" s="23">
        <v>0</v>
      </c>
      <c r="Z20" s="21">
        <v>8</v>
      </c>
      <c r="AA20" s="23">
        <v>8</v>
      </c>
      <c r="AB20" s="23">
        <v>8</v>
      </c>
      <c r="AC20" s="23">
        <v>8</v>
      </c>
      <c r="AD20" s="23">
        <v>8</v>
      </c>
      <c r="AE20" s="23">
        <v>8</v>
      </c>
      <c r="AF20" s="23">
        <v>8</v>
      </c>
      <c r="AG20" s="21">
        <v>8</v>
      </c>
      <c r="AH20" s="23">
        <v>8</v>
      </c>
      <c r="AI20" s="23">
        <v>0</v>
      </c>
      <c r="AJ20" s="22">
        <f t="shared" si="3"/>
        <v>0</v>
      </c>
      <c r="AK20" s="22">
        <f t="shared" si="4"/>
        <v>0</v>
      </c>
      <c r="AL20" s="16">
        <f t="shared" si="0"/>
        <v>0</v>
      </c>
      <c r="AM20" s="16">
        <f t="shared" si="1"/>
        <v>0</v>
      </c>
      <c r="AN20" s="16">
        <f t="shared" si="2"/>
        <v>0</v>
      </c>
    </row>
    <row r="21" spans="1:40" x14ac:dyDescent="0.25">
      <c r="A21" s="14">
        <v>13</v>
      </c>
      <c r="B21" s="19" t="s">
        <v>72</v>
      </c>
      <c r="C21" s="19" t="s">
        <v>73</v>
      </c>
      <c r="D21" s="19" t="s">
        <v>44</v>
      </c>
      <c r="E21" s="23">
        <v>0</v>
      </c>
      <c r="F21" s="23">
        <v>8</v>
      </c>
      <c r="G21" s="23">
        <v>8</v>
      </c>
      <c r="H21" s="21">
        <v>8</v>
      </c>
      <c r="I21" s="23">
        <v>8</v>
      </c>
      <c r="J21" s="23">
        <v>8</v>
      </c>
      <c r="K21" s="21">
        <v>8</v>
      </c>
      <c r="L21" s="23">
        <v>0</v>
      </c>
      <c r="M21" s="23">
        <v>0</v>
      </c>
      <c r="N21" s="23">
        <v>8</v>
      </c>
      <c r="O21" s="21">
        <v>8</v>
      </c>
      <c r="P21" s="23">
        <v>8</v>
      </c>
      <c r="Q21" s="23">
        <v>8</v>
      </c>
      <c r="R21" s="21">
        <v>8</v>
      </c>
      <c r="S21" s="23">
        <v>8</v>
      </c>
      <c r="T21" s="23">
        <v>0</v>
      </c>
      <c r="U21" s="23">
        <v>0</v>
      </c>
      <c r="V21" s="21">
        <v>0</v>
      </c>
      <c r="W21" s="23">
        <v>0</v>
      </c>
      <c r="X21" s="23">
        <v>0</v>
      </c>
      <c r="Y21" s="21">
        <v>0</v>
      </c>
      <c r="Z21" s="23">
        <v>0</v>
      </c>
      <c r="AA21" s="23">
        <v>0</v>
      </c>
      <c r="AB21" s="23">
        <v>0</v>
      </c>
      <c r="AC21" s="21">
        <v>0</v>
      </c>
      <c r="AD21" s="23">
        <v>0</v>
      </c>
      <c r="AE21" s="23">
        <v>0</v>
      </c>
      <c r="AF21" s="21">
        <v>0</v>
      </c>
      <c r="AG21" s="23">
        <v>0</v>
      </c>
      <c r="AH21" s="23">
        <v>0</v>
      </c>
      <c r="AI21" s="23">
        <v>0</v>
      </c>
      <c r="AJ21" s="22">
        <f t="shared" si="3"/>
        <v>0</v>
      </c>
      <c r="AK21" s="22">
        <f t="shared" si="4"/>
        <v>0</v>
      </c>
      <c r="AL21" s="16">
        <f t="shared" si="0"/>
        <v>0</v>
      </c>
      <c r="AM21" s="16">
        <f t="shared" si="1"/>
        <v>0</v>
      </c>
      <c r="AN21" s="16">
        <f t="shared" si="2"/>
        <v>0</v>
      </c>
    </row>
    <row r="22" spans="1:40" x14ac:dyDescent="0.25">
      <c r="A22" s="14">
        <v>14</v>
      </c>
      <c r="B22" s="24" t="s">
        <v>79</v>
      </c>
      <c r="C22" s="14" t="s">
        <v>80</v>
      </c>
      <c r="D22" s="14" t="s">
        <v>44</v>
      </c>
      <c r="E22" s="23">
        <v>0</v>
      </c>
      <c r="F22" s="23">
        <v>0</v>
      </c>
      <c r="G22" s="23">
        <v>0</v>
      </c>
      <c r="H22" s="21">
        <v>0</v>
      </c>
      <c r="I22" s="23">
        <v>0</v>
      </c>
      <c r="J22" s="23">
        <v>0</v>
      </c>
      <c r="K22" s="21">
        <v>0</v>
      </c>
      <c r="L22" s="23">
        <v>0</v>
      </c>
      <c r="M22" s="23">
        <v>0</v>
      </c>
      <c r="N22" s="23">
        <v>0</v>
      </c>
      <c r="O22" s="21">
        <v>0</v>
      </c>
      <c r="P22" s="23">
        <v>0</v>
      </c>
      <c r="Q22" s="23">
        <v>0</v>
      </c>
      <c r="R22" s="21">
        <v>8</v>
      </c>
      <c r="S22" s="23">
        <v>0</v>
      </c>
      <c r="T22" s="23">
        <v>0</v>
      </c>
      <c r="U22" s="23">
        <v>0</v>
      </c>
      <c r="V22" s="21">
        <v>0</v>
      </c>
      <c r="W22" s="23">
        <v>0</v>
      </c>
      <c r="X22" s="23">
        <v>8</v>
      </c>
      <c r="Y22" s="21">
        <v>8</v>
      </c>
      <c r="Z22" s="23">
        <v>0</v>
      </c>
      <c r="AA22" s="23">
        <v>0</v>
      </c>
      <c r="AB22" s="23">
        <v>0</v>
      </c>
      <c r="AC22" s="21">
        <v>0</v>
      </c>
      <c r="AD22" s="23">
        <v>0</v>
      </c>
      <c r="AE22" s="23">
        <v>0</v>
      </c>
      <c r="AF22" s="21">
        <v>8</v>
      </c>
      <c r="AG22" s="21">
        <v>0</v>
      </c>
      <c r="AH22" s="21">
        <v>0</v>
      </c>
      <c r="AI22" s="21">
        <v>0</v>
      </c>
      <c r="AJ22" s="22">
        <f t="shared" si="3"/>
        <v>0</v>
      </c>
      <c r="AK22" s="22">
        <f t="shared" si="4"/>
        <v>0</v>
      </c>
      <c r="AL22" s="16">
        <f t="shared" si="0"/>
        <v>0</v>
      </c>
      <c r="AM22" s="16">
        <f t="shared" si="1"/>
        <v>0</v>
      </c>
      <c r="AN22" s="16">
        <f t="shared" si="2"/>
        <v>0</v>
      </c>
    </row>
    <row r="23" spans="1:40" x14ac:dyDescent="0.25">
      <c r="A23" s="14">
        <v>15</v>
      </c>
      <c r="B23" s="24" t="s">
        <v>13</v>
      </c>
      <c r="C23" s="14" t="s">
        <v>29</v>
      </c>
      <c r="D23" s="14" t="s">
        <v>44</v>
      </c>
      <c r="E23" s="23">
        <v>8</v>
      </c>
      <c r="F23" s="23">
        <v>8</v>
      </c>
      <c r="G23" s="23">
        <v>8</v>
      </c>
      <c r="H23" s="23">
        <v>8</v>
      </c>
      <c r="I23" s="21">
        <v>0</v>
      </c>
      <c r="J23" s="21">
        <v>8</v>
      </c>
      <c r="K23" s="21">
        <v>8</v>
      </c>
      <c r="L23" s="23">
        <v>8</v>
      </c>
      <c r="M23" s="23">
        <v>8</v>
      </c>
      <c r="N23" s="21">
        <v>16</v>
      </c>
      <c r="O23" s="23">
        <v>8</v>
      </c>
      <c r="P23" s="21">
        <v>8</v>
      </c>
      <c r="Q23" s="21">
        <v>16</v>
      </c>
      <c r="R23" s="21">
        <v>0</v>
      </c>
      <c r="S23" s="23">
        <v>8</v>
      </c>
      <c r="T23" s="21">
        <v>8</v>
      </c>
      <c r="U23" s="23">
        <v>8</v>
      </c>
      <c r="V23" s="23">
        <v>16</v>
      </c>
      <c r="W23" s="21">
        <v>8</v>
      </c>
      <c r="X23" s="21">
        <v>8</v>
      </c>
      <c r="Y23" s="21">
        <v>8</v>
      </c>
      <c r="Z23" s="21">
        <v>8</v>
      </c>
      <c r="AA23" s="23">
        <v>8</v>
      </c>
      <c r="AB23" s="23">
        <v>8</v>
      </c>
      <c r="AC23" s="23">
        <v>8</v>
      </c>
      <c r="AD23" s="21">
        <v>8</v>
      </c>
      <c r="AE23" s="21">
        <v>16</v>
      </c>
      <c r="AF23" s="21">
        <v>8</v>
      </c>
      <c r="AG23" s="23">
        <v>8</v>
      </c>
      <c r="AH23" s="23">
        <v>0</v>
      </c>
      <c r="AI23" s="23">
        <v>8</v>
      </c>
      <c r="AJ23" s="22">
        <f t="shared" si="3"/>
        <v>0</v>
      </c>
      <c r="AK23" s="22">
        <f t="shared" si="4"/>
        <v>0</v>
      </c>
      <c r="AL23" s="16">
        <f t="shared" si="0"/>
        <v>0</v>
      </c>
      <c r="AM23" s="16">
        <f t="shared" si="1"/>
        <v>0</v>
      </c>
      <c r="AN23" s="16">
        <f t="shared" si="2"/>
        <v>0</v>
      </c>
    </row>
    <row r="24" spans="1:40" x14ac:dyDescent="0.25">
      <c r="A24" s="14">
        <v>16</v>
      </c>
      <c r="B24" s="19" t="s">
        <v>14</v>
      </c>
      <c r="C24" s="19" t="s">
        <v>30</v>
      </c>
      <c r="D24" s="19" t="s">
        <v>44</v>
      </c>
      <c r="E24" s="23">
        <v>8</v>
      </c>
      <c r="F24" s="23">
        <v>8</v>
      </c>
      <c r="G24" s="21">
        <v>8</v>
      </c>
      <c r="H24" s="23">
        <v>8</v>
      </c>
      <c r="I24" s="23">
        <v>0</v>
      </c>
      <c r="J24" s="21">
        <v>8</v>
      </c>
      <c r="K24" s="23">
        <v>8</v>
      </c>
      <c r="L24" s="23">
        <v>8</v>
      </c>
      <c r="M24" s="23">
        <v>8</v>
      </c>
      <c r="N24" s="21">
        <v>8</v>
      </c>
      <c r="O24" s="23">
        <v>0</v>
      </c>
      <c r="P24" s="23">
        <v>8</v>
      </c>
      <c r="Q24" s="21">
        <v>8</v>
      </c>
      <c r="R24" s="23">
        <v>8</v>
      </c>
      <c r="S24" s="23">
        <v>8</v>
      </c>
      <c r="T24" s="23">
        <v>8</v>
      </c>
      <c r="U24" s="21">
        <v>8</v>
      </c>
      <c r="V24" s="23">
        <v>8</v>
      </c>
      <c r="W24" s="23">
        <v>8</v>
      </c>
      <c r="X24" s="21">
        <v>8</v>
      </c>
      <c r="Y24" s="23">
        <v>0</v>
      </c>
      <c r="Z24" s="23">
        <v>8</v>
      </c>
      <c r="AA24" s="23">
        <v>8</v>
      </c>
      <c r="AB24" s="21">
        <v>8</v>
      </c>
      <c r="AC24" s="23">
        <v>8</v>
      </c>
      <c r="AD24" s="23">
        <v>8</v>
      </c>
      <c r="AE24" s="21">
        <v>8</v>
      </c>
      <c r="AF24" s="23">
        <v>8</v>
      </c>
      <c r="AG24" s="23">
        <v>0</v>
      </c>
      <c r="AH24" s="23">
        <v>8</v>
      </c>
      <c r="AI24" s="23">
        <v>8</v>
      </c>
      <c r="AJ24" s="22">
        <f t="shared" si="3"/>
        <v>0</v>
      </c>
      <c r="AK24" s="22">
        <f t="shared" si="4"/>
        <v>0</v>
      </c>
      <c r="AL24" s="16">
        <f t="shared" si="0"/>
        <v>0</v>
      </c>
      <c r="AM24" s="16">
        <f t="shared" si="1"/>
        <v>0</v>
      </c>
      <c r="AN24" s="16">
        <f t="shared" si="2"/>
        <v>0</v>
      </c>
    </row>
    <row r="25" spans="1:40" x14ac:dyDescent="0.25">
      <c r="A25" s="14">
        <v>17</v>
      </c>
      <c r="B25" s="19" t="s">
        <v>18</v>
      </c>
      <c r="C25" s="19" t="s">
        <v>35</v>
      </c>
      <c r="D25" s="19" t="s">
        <v>44</v>
      </c>
      <c r="E25" s="23">
        <v>8</v>
      </c>
      <c r="F25" s="23">
        <v>8</v>
      </c>
      <c r="G25" s="23">
        <v>0</v>
      </c>
      <c r="H25" s="23">
        <v>8</v>
      </c>
      <c r="I25" s="21">
        <v>8</v>
      </c>
      <c r="J25" s="21">
        <v>8</v>
      </c>
      <c r="K25" s="21">
        <v>8</v>
      </c>
      <c r="L25" s="23">
        <v>8</v>
      </c>
      <c r="M25" s="23">
        <v>8</v>
      </c>
      <c r="N25" s="23">
        <v>0</v>
      </c>
      <c r="O25" s="23">
        <v>8</v>
      </c>
      <c r="P25" s="21">
        <v>8</v>
      </c>
      <c r="Q25" s="21">
        <v>8</v>
      </c>
      <c r="R25" s="21">
        <v>8</v>
      </c>
      <c r="S25" s="21">
        <v>8</v>
      </c>
      <c r="T25" s="23">
        <v>8</v>
      </c>
      <c r="U25" s="23">
        <v>8</v>
      </c>
      <c r="V25" s="23">
        <v>0</v>
      </c>
      <c r="W25" s="21">
        <v>8</v>
      </c>
      <c r="X25" s="21">
        <v>8</v>
      </c>
      <c r="Y25" s="21">
        <v>8</v>
      </c>
      <c r="Z25" s="21">
        <v>8</v>
      </c>
      <c r="AA25" s="23">
        <v>8</v>
      </c>
      <c r="AB25" s="23">
        <v>0</v>
      </c>
      <c r="AC25" s="23">
        <v>8</v>
      </c>
      <c r="AD25" s="21">
        <v>8</v>
      </c>
      <c r="AE25" s="21">
        <v>8</v>
      </c>
      <c r="AF25" s="21">
        <v>8</v>
      </c>
      <c r="AG25" s="21">
        <v>8</v>
      </c>
      <c r="AH25" s="21">
        <v>8</v>
      </c>
      <c r="AI25" s="21">
        <v>8</v>
      </c>
      <c r="AJ25" s="22">
        <f t="shared" si="3"/>
        <v>0</v>
      </c>
      <c r="AK25" s="22">
        <f t="shared" si="4"/>
        <v>0</v>
      </c>
      <c r="AL25" s="16">
        <f t="shared" si="0"/>
        <v>0</v>
      </c>
      <c r="AM25" s="16">
        <f t="shared" si="1"/>
        <v>0</v>
      </c>
      <c r="AN25" s="16">
        <f t="shared" si="2"/>
        <v>0</v>
      </c>
    </row>
    <row r="26" spans="1:40" x14ac:dyDescent="0.25">
      <c r="A26" s="14">
        <v>18</v>
      </c>
      <c r="B26" s="19" t="s">
        <v>19</v>
      </c>
      <c r="C26" s="19" t="s">
        <v>23</v>
      </c>
      <c r="D26" s="19" t="s">
        <v>44</v>
      </c>
      <c r="E26" s="21">
        <v>8</v>
      </c>
      <c r="F26" s="23">
        <v>8</v>
      </c>
      <c r="G26" s="23">
        <v>8</v>
      </c>
      <c r="H26" s="21">
        <v>8</v>
      </c>
      <c r="I26" s="21">
        <v>8</v>
      </c>
      <c r="J26" s="21">
        <v>0</v>
      </c>
      <c r="K26" s="21">
        <v>8</v>
      </c>
      <c r="L26" s="21">
        <v>8</v>
      </c>
      <c r="M26" s="21">
        <v>8</v>
      </c>
      <c r="N26" s="21">
        <v>8</v>
      </c>
      <c r="O26" s="21">
        <v>8</v>
      </c>
      <c r="P26" s="21">
        <v>8</v>
      </c>
      <c r="Q26" s="21">
        <v>8</v>
      </c>
      <c r="R26" s="21">
        <v>8</v>
      </c>
      <c r="S26" s="21">
        <v>0</v>
      </c>
      <c r="T26" s="21">
        <v>8</v>
      </c>
      <c r="U26" s="21">
        <v>8</v>
      </c>
      <c r="V26" s="21">
        <v>8</v>
      </c>
      <c r="W26" s="21">
        <v>8</v>
      </c>
      <c r="X26" s="21">
        <v>8</v>
      </c>
      <c r="Y26" s="21">
        <v>8</v>
      </c>
      <c r="Z26" s="21">
        <v>0</v>
      </c>
      <c r="AA26" s="21">
        <v>8</v>
      </c>
      <c r="AB26" s="21">
        <v>8</v>
      </c>
      <c r="AC26" s="21">
        <v>8</v>
      </c>
      <c r="AD26" s="21">
        <v>8</v>
      </c>
      <c r="AE26" s="21">
        <v>0</v>
      </c>
      <c r="AF26" s="21">
        <v>8</v>
      </c>
      <c r="AG26" s="21">
        <v>8</v>
      </c>
      <c r="AH26" s="21">
        <v>8</v>
      </c>
      <c r="AI26" s="21">
        <v>8</v>
      </c>
      <c r="AJ26" s="22">
        <f t="shared" si="3"/>
        <v>0</v>
      </c>
      <c r="AK26" s="22">
        <f t="shared" si="4"/>
        <v>0</v>
      </c>
      <c r="AL26" s="16">
        <f t="shared" si="0"/>
        <v>0</v>
      </c>
      <c r="AM26" s="16">
        <f t="shared" si="1"/>
        <v>0</v>
      </c>
      <c r="AN26" s="16">
        <f t="shared" si="2"/>
        <v>0</v>
      </c>
    </row>
    <row r="27" spans="1:40" x14ac:dyDescent="0.25">
      <c r="A27" s="14">
        <v>19</v>
      </c>
      <c r="B27" s="24" t="s">
        <v>20</v>
      </c>
      <c r="C27" s="14" t="s">
        <v>37</v>
      </c>
      <c r="D27" s="14" t="s">
        <v>44</v>
      </c>
      <c r="E27" s="23">
        <v>0</v>
      </c>
      <c r="F27" s="23">
        <v>8</v>
      </c>
      <c r="G27" s="23">
        <v>8</v>
      </c>
      <c r="H27" s="21">
        <v>8</v>
      </c>
      <c r="I27" s="21">
        <v>8</v>
      </c>
      <c r="J27" s="23">
        <v>8</v>
      </c>
      <c r="K27" s="21">
        <v>8</v>
      </c>
      <c r="L27" s="23">
        <v>0</v>
      </c>
      <c r="M27" s="23">
        <v>8</v>
      </c>
      <c r="N27" s="23">
        <v>8</v>
      </c>
      <c r="O27" s="21">
        <v>8</v>
      </c>
      <c r="P27" s="21">
        <v>8</v>
      </c>
      <c r="Q27" s="23">
        <v>8</v>
      </c>
      <c r="R27" s="21">
        <v>8</v>
      </c>
      <c r="S27" s="23">
        <v>0</v>
      </c>
      <c r="T27" s="23">
        <v>8</v>
      </c>
      <c r="U27" s="21">
        <v>8</v>
      </c>
      <c r="V27" s="23">
        <v>8</v>
      </c>
      <c r="W27" s="21">
        <v>8</v>
      </c>
      <c r="X27" s="23">
        <v>8</v>
      </c>
      <c r="Y27" s="23">
        <v>8</v>
      </c>
      <c r="Z27" s="23">
        <v>8</v>
      </c>
      <c r="AA27" s="23">
        <v>0</v>
      </c>
      <c r="AB27" s="21">
        <v>8</v>
      </c>
      <c r="AC27" s="23">
        <v>8</v>
      </c>
      <c r="AD27" s="21">
        <v>8</v>
      </c>
      <c r="AE27" s="23">
        <v>8</v>
      </c>
      <c r="AF27" s="23">
        <v>8</v>
      </c>
      <c r="AG27" s="23">
        <v>16</v>
      </c>
      <c r="AH27" s="23">
        <v>8</v>
      </c>
      <c r="AI27" s="23">
        <v>8</v>
      </c>
      <c r="AJ27" s="22">
        <f t="shared" si="3"/>
        <v>0</v>
      </c>
      <c r="AK27" s="22">
        <f t="shared" si="4"/>
        <v>0</v>
      </c>
      <c r="AL27" s="16">
        <f t="shared" si="0"/>
        <v>0</v>
      </c>
      <c r="AM27" s="16">
        <f t="shared" si="1"/>
        <v>0</v>
      </c>
      <c r="AN27" s="16">
        <f t="shared" si="2"/>
        <v>0</v>
      </c>
    </row>
    <row r="28" spans="1:40" x14ac:dyDescent="0.25">
      <c r="A28" s="14">
        <v>20</v>
      </c>
      <c r="B28" s="19" t="s">
        <v>81</v>
      </c>
      <c r="C28" s="19" t="s">
        <v>82</v>
      </c>
      <c r="D28" s="19" t="s">
        <v>44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8</v>
      </c>
      <c r="AJ28" s="22">
        <f t="shared" si="3"/>
        <v>0</v>
      </c>
      <c r="AK28" s="22">
        <f t="shared" si="4"/>
        <v>0</v>
      </c>
      <c r="AL28" s="16">
        <f t="shared" si="0"/>
        <v>0</v>
      </c>
      <c r="AM28" s="16">
        <f t="shared" si="1"/>
        <v>0</v>
      </c>
      <c r="AN28" s="16">
        <f t="shared" si="2"/>
        <v>0</v>
      </c>
    </row>
    <row r="29" spans="1:40" x14ac:dyDescent="0.25">
      <c r="A29" s="14">
        <v>21</v>
      </c>
      <c r="B29" s="15" t="s">
        <v>38</v>
      </c>
      <c r="C29" s="14" t="s">
        <v>39</v>
      </c>
      <c r="D29" s="14" t="s">
        <v>44</v>
      </c>
      <c r="E29" s="23">
        <v>0</v>
      </c>
      <c r="F29" s="21">
        <v>0</v>
      </c>
      <c r="G29" s="23">
        <v>8</v>
      </c>
      <c r="H29" s="21">
        <v>8</v>
      </c>
      <c r="I29" s="23">
        <v>8</v>
      </c>
      <c r="J29" s="23">
        <v>8</v>
      </c>
      <c r="K29" s="21">
        <v>8</v>
      </c>
      <c r="L29" s="23">
        <v>8</v>
      </c>
      <c r="M29" s="23">
        <v>0</v>
      </c>
      <c r="N29" s="21">
        <v>0</v>
      </c>
      <c r="O29" s="21">
        <v>8</v>
      </c>
      <c r="P29" s="23">
        <v>16</v>
      </c>
      <c r="Q29" s="23">
        <v>0</v>
      </c>
      <c r="R29" s="21">
        <v>8</v>
      </c>
      <c r="S29" s="23">
        <v>8</v>
      </c>
      <c r="T29" s="23">
        <v>0</v>
      </c>
      <c r="U29" s="21">
        <v>8</v>
      </c>
      <c r="V29" s="21">
        <v>8</v>
      </c>
      <c r="W29" s="23">
        <v>8</v>
      </c>
      <c r="X29" s="23">
        <v>8</v>
      </c>
      <c r="Y29" s="21">
        <v>8</v>
      </c>
      <c r="Z29" s="23">
        <v>8</v>
      </c>
      <c r="AA29" s="23">
        <v>0</v>
      </c>
      <c r="AB29" s="21">
        <v>8</v>
      </c>
      <c r="AC29" s="21">
        <v>8</v>
      </c>
      <c r="AD29" s="23">
        <v>8</v>
      </c>
      <c r="AE29" s="23">
        <v>0</v>
      </c>
      <c r="AF29" s="21">
        <v>8</v>
      </c>
      <c r="AG29" s="23">
        <v>8</v>
      </c>
      <c r="AH29" s="21">
        <v>8</v>
      </c>
      <c r="AI29" s="21">
        <v>8</v>
      </c>
      <c r="AJ29" s="22">
        <f t="shared" si="3"/>
        <v>0</v>
      </c>
      <c r="AK29" s="22">
        <f t="shared" si="4"/>
        <v>0</v>
      </c>
      <c r="AL29" s="16">
        <f t="shared" si="0"/>
        <v>0</v>
      </c>
      <c r="AM29" s="16">
        <f t="shared" si="1"/>
        <v>0</v>
      </c>
      <c r="AN29" s="16">
        <f t="shared" si="2"/>
        <v>0</v>
      </c>
    </row>
    <row r="30" spans="1:40" x14ac:dyDescent="0.25">
      <c r="A30" s="14">
        <v>22</v>
      </c>
      <c r="B30" s="19" t="s">
        <v>31</v>
      </c>
      <c r="C30" s="19" t="s">
        <v>40</v>
      </c>
      <c r="D30" s="19" t="s">
        <v>44</v>
      </c>
      <c r="E30" s="23">
        <v>8</v>
      </c>
      <c r="F30" s="23">
        <v>8</v>
      </c>
      <c r="G30" s="23">
        <v>0</v>
      </c>
      <c r="H30" s="23">
        <v>8</v>
      </c>
      <c r="I30" s="21">
        <v>8</v>
      </c>
      <c r="J30" s="21">
        <v>8</v>
      </c>
      <c r="K30" s="23">
        <v>8</v>
      </c>
      <c r="L30" s="23">
        <v>8</v>
      </c>
      <c r="M30" s="23">
        <v>8</v>
      </c>
      <c r="N30" s="23">
        <v>8</v>
      </c>
      <c r="O30" s="23">
        <v>8</v>
      </c>
      <c r="P30" s="21">
        <v>0</v>
      </c>
      <c r="Q30" s="21">
        <v>8</v>
      </c>
      <c r="R30" s="23">
        <v>8</v>
      </c>
      <c r="S30" s="23">
        <v>8</v>
      </c>
      <c r="T30" s="23">
        <v>8</v>
      </c>
      <c r="U30" s="23">
        <v>8</v>
      </c>
      <c r="V30" s="23">
        <v>8</v>
      </c>
      <c r="W30" s="21">
        <v>8</v>
      </c>
      <c r="X30" s="21">
        <v>8</v>
      </c>
      <c r="Y30" s="23">
        <v>0</v>
      </c>
      <c r="Z30" s="23">
        <v>8</v>
      </c>
      <c r="AA30" s="23">
        <v>16</v>
      </c>
      <c r="AB30" s="23">
        <v>8</v>
      </c>
      <c r="AC30" s="23">
        <v>8</v>
      </c>
      <c r="AD30" s="21">
        <v>8</v>
      </c>
      <c r="AE30" s="21">
        <v>8</v>
      </c>
      <c r="AF30" s="23">
        <v>8</v>
      </c>
      <c r="AG30" s="23">
        <v>8</v>
      </c>
      <c r="AH30" s="23">
        <v>8</v>
      </c>
      <c r="AI30" s="23">
        <v>0</v>
      </c>
      <c r="AJ30" s="22">
        <f t="shared" si="3"/>
        <v>0</v>
      </c>
      <c r="AK30" s="22">
        <f t="shared" si="4"/>
        <v>0</v>
      </c>
      <c r="AL30" s="16">
        <f t="shared" si="0"/>
        <v>0</v>
      </c>
      <c r="AM30" s="16">
        <f t="shared" si="1"/>
        <v>0</v>
      </c>
      <c r="AN30" s="16">
        <f t="shared" si="2"/>
        <v>0</v>
      </c>
    </row>
    <row r="31" spans="1:40" x14ac:dyDescent="0.25">
      <c r="A31" s="14">
        <v>23</v>
      </c>
      <c r="B31" s="19" t="s">
        <v>83</v>
      </c>
      <c r="C31" s="19" t="s">
        <v>84</v>
      </c>
      <c r="D31" s="19" t="s">
        <v>44</v>
      </c>
      <c r="E31" s="23">
        <v>0</v>
      </c>
      <c r="F31" s="23">
        <v>0</v>
      </c>
      <c r="G31" s="23">
        <v>0</v>
      </c>
      <c r="H31" s="23">
        <v>0</v>
      </c>
      <c r="I31" s="21">
        <v>0</v>
      </c>
      <c r="J31" s="21">
        <v>0</v>
      </c>
      <c r="K31" s="23">
        <v>0</v>
      </c>
      <c r="L31" s="23">
        <v>0</v>
      </c>
      <c r="M31" s="23">
        <v>0</v>
      </c>
      <c r="N31" s="23">
        <v>0</v>
      </c>
      <c r="O31" s="23">
        <v>8</v>
      </c>
      <c r="P31" s="21">
        <v>0</v>
      </c>
      <c r="Q31" s="21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1">
        <v>0</v>
      </c>
      <c r="X31" s="21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1">
        <v>0</v>
      </c>
      <c r="AE31" s="21">
        <v>0</v>
      </c>
      <c r="AF31" s="23">
        <v>0</v>
      </c>
      <c r="AG31" s="23">
        <v>0</v>
      </c>
      <c r="AH31" s="23">
        <v>0</v>
      </c>
      <c r="AI31" s="23">
        <v>0</v>
      </c>
      <c r="AJ31" s="22">
        <f t="shared" si="3"/>
        <v>0</v>
      </c>
      <c r="AK31" s="22">
        <f t="shared" si="4"/>
        <v>0</v>
      </c>
      <c r="AL31" s="16">
        <f t="shared" si="0"/>
        <v>0</v>
      </c>
      <c r="AM31" s="16">
        <f t="shared" si="1"/>
        <v>0</v>
      </c>
      <c r="AN31" s="16">
        <f t="shared" si="2"/>
        <v>0</v>
      </c>
    </row>
    <row r="32" spans="1:40" x14ac:dyDescent="0.25">
      <c r="A32" s="14">
        <v>24</v>
      </c>
      <c r="B32" s="19" t="s">
        <v>28</v>
      </c>
      <c r="C32" s="19" t="s">
        <v>41</v>
      </c>
      <c r="D32" s="19" t="s">
        <v>44</v>
      </c>
      <c r="E32" s="23">
        <v>16</v>
      </c>
      <c r="F32" s="23">
        <v>8</v>
      </c>
      <c r="G32" s="23">
        <v>8</v>
      </c>
      <c r="H32" s="23">
        <v>8</v>
      </c>
      <c r="I32" s="23">
        <v>8</v>
      </c>
      <c r="J32" s="21">
        <v>0</v>
      </c>
      <c r="K32" s="21">
        <v>8</v>
      </c>
      <c r="L32" s="23">
        <v>8</v>
      </c>
      <c r="M32" s="23">
        <v>8</v>
      </c>
      <c r="N32" s="23">
        <v>0</v>
      </c>
      <c r="O32" s="23">
        <v>8</v>
      </c>
      <c r="P32" s="23">
        <v>8</v>
      </c>
      <c r="Q32" s="21">
        <v>8</v>
      </c>
      <c r="R32" s="21">
        <v>8</v>
      </c>
      <c r="S32" s="23">
        <v>0</v>
      </c>
      <c r="T32" s="23">
        <v>8</v>
      </c>
      <c r="U32" s="23">
        <v>8</v>
      </c>
      <c r="V32" s="23">
        <v>8</v>
      </c>
      <c r="W32" s="23">
        <v>8</v>
      </c>
      <c r="X32" s="21">
        <v>8</v>
      </c>
      <c r="Y32" s="21">
        <v>8</v>
      </c>
      <c r="Z32" s="23">
        <v>8</v>
      </c>
      <c r="AA32" s="21">
        <v>8</v>
      </c>
      <c r="AB32" s="23">
        <v>8</v>
      </c>
      <c r="AC32" s="23">
        <v>8</v>
      </c>
      <c r="AD32" s="23">
        <v>8</v>
      </c>
      <c r="AE32" s="21">
        <v>8</v>
      </c>
      <c r="AF32" s="21">
        <v>8</v>
      </c>
      <c r="AG32" s="21">
        <v>8</v>
      </c>
      <c r="AH32" s="21">
        <v>8</v>
      </c>
      <c r="AI32" s="21">
        <v>8</v>
      </c>
      <c r="AJ32" s="22">
        <f t="shared" si="3"/>
        <v>0</v>
      </c>
      <c r="AK32" s="22">
        <f t="shared" si="4"/>
        <v>0</v>
      </c>
      <c r="AL32" s="16">
        <f t="shared" si="0"/>
        <v>0</v>
      </c>
      <c r="AM32" s="16">
        <f t="shared" si="1"/>
        <v>0</v>
      </c>
      <c r="AN32" s="16">
        <f t="shared" si="2"/>
        <v>0</v>
      </c>
    </row>
    <row r="33" spans="1:40" x14ac:dyDescent="0.25">
      <c r="A33" s="14">
        <v>25</v>
      </c>
      <c r="B33" s="19" t="s">
        <v>85</v>
      </c>
      <c r="C33" s="19" t="s">
        <v>86</v>
      </c>
      <c r="D33" s="19" t="s">
        <v>44</v>
      </c>
      <c r="E33" s="21">
        <v>0</v>
      </c>
      <c r="F33" s="21">
        <v>0</v>
      </c>
      <c r="G33" s="21">
        <v>0</v>
      </c>
      <c r="H33" s="23">
        <v>0</v>
      </c>
      <c r="I33" s="21">
        <v>0</v>
      </c>
      <c r="J33" s="23">
        <v>0</v>
      </c>
      <c r="K33" s="21">
        <v>0</v>
      </c>
      <c r="L33" s="21">
        <v>0</v>
      </c>
      <c r="M33" s="21">
        <v>0</v>
      </c>
      <c r="N33" s="21">
        <v>0</v>
      </c>
      <c r="O33" s="23">
        <v>0</v>
      </c>
      <c r="P33" s="21">
        <v>0</v>
      </c>
      <c r="Q33" s="23">
        <v>0</v>
      </c>
      <c r="R33" s="21">
        <v>0</v>
      </c>
      <c r="S33" s="21">
        <v>0</v>
      </c>
      <c r="T33" s="21">
        <v>0</v>
      </c>
      <c r="U33" s="23">
        <v>8</v>
      </c>
      <c r="V33" s="23">
        <v>0</v>
      </c>
      <c r="W33" s="21">
        <v>0</v>
      </c>
      <c r="X33" s="23">
        <v>0</v>
      </c>
      <c r="Y33" s="21">
        <v>0</v>
      </c>
      <c r="Z33" s="21">
        <v>0</v>
      </c>
      <c r="AA33" s="21">
        <v>0</v>
      </c>
      <c r="AB33" s="23">
        <v>0</v>
      </c>
      <c r="AC33" s="23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2">
        <f t="shared" si="3"/>
        <v>0</v>
      </c>
      <c r="AK33" s="22">
        <f t="shared" si="4"/>
        <v>0</v>
      </c>
      <c r="AL33" s="16">
        <f t="shared" si="0"/>
        <v>0</v>
      </c>
      <c r="AM33" s="16">
        <f t="shared" si="1"/>
        <v>0</v>
      </c>
      <c r="AN33" s="16">
        <f t="shared" si="2"/>
        <v>0</v>
      </c>
    </row>
    <row r="34" spans="1:40" x14ac:dyDescent="0.25">
      <c r="A34" s="14">
        <v>26</v>
      </c>
      <c r="B34" s="19" t="s">
        <v>87</v>
      </c>
      <c r="C34" s="19" t="s">
        <v>88</v>
      </c>
      <c r="D34" s="19" t="s">
        <v>44</v>
      </c>
      <c r="E34" s="21">
        <v>0</v>
      </c>
      <c r="F34" s="21">
        <v>0</v>
      </c>
      <c r="G34" s="21">
        <v>0</v>
      </c>
      <c r="H34" s="21">
        <v>8</v>
      </c>
      <c r="I34" s="21">
        <v>0</v>
      </c>
      <c r="J34" s="23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3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3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3">
        <v>0</v>
      </c>
      <c r="AF34" s="21">
        <v>0</v>
      </c>
      <c r="AG34" s="21">
        <v>0</v>
      </c>
      <c r="AH34" s="21">
        <v>0</v>
      </c>
      <c r="AI34" s="21">
        <v>0</v>
      </c>
      <c r="AJ34" s="22">
        <f t="shared" si="3"/>
        <v>0</v>
      </c>
      <c r="AK34" s="22">
        <f t="shared" si="4"/>
        <v>0</v>
      </c>
      <c r="AL34" s="16">
        <f t="shared" si="0"/>
        <v>0</v>
      </c>
      <c r="AM34" s="16">
        <f t="shared" si="1"/>
        <v>0</v>
      </c>
      <c r="AN34" s="16">
        <f t="shared" si="2"/>
        <v>0</v>
      </c>
    </row>
    <row r="35" spans="1:40" x14ac:dyDescent="0.25">
      <c r="B35" s="19" t="s">
        <v>45</v>
      </c>
      <c r="C35" s="19" t="s">
        <v>46</v>
      </c>
      <c r="D35" s="19" t="s">
        <v>44</v>
      </c>
      <c r="E35" s="19">
        <v>0</v>
      </c>
      <c r="F35" s="19">
        <v>8</v>
      </c>
      <c r="G35" s="19">
        <v>8</v>
      </c>
      <c r="H35" s="19">
        <v>8</v>
      </c>
      <c r="I35" s="19">
        <v>8</v>
      </c>
      <c r="J35" s="19">
        <v>0</v>
      </c>
      <c r="K35" s="19">
        <v>8</v>
      </c>
      <c r="L35" s="19">
        <v>8</v>
      </c>
      <c r="M35" s="19">
        <v>8</v>
      </c>
      <c r="N35" s="19">
        <v>0</v>
      </c>
      <c r="O35" s="19">
        <v>8</v>
      </c>
      <c r="P35" s="19">
        <v>8</v>
      </c>
      <c r="Q35" s="19">
        <v>0</v>
      </c>
      <c r="R35" s="19">
        <v>8</v>
      </c>
      <c r="S35" s="19">
        <v>8</v>
      </c>
      <c r="T35" s="19">
        <v>8</v>
      </c>
      <c r="U35" s="19">
        <v>8</v>
      </c>
      <c r="V35" s="19">
        <v>0</v>
      </c>
      <c r="W35" s="19">
        <v>8</v>
      </c>
      <c r="X35" s="19">
        <v>8</v>
      </c>
      <c r="Y35" s="19">
        <v>8</v>
      </c>
      <c r="Z35" s="19">
        <v>8</v>
      </c>
      <c r="AA35" s="19">
        <v>8</v>
      </c>
      <c r="AB35" s="19">
        <v>8</v>
      </c>
      <c r="AC35" s="19">
        <v>0</v>
      </c>
      <c r="AD35" s="19">
        <v>8</v>
      </c>
      <c r="AE35" s="19">
        <v>8</v>
      </c>
      <c r="AF35" s="19">
        <v>0</v>
      </c>
      <c r="AG35" s="19">
        <v>0</v>
      </c>
      <c r="AH35" s="19">
        <v>0</v>
      </c>
      <c r="AI35" s="19">
        <v>0</v>
      </c>
      <c r="AJ35" s="22">
        <f t="shared" si="3"/>
        <v>0</v>
      </c>
      <c r="AK35" s="22">
        <f t="shared" si="4"/>
        <v>0</v>
      </c>
      <c r="AL35" s="16">
        <f t="shared" si="0"/>
        <v>0</v>
      </c>
      <c r="AM35" s="16">
        <f t="shared" si="1"/>
        <v>0</v>
      </c>
      <c r="AN35" s="16">
        <f t="shared" si="2"/>
        <v>0</v>
      </c>
    </row>
    <row r="36" spans="1:40" x14ac:dyDescent="0.25">
      <c r="B36" s="19" t="s">
        <v>48</v>
      </c>
      <c r="C36" s="19" t="s">
        <v>49</v>
      </c>
      <c r="D36" s="19" t="s">
        <v>44</v>
      </c>
      <c r="E36" s="19">
        <v>8</v>
      </c>
      <c r="F36" s="19">
        <v>8</v>
      </c>
      <c r="G36" s="19">
        <v>8</v>
      </c>
      <c r="H36" s="19">
        <v>8</v>
      </c>
      <c r="I36" s="19">
        <v>8</v>
      </c>
      <c r="J36" s="19">
        <v>8</v>
      </c>
      <c r="K36" s="19">
        <v>0</v>
      </c>
      <c r="L36" s="19">
        <v>8</v>
      </c>
      <c r="M36" s="19">
        <v>8</v>
      </c>
      <c r="N36" s="19">
        <v>8</v>
      </c>
      <c r="O36" s="19">
        <v>8</v>
      </c>
      <c r="P36" s="19">
        <v>8</v>
      </c>
      <c r="Q36" s="19">
        <v>8</v>
      </c>
      <c r="R36" s="19">
        <v>0</v>
      </c>
      <c r="S36" s="19">
        <v>8</v>
      </c>
      <c r="T36" s="19">
        <v>8</v>
      </c>
      <c r="U36" s="19">
        <v>8</v>
      </c>
      <c r="V36" s="19">
        <v>8</v>
      </c>
      <c r="W36" s="19">
        <v>8</v>
      </c>
      <c r="X36" s="19">
        <v>8</v>
      </c>
      <c r="Y36" s="19">
        <v>8</v>
      </c>
      <c r="Z36" s="19">
        <v>0</v>
      </c>
      <c r="AA36" s="19">
        <v>8</v>
      </c>
      <c r="AB36" s="19">
        <v>8</v>
      </c>
      <c r="AC36" s="19">
        <v>8</v>
      </c>
      <c r="AD36" s="19">
        <v>8</v>
      </c>
      <c r="AE36" s="19">
        <v>8</v>
      </c>
      <c r="AF36" s="19">
        <v>0</v>
      </c>
      <c r="AG36" s="19">
        <v>0</v>
      </c>
      <c r="AH36" s="19">
        <v>8</v>
      </c>
      <c r="AI36" s="19">
        <v>8</v>
      </c>
      <c r="AJ36" s="22">
        <f t="shared" si="3"/>
        <v>0</v>
      </c>
      <c r="AK36" s="22">
        <f t="shared" si="4"/>
        <v>0</v>
      </c>
      <c r="AL36" s="16">
        <f t="shared" si="0"/>
        <v>0</v>
      </c>
      <c r="AM36" s="16">
        <f t="shared" si="1"/>
        <v>0</v>
      </c>
      <c r="AN36" s="16">
        <f t="shared" si="2"/>
        <v>0</v>
      </c>
    </row>
    <row r="37" spans="1:40" x14ac:dyDescent="0.25">
      <c r="B37" s="19" t="s">
        <v>55</v>
      </c>
      <c r="C37" s="19" t="s">
        <v>56</v>
      </c>
      <c r="D37" s="19" t="s">
        <v>44</v>
      </c>
      <c r="E37" s="19">
        <v>8</v>
      </c>
      <c r="F37" s="19">
        <v>8</v>
      </c>
      <c r="G37" s="19">
        <v>8</v>
      </c>
      <c r="H37" s="19">
        <v>8</v>
      </c>
      <c r="I37" s="19">
        <v>8</v>
      </c>
      <c r="J37" s="19">
        <v>8</v>
      </c>
      <c r="K37" s="19">
        <v>0</v>
      </c>
      <c r="L37" s="19">
        <v>8</v>
      </c>
      <c r="M37" s="19">
        <v>8</v>
      </c>
      <c r="N37" s="19">
        <v>8</v>
      </c>
      <c r="O37" s="19">
        <v>0</v>
      </c>
      <c r="P37" s="19">
        <v>8</v>
      </c>
      <c r="Q37" s="19">
        <v>8</v>
      </c>
      <c r="R37" s="19">
        <v>8</v>
      </c>
      <c r="S37" s="19">
        <v>8</v>
      </c>
      <c r="T37" s="19">
        <v>8</v>
      </c>
      <c r="U37" s="19">
        <v>0</v>
      </c>
      <c r="V37" s="19">
        <v>8</v>
      </c>
      <c r="W37" s="19">
        <v>8</v>
      </c>
      <c r="X37" s="19">
        <v>8</v>
      </c>
      <c r="Y37" s="19">
        <v>8</v>
      </c>
      <c r="Z37" s="19">
        <v>8</v>
      </c>
      <c r="AA37" s="19">
        <v>8</v>
      </c>
      <c r="AB37" s="19">
        <v>8</v>
      </c>
      <c r="AC37" s="19">
        <v>8</v>
      </c>
      <c r="AD37" s="19">
        <v>8</v>
      </c>
      <c r="AE37" s="19">
        <v>8</v>
      </c>
      <c r="AF37" s="19">
        <v>8</v>
      </c>
      <c r="AG37" s="19">
        <v>8</v>
      </c>
      <c r="AH37" s="19">
        <v>8</v>
      </c>
      <c r="AI37" s="19">
        <v>8</v>
      </c>
      <c r="AJ37" s="22">
        <f t="shared" si="3"/>
        <v>0</v>
      </c>
      <c r="AK37" s="22">
        <f t="shared" si="4"/>
        <v>0</v>
      </c>
      <c r="AL37" s="16">
        <f t="shared" si="0"/>
        <v>0</v>
      </c>
      <c r="AM37" s="16">
        <f t="shared" si="1"/>
        <v>0</v>
      </c>
      <c r="AN37" s="16">
        <f t="shared" si="2"/>
        <v>0</v>
      </c>
    </row>
    <row r="38" spans="1:40" x14ac:dyDescent="0.25">
      <c r="B38" s="19" t="s">
        <v>66</v>
      </c>
      <c r="C38" s="19" t="s">
        <v>67</v>
      </c>
      <c r="D38" s="19" t="s">
        <v>44</v>
      </c>
      <c r="E38" s="19">
        <v>0</v>
      </c>
      <c r="F38" s="19">
        <v>8</v>
      </c>
      <c r="G38" s="19">
        <v>8</v>
      </c>
      <c r="H38" s="19">
        <v>8</v>
      </c>
      <c r="I38" s="19">
        <v>8</v>
      </c>
      <c r="J38" s="19">
        <v>8</v>
      </c>
      <c r="K38" s="19">
        <v>0</v>
      </c>
      <c r="L38" s="19">
        <v>0</v>
      </c>
      <c r="M38" s="19">
        <v>8</v>
      </c>
      <c r="N38" s="19">
        <v>8</v>
      </c>
      <c r="O38" s="19">
        <v>8</v>
      </c>
      <c r="P38" s="19">
        <v>8</v>
      </c>
      <c r="Q38" s="19">
        <v>8</v>
      </c>
      <c r="R38" s="19">
        <v>8</v>
      </c>
      <c r="S38" s="19">
        <v>8</v>
      </c>
      <c r="T38" s="19">
        <v>0</v>
      </c>
      <c r="U38" s="19">
        <v>8</v>
      </c>
      <c r="V38" s="19">
        <v>8</v>
      </c>
      <c r="W38" s="19">
        <v>8</v>
      </c>
      <c r="X38" s="19">
        <v>8</v>
      </c>
      <c r="Y38" s="19">
        <v>8</v>
      </c>
      <c r="Z38" s="19">
        <v>0</v>
      </c>
      <c r="AA38" s="19">
        <v>8</v>
      </c>
      <c r="AB38" s="19">
        <v>8</v>
      </c>
      <c r="AC38" s="19">
        <v>8</v>
      </c>
      <c r="AD38" s="19">
        <v>8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22">
        <f t="shared" si="3"/>
        <v>0</v>
      </c>
      <c r="AK38" s="22">
        <f t="shared" si="4"/>
        <v>0</v>
      </c>
      <c r="AL38" s="16">
        <f t="shared" si="0"/>
        <v>0</v>
      </c>
      <c r="AM38" s="16">
        <f t="shared" si="1"/>
        <v>0</v>
      </c>
      <c r="AN38" s="16">
        <f t="shared" si="2"/>
        <v>0</v>
      </c>
    </row>
    <row r="39" spans="1:40" x14ac:dyDescent="0.25">
      <c r="B39" s="19" t="s">
        <v>89</v>
      </c>
      <c r="C39" s="19" t="s">
        <v>90</v>
      </c>
      <c r="D39" s="19" t="s">
        <v>44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8</v>
      </c>
      <c r="AG39" s="19">
        <v>0</v>
      </c>
      <c r="AH39" s="19">
        <v>0</v>
      </c>
      <c r="AI39" s="19">
        <v>0</v>
      </c>
      <c r="AJ39" s="22">
        <f t="shared" si="3"/>
        <v>0</v>
      </c>
      <c r="AK39" s="22">
        <f t="shared" si="4"/>
        <v>0</v>
      </c>
      <c r="AL39" s="16">
        <f t="shared" si="0"/>
        <v>0</v>
      </c>
      <c r="AM39" s="16">
        <f t="shared" si="1"/>
        <v>0</v>
      </c>
      <c r="AN39" s="16">
        <f t="shared" si="2"/>
        <v>0</v>
      </c>
    </row>
    <row r="40" spans="1:40" x14ac:dyDescent="0.25">
      <c r="B40" s="19" t="s">
        <v>91</v>
      </c>
      <c r="C40" s="19" t="s">
        <v>92</v>
      </c>
      <c r="D40" s="19" t="s">
        <v>44</v>
      </c>
      <c r="E40" s="19">
        <v>0</v>
      </c>
      <c r="F40" s="19">
        <v>0</v>
      </c>
      <c r="G40" s="19">
        <v>8</v>
      </c>
      <c r="H40" s="19">
        <v>0</v>
      </c>
      <c r="I40" s="19">
        <v>8</v>
      </c>
      <c r="J40" s="19">
        <v>8</v>
      </c>
      <c r="K40" s="19">
        <v>8</v>
      </c>
      <c r="L40" s="19">
        <v>8</v>
      </c>
      <c r="M40" s="19">
        <v>8</v>
      </c>
      <c r="N40" s="19">
        <v>8</v>
      </c>
      <c r="O40" s="19">
        <v>8</v>
      </c>
      <c r="P40" s="19">
        <v>8</v>
      </c>
      <c r="Q40" s="19">
        <v>8</v>
      </c>
      <c r="R40" s="19">
        <v>8</v>
      </c>
      <c r="S40" s="19">
        <v>0</v>
      </c>
      <c r="T40" s="19">
        <v>8</v>
      </c>
      <c r="U40" s="19">
        <v>0</v>
      </c>
      <c r="V40" s="19">
        <v>0</v>
      </c>
      <c r="W40" s="19">
        <v>8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8</v>
      </c>
      <c r="AF40" s="19">
        <v>0</v>
      </c>
      <c r="AG40" s="19">
        <v>0</v>
      </c>
      <c r="AH40" s="19">
        <v>0</v>
      </c>
      <c r="AI40" s="19">
        <v>0</v>
      </c>
      <c r="AJ40" s="22">
        <f t="shared" si="3"/>
        <v>0</v>
      </c>
      <c r="AK40" s="22">
        <f t="shared" si="4"/>
        <v>0</v>
      </c>
      <c r="AL40" s="16">
        <f t="shared" si="0"/>
        <v>0</v>
      </c>
      <c r="AM40" s="16">
        <f t="shared" si="1"/>
        <v>0</v>
      </c>
      <c r="AN40" s="16">
        <f t="shared" si="2"/>
        <v>0</v>
      </c>
    </row>
    <row r="41" spans="1:40" x14ac:dyDescent="0.25">
      <c r="B41" s="19" t="s">
        <v>93</v>
      </c>
      <c r="C41" s="19" t="s">
        <v>94</v>
      </c>
      <c r="D41" s="19" t="s">
        <v>44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8</v>
      </c>
      <c r="W41" s="19">
        <v>8</v>
      </c>
      <c r="X41" s="19">
        <v>8</v>
      </c>
      <c r="Y41" s="19">
        <v>8</v>
      </c>
      <c r="Z41" s="19">
        <v>8</v>
      </c>
      <c r="AA41" s="19">
        <v>0</v>
      </c>
      <c r="AB41" s="19">
        <v>8</v>
      </c>
      <c r="AC41" s="19">
        <v>8</v>
      </c>
      <c r="AD41" s="19">
        <v>0</v>
      </c>
      <c r="AE41" s="19">
        <v>8</v>
      </c>
      <c r="AF41" s="19">
        <v>8</v>
      </c>
      <c r="AG41" s="19">
        <v>0</v>
      </c>
      <c r="AH41" s="19">
        <v>8</v>
      </c>
      <c r="AI41" s="19">
        <v>8</v>
      </c>
      <c r="AJ41" s="22">
        <f t="shared" si="3"/>
        <v>0</v>
      </c>
      <c r="AK41" s="22">
        <f t="shared" si="4"/>
        <v>0</v>
      </c>
      <c r="AL41" s="16">
        <f t="shared" si="0"/>
        <v>0</v>
      </c>
      <c r="AM41" s="16">
        <f t="shared" si="1"/>
        <v>0</v>
      </c>
      <c r="AN41" s="16">
        <f t="shared" si="2"/>
        <v>0</v>
      </c>
    </row>
    <row r="42" spans="1:40" x14ac:dyDescent="0.25">
      <c r="B42" s="19" t="s">
        <v>95</v>
      </c>
      <c r="C42" s="19" t="s">
        <v>96</v>
      </c>
      <c r="D42" s="19" t="s">
        <v>44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8</v>
      </c>
      <c r="AB42" s="19">
        <v>8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22">
        <f t="shared" si="3"/>
        <v>0</v>
      </c>
      <c r="AK42" s="22">
        <f t="shared" si="4"/>
        <v>0</v>
      </c>
      <c r="AL42" s="16">
        <f t="shared" si="0"/>
        <v>0</v>
      </c>
      <c r="AM42" s="16">
        <f t="shared" si="1"/>
        <v>0</v>
      </c>
      <c r="AN42" s="16">
        <f t="shared" si="2"/>
        <v>0</v>
      </c>
    </row>
    <row r="43" spans="1:40" x14ac:dyDescent="0.25">
      <c r="B43" s="19" t="s">
        <v>97</v>
      </c>
      <c r="C43" s="19" t="s">
        <v>98</v>
      </c>
      <c r="D43" s="19" t="s">
        <v>44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8</v>
      </c>
      <c r="V43" s="19">
        <v>8</v>
      </c>
      <c r="W43" s="19">
        <v>8</v>
      </c>
      <c r="X43" s="19">
        <v>8</v>
      </c>
      <c r="Y43" s="19">
        <v>8</v>
      </c>
      <c r="Z43" s="19">
        <v>8</v>
      </c>
      <c r="AA43" s="19">
        <v>0</v>
      </c>
      <c r="AB43" s="19">
        <v>0</v>
      </c>
      <c r="AC43" s="19">
        <v>8</v>
      </c>
      <c r="AD43" s="19">
        <v>8</v>
      </c>
      <c r="AE43" s="19">
        <v>8</v>
      </c>
      <c r="AF43" s="19">
        <v>8</v>
      </c>
      <c r="AG43" s="19">
        <v>8</v>
      </c>
      <c r="AH43" s="19">
        <v>8</v>
      </c>
      <c r="AI43" s="19">
        <v>8</v>
      </c>
      <c r="AJ43" s="22">
        <f t="shared" si="3"/>
        <v>0</v>
      </c>
      <c r="AK43" s="22">
        <f t="shared" si="4"/>
        <v>0</v>
      </c>
      <c r="AL43" s="16">
        <f t="shared" si="0"/>
        <v>0</v>
      </c>
      <c r="AM43" s="16">
        <f t="shared" si="1"/>
        <v>0</v>
      </c>
      <c r="AN43" s="16">
        <f t="shared" si="2"/>
        <v>0</v>
      </c>
    </row>
    <row r="44" spans="1:40" x14ac:dyDescent="0.25">
      <c r="B44" s="19" t="s">
        <v>16</v>
      </c>
      <c r="C44" s="19" t="s">
        <v>34</v>
      </c>
      <c r="D44" s="19" t="s">
        <v>47</v>
      </c>
      <c r="E44" s="19">
        <v>8</v>
      </c>
      <c r="F44" s="19">
        <v>8</v>
      </c>
      <c r="G44" s="19">
        <v>8</v>
      </c>
      <c r="H44" s="19">
        <v>8</v>
      </c>
      <c r="I44" s="19">
        <v>8</v>
      </c>
      <c r="J44" s="19">
        <v>8</v>
      </c>
      <c r="K44" s="19">
        <v>8</v>
      </c>
      <c r="L44" s="19">
        <v>8</v>
      </c>
      <c r="M44" s="19">
        <v>8</v>
      </c>
      <c r="N44" s="19">
        <v>0</v>
      </c>
      <c r="O44" s="19">
        <v>8</v>
      </c>
      <c r="P44" s="19">
        <v>8</v>
      </c>
      <c r="Q44" s="19">
        <v>8</v>
      </c>
      <c r="R44" s="19">
        <v>8</v>
      </c>
      <c r="S44" s="19">
        <v>8</v>
      </c>
      <c r="T44" s="19">
        <v>8</v>
      </c>
      <c r="U44" s="19">
        <v>8</v>
      </c>
      <c r="V44" s="19">
        <v>0</v>
      </c>
      <c r="W44" s="19">
        <v>8</v>
      </c>
      <c r="X44" s="19">
        <v>8</v>
      </c>
      <c r="Y44" s="19">
        <v>8</v>
      </c>
      <c r="Z44" s="19">
        <v>8</v>
      </c>
      <c r="AA44" s="19">
        <v>8</v>
      </c>
      <c r="AB44" s="19">
        <v>0</v>
      </c>
      <c r="AC44" s="19">
        <v>8</v>
      </c>
      <c r="AD44" s="19">
        <v>8</v>
      </c>
      <c r="AE44" s="19">
        <v>8</v>
      </c>
      <c r="AF44" s="19">
        <v>8</v>
      </c>
      <c r="AG44" s="19">
        <v>8</v>
      </c>
      <c r="AH44" s="19">
        <v>8</v>
      </c>
      <c r="AI44" s="19">
        <v>8</v>
      </c>
      <c r="AJ44" s="22">
        <f t="shared" si="3"/>
        <v>0</v>
      </c>
      <c r="AK44" s="22">
        <f t="shared" si="4"/>
        <v>0</v>
      </c>
      <c r="AL44" s="16">
        <f t="shared" si="0"/>
        <v>0</v>
      </c>
      <c r="AM44" s="16">
        <f t="shared" si="1"/>
        <v>0</v>
      </c>
      <c r="AN44" s="16">
        <f t="shared" si="2"/>
        <v>0</v>
      </c>
    </row>
    <row r="45" spans="1:40" x14ac:dyDescent="0.25">
      <c r="B45" s="19" t="s">
        <v>17</v>
      </c>
      <c r="C45" s="19" t="s">
        <v>22</v>
      </c>
      <c r="D45" s="19" t="s">
        <v>47</v>
      </c>
      <c r="E45" s="19">
        <v>8</v>
      </c>
      <c r="F45" s="19">
        <v>8</v>
      </c>
      <c r="G45" s="19">
        <v>8</v>
      </c>
      <c r="H45" s="19">
        <v>8</v>
      </c>
      <c r="I45" s="19">
        <v>8</v>
      </c>
      <c r="J45" s="19">
        <v>8</v>
      </c>
      <c r="K45" s="19">
        <v>8</v>
      </c>
      <c r="L45" s="19">
        <v>0</v>
      </c>
      <c r="M45" s="19">
        <v>8</v>
      </c>
      <c r="N45" s="19">
        <v>8</v>
      </c>
      <c r="O45" s="19">
        <v>8</v>
      </c>
      <c r="P45" s="19">
        <v>8</v>
      </c>
      <c r="Q45" s="19">
        <v>8</v>
      </c>
      <c r="R45" s="19">
        <v>8</v>
      </c>
      <c r="S45" s="19">
        <v>8</v>
      </c>
      <c r="T45" s="19">
        <v>8</v>
      </c>
      <c r="U45" s="19">
        <v>0</v>
      </c>
      <c r="V45" s="19">
        <v>8</v>
      </c>
      <c r="W45" s="19">
        <v>8</v>
      </c>
      <c r="X45" s="19">
        <v>8</v>
      </c>
      <c r="Y45" s="19">
        <v>8</v>
      </c>
      <c r="Z45" s="19">
        <v>8</v>
      </c>
      <c r="AA45" s="19">
        <v>0</v>
      </c>
      <c r="AB45" s="19">
        <v>8</v>
      </c>
      <c r="AC45" s="19">
        <v>8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8</v>
      </c>
      <c r="AJ45" s="22">
        <f t="shared" si="3"/>
        <v>0</v>
      </c>
      <c r="AK45" s="22">
        <f t="shared" si="4"/>
        <v>0</v>
      </c>
      <c r="AL45" s="16">
        <f t="shared" si="0"/>
        <v>0</v>
      </c>
      <c r="AM45" s="16">
        <f t="shared" si="1"/>
        <v>0</v>
      </c>
      <c r="AN45" s="16">
        <f t="shared" si="2"/>
        <v>0</v>
      </c>
    </row>
    <row r="46" spans="1:40" x14ac:dyDescent="0.25">
      <c r="B46" s="19" t="s">
        <v>21</v>
      </c>
      <c r="C46" s="19" t="s">
        <v>36</v>
      </c>
      <c r="D46" s="19" t="s">
        <v>47</v>
      </c>
      <c r="E46" s="19">
        <v>8</v>
      </c>
      <c r="F46" s="19">
        <v>8</v>
      </c>
      <c r="G46" s="19">
        <v>8</v>
      </c>
      <c r="H46" s="19">
        <v>8</v>
      </c>
      <c r="I46" s="19">
        <v>8</v>
      </c>
      <c r="J46" s="19">
        <v>0</v>
      </c>
      <c r="K46" s="19">
        <v>8</v>
      </c>
      <c r="L46" s="19">
        <v>8</v>
      </c>
      <c r="M46" s="19">
        <v>8</v>
      </c>
      <c r="N46" s="19">
        <v>8</v>
      </c>
      <c r="O46" s="19">
        <v>0</v>
      </c>
      <c r="P46" s="19">
        <v>8</v>
      </c>
      <c r="Q46" s="19">
        <v>8</v>
      </c>
      <c r="R46" s="19">
        <v>8</v>
      </c>
      <c r="S46" s="19">
        <v>8</v>
      </c>
      <c r="T46" s="19">
        <v>8</v>
      </c>
      <c r="U46" s="19">
        <v>8</v>
      </c>
      <c r="V46" s="19">
        <v>8</v>
      </c>
      <c r="W46" s="19">
        <v>8</v>
      </c>
      <c r="X46" s="19">
        <v>8</v>
      </c>
      <c r="Y46" s="19">
        <v>8</v>
      </c>
      <c r="Z46" s="19">
        <v>8</v>
      </c>
      <c r="AA46" s="19">
        <v>8</v>
      </c>
      <c r="AB46" s="19">
        <v>8</v>
      </c>
      <c r="AC46" s="19">
        <v>8</v>
      </c>
      <c r="AD46" s="19">
        <v>8</v>
      </c>
      <c r="AE46" s="19">
        <v>8</v>
      </c>
      <c r="AF46" s="19">
        <v>8</v>
      </c>
      <c r="AG46" s="19">
        <v>8</v>
      </c>
      <c r="AH46" s="19">
        <v>8</v>
      </c>
      <c r="AI46" s="19">
        <v>8</v>
      </c>
      <c r="AJ46" s="22">
        <f t="shared" si="3"/>
        <v>0</v>
      </c>
      <c r="AK46" s="22">
        <f t="shared" si="4"/>
        <v>0</v>
      </c>
      <c r="AL46" s="16">
        <f t="shared" si="0"/>
        <v>0</v>
      </c>
      <c r="AM46" s="16">
        <f t="shared" si="1"/>
        <v>0</v>
      </c>
      <c r="AN46" s="16">
        <f t="shared" si="2"/>
        <v>0</v>
      </c>
    </row>
  </sheetData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Muster Roll</vt:lpstr>
      <vt:lpstr>Muster Roll (2)</vt:lpstr>
      <vt:lpstr>'Muster Roll'!Print_Area</vt:lpstr>
      <vt:lpstr>'Muster Roll (2)'!Print_Area</vt:lpstr>
      <vt:lpstr>'Muster Roll'!Print_Titles</vt:lpstr>
      <vt:lpstr>'Muster Roll (2)'!Print_Titles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2019-11-20T10:07:27Z</dcterms:modified>
</cp:coreProperties>
</file>