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1" i="5" l="1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<sst xmlns="http://schemas.openxmlformats.org/spreadsheetml/2006/main" count="1105" uniqueCount="85">
  <si>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</si>
  <si>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</si>
  <si>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</si>
  <si>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</si>
  <si>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</si>
  <si>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</si>
  <si>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</si>
  <si>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</si>
  <si>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</si>
  <si>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</si>
  <si>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</si>
  <si>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</si>
  <si>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</si>
  <si>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</si>
  <si>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</si>
  <si>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</si>
  <si>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</si>
  <si>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</si>
  <si>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</si>
  <si>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</si>
  <si>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</si>
  <si>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</si>
  <si>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</si>
  <si>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</si>
  <si>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</si>
  <si>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</si>
  <si>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</si>
  <si>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</si>
  <si>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</si>
  <si>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</si>
  <si>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</si>
  <si>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</si>
  <si>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</si>
  <si>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</si>
  <si>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</si>
  <si>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</si>
  <si>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</si>
  <si>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</si>
  <si>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</si>
  <si>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</si>
  <si>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</si>
  <si>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</si>
  <si>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</si>
  <si>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</si>
  <si>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</si>
  <si>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</si>
  <si>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</si>
  <si>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</si>
  <si>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</si>
  <si>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</si>
  <si>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</si>
  <si>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</si>
  <si>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</si>
  <si>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</si>
  <si>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</si>
  <si>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</si>
  <si>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</si>
  <si>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</si>
  <si>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</si>
  <si>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</si>
  <si>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</si>
  <si>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</si>
  <si>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</si>
  <si>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</si>
  <si>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</si>
  <si>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</si>
  <si>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</si>
  <si>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</si>
  <si>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</si>
  <si>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</si>
  <si>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</si>
  <si>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</si>
  <si>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</si>
  <si>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</si>
  <si>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</si>
  <si>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</si>
  <si>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</si>
  <si>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</si>
  <si>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</si>
  <si>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</si>
  <si>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G187253</t>
  </si>
  <si>
    <t>MANISH  KUMAR</t>
  </si>
  <si>
    <t>For the Month:-August 2019</t>
  </si>
  <si>
    <t>G211536</t>
  </si>
  <si>
    <t>ANURAG  BHARTI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</si>
</sst>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workbookViewId="0"/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9" t="s">
        <v>13</v>
      </c>
      <c r="AI9" s="15">
        <f t="shared" ref="AI9:AI41" si="0">COUNTIF(D9:AH9,"p")</f>
        <v>27</v>
      </c>
      <c r="AJ9" s="15">
        <f t="shared" ref="AJ9:AJ41" si="1">COUNTIF(D9:AH9,"wo")</f>
        <v>4</v>
      </c>
      <c r="AK9" s="16">
        <f t="shared" ref="AK9:AK41" si="2">COUNTIF(D9:AE9,"CL")</f>
        <v>0</v>
      </c>
      <c r="AL9" s="16">
        <f t="shared" ref="AL9:AL41" si="3">COUNTIF(D9:AE9,"PL")</f>
        <v>0</v>
      </c>
      <c r="AM9" s="16">
        <f t="shared" ref="AM9:AM41" si="4"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9">
        <v>4</v>
      </c>
      <c r="B12" s="20" t="s">
        <v>41</v>
      </c>
      <c r="C12" s="20" t="s">
        <v>42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9">
        <v>5</v>
      </c>
      <c r="B13" s="20" t="s">
        <v>43</v>
      </c>
      <c r="C13" s="20" t="s">
        <v>44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75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75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75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75</v>
      </c>
      <c r="AF13" s="19" t="s">
        <v>13</v>
      </c>
      <c r="AG13" s="19" t="s">
        <v>13</v>
      </c>
      <c r="AH13" s="19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">
        <v>6</v>
      </c>
      <c r="B14" s="20" t="s">
        <v>57</v>
      </c>
      <c r="C14" s="20" t="s">
        <v>58</v>
      </c>
      <c r="D14" s="19" t="s">
        <v>13</v>
      </c>
      <c r="E14" s="19" t="s">
        <v>13</v>
      </c>
      <c r="F14" s="19" t="s">
        <v>13</v>
      </c>
      <c r="G14" s="19" t="s">
        <v>75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75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75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75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 t="shared" si="0"/>
        <v>27</v>
      </c>
      <c r="AJ14" s="15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31</v>
      </c>
    </row>
    <row r="15" spans="1:39" x14ac:dyDescent="0.25">
      <c r="A15" s="19">
        <v>7</v>
      </c>
      <c r="B15" s="20" t="s">
        <v>23</v>
      </c>
      <c r="C15" s="20" t="s">
        <v>24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75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75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75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75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 t="shared" si="0"/>
        <v>27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31</v>
      </c>
    </row>
    <row r="16" spans="1:39" x14ac:dyDescent="0.25">
      <c r="A16" s="19">
        <v>8</v>
      </c>
      <c r="B16" s="21" t="s">
        <v>25</v>
      </c>
      <c r="C16" s="21" t="s">
        <v>26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75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75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75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75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 t="shared" si="0"/>
        <v>27</v>
      </c>
      <c r="AJ16" s="15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31</v>
      </c>
    </row>
    <row r="17" spans="1:39" x14ac:dyDescent="0.25">
      <c r="A17" s="1">
        <v>9</v>
      </c>
      <c r="B17" s="20" t="s">
        <v>63</v>
      </c>
      <c r="C17" s="20" t="s">
        <v>64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75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13</v>
      </c>
      <c r="Q17" s="19" t="s">
        <v>75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75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75</v>
      </c>
      <c r="AF17" s="19" t="s">
        <v>13</v>
      </c>
      <c r="AG17" s="19" t="s">
        <v>13</v>
      </c>
      <c r="AH17" s="19" t="s">
        <v>13</v>
      </c>
      <c r="AI17" s="15">
        <f t="shared" si="0"/>
        <v>27</v>
      </c>
      <c r="AJ17" s="15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31</v>
      </c>
    </row>
    <row r="18" spans="1:39" x14ac:dyDescent="0.25">
      <c r="A18" s="19">
        <v>10</v>
      </c>
      <c r="B18" s="21" t="s">
        <v>27</v>
      </c>
      <c r="C18" s="21" t="s">
        <v>28</v>
      </c>
      <c r="D18" s="19" t="s">
        <v>13</v>
      </c>
      <c r="E18" s="19" t="s">
        <v>13</v>
      </c>
      <c r="F18" s="19" t="s">
        <v>13</v>
      </c>
      <c r="G18" s="19" t="s">
        <v>75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75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75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75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 t="shared" si="0"/>
        <v>27</v>
      </c>
      <c r="AJ18" s="15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 x14ac:dyDescent="0.25">
      <c r="A19" s="19">
        <v>11</v>
      </c>
      <c r="B19" s="20" t="s">
        <v>29</v>
      </c>
      <c r="C19" s="20" t="s">
        <v>30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75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75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75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75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 t="shared" si="0"/>
        <v>27</v>
      </c>
      <c r="AJ19" s="15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31</v>
      </c>
    </row>
    <row r="20" spans="1:39" x14ac:dyDescent="0.25">
      <c r="A20" s="1">
        <v>12</v>
      </c>
      <c r="B20" s="20" t="s">
        <v>31</v>
      </c>
      <c r="C20" s="20" t="s">
        <v>32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75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75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75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75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 t="shared" si="0"/>
        <v>27</v>
      </c>
      <c r="AJ20" s="15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 x14ac:dyDescent="0.25">
      <c r="A21" s="19">
        <v>13</v>
      </c>
      <c r="B21" s="20" t="s">
        <v>33</v>
      </c>
      <c r="C21" s="20" t="s">
        <v>34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75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75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75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15</v>
      </c>
      <c r="AC21" s="19" t="s">
        <v>13</v>
      </c>
      <c r="AD21" s="19" t="s">
        <v>75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 t="shared" si="0"/>
        <v>26</v>
      </c>
      <c r="AJ21" s="15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30</v>
      </c>
    </row>
    <row r="22" spans="1:39" x14ac:dyDescent="0.25">
      <c r="A22" s="19">
        <v>14</v>
      </c>
      <c r="B22" s="21" t="s">
        <v>35</v>
      </c>
      <c r="C22" s="21" t="s">
        <v>36</v>
      </c>
      <c r="D22" s="19" t="s">
        <v>13</v>
      </c>
      <c r="E22" s="19" t="s">
        <v>13</v>
      </c>
      <c r="F22" s="19" t="s">
        <v>13</v>
      </c>
      <c r="G22" s="19" t="s">
        <v>75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75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15</v>
      </c>
      <c r="T22" s="19" t="s">
        <v>15</v>
      </c>
      <c r="U22" s="19" t="s">
        <v>15</v>
      </c>
      <c r="V22" s="19" t="s">
        <v>15</v>
      </c>
      <c r="W22" s="19" t="s">
        <v>15</v>
      </c>
      <c r="X22" s="19" t="s">
        <v>15</v>
      </c>
      <c r="Y22" s="19" t="s">
        <v>15</v>
      </c>
      <c r="Z22" s="19" t="s">
        <v>15</v>
      </c>
      <c r="AA22" s="19" t="s">
        <v>15</v>
      </c>
      <c r="AB22" s="19" t="s">
        <v>15</v>
      </c>
      <c r="AC22" s="19" t="s">
        <v>15</v>
      </c>
      <c r="AD22" s="19" t="s">
        <v>13</v>
      </c>
      <c r="AE22" s="19" t="s">
        <v>15</v>
      </c>
      <c r="AF22" s="19" t="s">
        <v>15</v>
      </c>
      <c r="AG22" s="19" t="s">
        <v>13</v>
      </c>
      <c r="AH22" s="19" t="s">
        <v>15</v>
      </c>
      <c r="AI22" s="15">
        <f t="shared" si="0"/>
        <v>15</v>
      </c>
      <c r="AJ22" s="15">
        <f t="shared" si="1"/>
        <v>2</v>
      </c>
      <c r="AK22" s="16">
        <f t="shared" si="2"/>
        <v>0</v>
      </c>
      <c r="AL22" s="16">
        <f t="shared" si="3"/>
        <v>0</v>
      </c>
      <c r="AM22" s="16">
        <f t="shared" si="4"/>
        <v>17</v>
      </c>
    </row>
    <row r="23" spans="1:39" x14ac:dyDescent="0.25">
      <c r="A23" s="1">
        <v>15</v>
      </c>
      <c r="B23" s="21" t="s">
        <v>37</v>
      </c>
      <c r="C23" s="21" t="s">
        <v>38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75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75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75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75</v>
      </c>
      <c r="AF23" s="19" t="s">
        <v>13</v>
      </c>
      <c r="AG23" s="19" t="s">
        <v>13</v>
      </c>
      <c r="AH23" s="19" t="s">
        <v>13</v>
      </c>
      <c r="AI23" s="15">
        <f t="shared" si="0"/>
        <v>27</v>
      </c>
      <c r="AJ23" s="15">
        <f t="shared" si="1"/>
        <v>4</v>
      </c>
      <c r="AK23" s="16">
        <f t="shared" si="2"/>
        <v>0</v>
      </c>
      <c r="AL23" s="16">
        <f t="shared" si="3"/>
        <v>0</v>
      </c>
      <c r="AM23" s="16">
        <f t="shared" si="4"/>
        <v>31</v>
      </c>
    </row>
    <row r="24" spans="1:39" x14ac:dyDescent="0.25">
      <c r="A24" s="19">
        <v>16</v>
      </c>
      <c r="B24" s="21" t="s">
        <v>39</v>
      </c>
      <c r="C24" s="21" t="s">
        <v>40</v>
      </c>
      <c r="D24" s="19" t="s">
        <v>13</v>
      </c>
      <c r="E24" s="19" t="s">
        <v>13</v>
      </c>
      <c r="F24" s="19" t="s">
        <v>13</v>
      </c>
      <c r="G24" s="19" t="s">
        <v>75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75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75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75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 t="shared" si="0"/>
        <v>27</v>
      </c>
      <c r="AJ24" s="15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 x14ac:dyDescent="0.25">
      <c r="A25" s="19">
        <v>17</v>
      </c>
      <c r="B25" s="21" t="s">
        <v>61</v>
      </c>
      <c r="C25" s="21" t="s">
        <v>62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75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75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75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75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 t="shared" si="0"/>
        <v>27</v>
      </c>
      <c r="AJ25" s="15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31</v>
      </c>
    </row>
    <row r="26" spans="1:39" x14ac:dyDescent="0.25">
      <c r="A26" s="1">
        <v>18</v>
      </c>
      <c r="B26" s="20" t="s">
        <v>45</v>
      </c>
      <c r="C26" s="20" t="s">
        <v>46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75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75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75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75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 t="shared" si="0"/>
        <v>27</v>
      </c>
      <c r="AJ26" s="15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 x14ac:dyDescent="0.25">
      <c r="A27" s="19">
        <v>19</v>
      </c>
      <c r="B27" s="20" t="s">
        <v>47</v>
      </c>
      <c r="C27" s="20" t="s">
        <v>48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75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75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75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75</v>
      </c>
      <c r="AF27" s="19" t="s">
        <v>13</v>
      </c>
      <c r="AG27" s="19" t="s">
        <v>13</v>
      </c>
      <c r="AH27" s="19" t="s">
        <v>13</v>
      </c>
      <c r="AI27" s="15">
        <f t="shared" si="0"/>
        <v>27</v>
      </c>
      <c r="AJ27" s="15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 x14ac:dyDescent="0.25">
      <c r="A28" s="19">
        <v>20</v>
      </c>
      <c r="B28" s="20" t="s">
        <v>49</v>
      </c>
      <c r="C28" s="20" t="s">
        <v>50</v>
      </c>
      <c r="D28" s="19" t="s">
        <v>13</v>
      </c>
      <c r="E28" s="19" t="s">
        <v>13</v>
      </c>
      <c r="F28" s="19" t="s">
        <v>13</v>
      </c>
      <c r="G28" s="19" t="s">
        <v>75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75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75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75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 t="shared" si="0"/>
        <v>27</v>
      </c>
      <c r="AJ28" s="15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 x14ac:dyDescent="0.25">
      <c r="A29" s="1">
        <v>21</v>
      </c>
      <c r="B29" s="20" t="s">
        <v>21</v>
      </c>
      <c r="C29" s="20" t="s">
        <v>22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75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75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75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75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 t="shared" si="0"/>
        <v>27</v>
      </c>
      <c r="AJ29" s="15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31</v>
      </c>
    </row>
    <row r="30" spans="1:39" x14ac:dyDescent="0.25">
      <c r="A30" s="19">
        <v>22</v>
      </c>
      <c r="B30" s="20" t="s">
        <v>51</v>
      </c>
      <c r="C30" s="20" t="s">
        <v>52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75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75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75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75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 t="shared" si="0"/>
        <v>27</v>
      </c>
      <c r="AJ30" s="15">
        <f t="shared" si="1"/>
        <v>4</v>
      </c>
      <c r="AK30" s="16">
        <f t="shared" si="2"/>
        <v>0</v>
      </c>
      <c r="AL30" s="16">
        <f t="shared" si="3"/>
        <v>0</v>
      </c>
      <c r="AM30" s="16">
        <f t="shared" si="4"/>
        <v>31</v>
      </c>
    </row>
    <row r="31" spans="1:39" x14ac:dyDescent="0.25">
      <c r="A31" s="19">
        <v>23</v>
      </c>
      <c r="B31" s="20" t="s">
        <v>53</v>
      </c>
      <c r="C31" s="20" t="s">
        <v>54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75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75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75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75</v>
      </c>
      <c r="AF31" s="19" t="s">
        <v>13</v>
      </c>
      <c r="AG31" s="19" t="s">
        <v>13</v>
      </c>
      <c r="AH31" s="19" t="s">
        <v>13</v>
      </c>
      <c r="AI31" s="15">
        <f t="shared" si="0"/>
        <v>27</v>
      </c>
      <c r="AJ31" s="15">
        <f t="shared" si="1"/>
        <v>4</v>
      </c>
      <c r="AK31" s="16">
        <f t="shared" si="2"/>
        <v>0</v>
      </c>
      <c r="AL31" s="16">
        <f t="shared" si="3"/>
        <v>0</v>
      </c>
      <c r="AM31" s="16">
        <f t="shared" si="4"/>
        <v>31</v>
      </c>
    </row>
    <row r="32" spans="1:39" x14ac:dyDescent="0.25">
      <c r="A32" s="1">
        <v>24</v>
      </c>
      <c r="B32" s="20" t="s">
        <v>55</v>
      </c>
      <c r="C32" s="20" t="s">
        <v>56</v>
      </c>
      <c r="D32" s="19" t="s">
        <v>13</v>
      </c>
      <c r="E32" s="19" t="s">
        <v>13</v>
      </c>
      <c r="F32" s="19" t="s">
        <v>13</v>
      </c>
      <c r="G32" s="19" t="s">
        <v>75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75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75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75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 t="shared" si="0"/>
        <v>27</v>
      </c>
      <c r="AJ32" s="15">
        <f t="shared" si="1"/>
        <v>4</v>
      </c>
      <c r="AK32" s="16">
        <f t="shared" si="2"/>
        <v>0</v>
      </c>
      <c r="AL32" s="16">
        <f t="shared" si="3"/>
        <v>0</v>
      </c>
      <c r="AM32" s="16">
        <f t="shared" si="4"/>
        <v>31</v>
      </c>
    </row>
    <row r="33" spans="1:39" x14ac:dyDescent="0.25">
      <c r="A33" s="19">
        <v>25</v>
      </c>
      <c r="B33" s="20" t="s">
        <v>78</v>
      </c>
      <c r="C33" s="20" t="s">
        <v>79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75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75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75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75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 t="shared" si="0"/>
        <v>27</v>
      </c>
      <c r="AJ33" s="15">
        <f t="shared" si="1"/>
        <v>4</v>
      </c>
      <c r="AK33" s="16">
        <f t="shared" si="2"/>
        <v>0</v>
      </c>
      <c r="AL33" s="16">
        <f t="shared" si="3"/>
        <v>0</v>
      </c>
      <c r="AM33" s="16">
        <f t="shared" si="4"/>
        <v>31</v>
      </c>
    </row>
    <row r="34" spans="1:39" x14ac:dyDescent="0.25">
      <c r="A34" s="1">
        <v>26</v>
      </c>
      <c r="B34" s="20" t="s">
        <v>80</v>
      </c>
      <c r="C34" s="20" t="s">
        <v>81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75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75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75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75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 t="shared" si="0"/>
        <v>27</v>
      </c>
      <c r="AJ34" s="15">
        <f t="shared" si="1"/>
        <v>4</v>
      </c>
      <c r="AK34" s="16">
        <f t="shared" si="2"/>
        <v>0</v>
      </c>
      <c r="AL34" s="16">
        <f t="shared" si="3"/>
        <v>0</v>
      </c>
      <c r="AM34" s="16">
        <f t="shared" si="4"/>
        <v>31</v>
      </c>
    </row>
    <row r="35" spans="1:39" x14ac:dyDescent="0.25">
      <c r="A35" s="19">
        <v>27</v>
      </c>
      <c r="B35" s="20" t="s">
        <v>83</v>
      </c>
      <c r="C35" s="20" t="s">
        <v>84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75</v>
      </c>
      <c r="J35" s="19" t="s">
        <v>13</v>
      </c>
      <c r="K35" s="19" t="s">
        <v>13</v>
      </c>
      <c r="L35" s="19" t="s">
        <v>15</v>
      </c>
      <c r="M35" s="19" t="s">
        <v>15</v>
      </c>
      <c r="N35" s="19" t="s">
        <v>15</v>
      </c>
      <c r="O35" s="19" t="s">
        <v>15</v>
      </c>
      <c r="P35" s="19" t="s">
        <v>15</v>
      </c>
      <c r="Q35" s="19" t="s">
        <v>15</v>
      </c>
      <c r="R35" s="19" t="s">
        <v>15</v>
      </c>
      <c r="S35" s="19" t="s">
        <v>15</v>
      </c>
      <c r="T35" s="19" t="s">
        <v>15</v>
      </c>
      <c r="U35" s="19" t="s">
        <v>15</v>
      </c>
      <c r="V35" s="19" t="s">
        <v>15</v>
      </c>
      <c r="W35" s="19" t="s">
        <v>15</v>
      </c>
      <c r="X35" s="19" t="s">
        <v>15</v>
      </c>
      <c r="Y35" s="19" t="s">
        <v>15</v>
      </c>
      <c r="Z35" s="19" t="s">
        <v>15</v>
      </c>
      <c r="AA35" s="19" t="s">
        <v>15</v>
      </c>
      <c r="AB35" s="19" t="s">
        <v>15</v>
      </c>
      <c r="AC35" s="19" t="s">
        <v>15</v>
      </c>
      <c r="AD35" s="19" t="s">
        <v>15</v>
      </c>
      <c r="AE35" s="19" t="s">
        <v>15</v>
      </c>
      <c r="AF35" s="19" t="s">
        <v>15</v>
      </c>
      <c r="AG35" s="19" t="s">
        <v>15</v>
      </c>
      <c r="AH35" s="19" t="s">
        <v>15</v>
      </c>
      <c r="AI35" s="15">
        <f t="shared" si="0"/>
        <v>7</v>
      </c>
      <c r="AJ35" s="15">
        <f t="shared" si="1"/>
        <v>1</v>
      </c>
      <c r="AK35" s="16">
        <f t="shared" si="2"/>
        <v>0</v>
      </c>
      <c r="AL35" s="16">
        <f t="shared" si="3"/>
        <v>0</v>
      </c>
      <c r="AM35" s="16">
        <f t="shared" si="4"/>
        <v>8</v>
      </c>
    </row>
    <row r="36" spans="1:39" x14ac:dyDescent="0.25">
      <c r="A36" s="19">
        <v>28</v>
      </c>
      <c r="B36" s="20" t="s">
        <v>70</v>
      </c>
      <c r="C36" s="20" t="s">
        <v>73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75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75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15</v>
      </c>
      <c r="V36" s="19" t="s">
        <v>15</v>
      </c>
      <c r="W36" s="19" t="s">
        <v>15</v>
      </c>
      <c r="X36" s="19" t="s">
        <v>15</v>
      </c>
      <c r="Y36" s="19" t="s">
        <v>15</v>
      </c>
      <c r="Z36" s="19" t="s">
        <v>15</v>
      </c>
      <c r="AA36" s="19" t="s">
        <v>15</v>
      </c>
      <c r="AB36" s="19" t="s">
        <v>15</v>
      </c>
      <c r="AC36" s="19" t="s">
        <v>15</v>
      </c>
      <c r="AD36" s="19" t="s">
        <v>15</v>
      </c>
      <c r="AE36" s="19" t="s">
        <v>15</v>
      </c>
      <c r="AF36" s="19" t="s">
        <v>15</v>
      </c>
      <c r="AG36" s="19" t="s">
        <v>15</v>
      </c>
      <c r="AH36" s="19" t="s">
        <v>15</v>
      </c>
      <c r="AI36" s="15">
        <f t="shared" si="0"/>
        <v>15</v>
      </c>
      <c r="AJ36" s="15">
        <f t="shared" si="1"/>
        <v>2</v>
      </c>
      <c r="AK36" s="16">
        <f t="shared" si="2"/>
        <v>0</v>
      </c>
      <c r="AL36" s="16">
        <f t="shared" si="3"/>
        <v>0</v>
      </c>
      <c r="AM36" s="16">
        <f t="shared" si="4"/>
        <v>17</v>
      </c>
    </row>
    <row r="37" spans="1:39" x14ac:dyDescent="0.25">
      <c r="A37" s="1">
        <v>29</v>
      </c>
      <c r="B37" s="20" t="s">
        <v>59</v>
      </c>
      <c r="C37" s="20" t="s">
        <v>60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75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75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75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75</v>
      </c>
      <c r="AF37" s="19" t="s">
        <v>13</v>
      </c>
      <c r="AG37" s="19" t="s">
        <v>13</v>
      </c>
      <c r="AH37" s="19" t="s">
        <v>13</v>
      </c>
      <c r="AI37" s="15">
        <f t="shared" si="0"/>
        <v>27</v>
      </c>
      <c r="AJ37" s="15">
        <f t="shared" si="1"/>
        <v>4</v>
      </c>
      <c r="AK37" s="16">
        <f t="shared" si="2"/>
        <v>0</v>
      </c>
      <c r="AL37" s="16">
        <f t="shared" si="3"/>
        <v>0</v>
      </c>
      <c r="AM37" s="16">
        <f t="shared" si="4"/>
        <v>31</v>
      </c>
    </row>
    <row r="38" spans="1:39" x14ac:dyDescent="0.25">
      <c r="A38" s="19">
        <v>30</v>
      </c>
      <c r="B38" s="20" t="s">
        <v>71</v>
      </c>
      <c r="C38" t="s">
        <v>74</v>
      </c>
      <c r="D38" s="19" t="s">
        <v>13</v>
      </c>
      <c r="E38" s="19" t="s">
        <v>13</v>
      </c>
      <c r="F38" s="19" t="s">
        <v>13</v>
      </c>
      <c r="G38" s="19" t="s">
        <v>75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75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75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75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 t="shared" si="0"/>
        <v>27</v>
      </c>
      <c r="AJ38" s="15">
        <f t="shared" si="1"/>
        <v>4</v>
      </c>
      <c r="AK38" s="16">
        <f t="shared" si="2"/>
        <v>0</v>
      </c>
      <c r="AL38" s="16">
        <f t="shared" si="3"/>
        <v>0</v>
      </c>
      <c r="AM38" s="16">
        <f t="shared" si="4"/>
        <v>31</v>
      </c>
    </row>
    <row r="39" spans="1:39" x14ac:dyDescent="0.25">
      <c r="A39" s="1">
        <v>31</v>
      </c>
      <c r="B39" s="20" t="s">
        <v>65</v>
      </c>
      <c r="C39" t="s">
        <v>66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75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75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75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75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 t="shared" si="0"/>
        <v>27</v>
      </c>
      <c r="AJ39" s="15">
        <f t="shared" si="1"/>
        <v>4</v>
      </c>
      <c r="AK39" s="16">
        <f t="shared" si="2"/>
        <v>0</v>
      </c>
      <c r="AL39" s="16">
        <f t="shared" si="3"/>
        <v>0</v>
      </c>
      <c r="AM39" s="16">
        <f t="shared" si="4"/>
        <v>31</v>
      </c>
    </row>
    <row r="40" spans="1:39" x14ac:dyDescent="0.25">
      <c r="A40" s="19">
        <v>32</v>
      </c>
      <c r="B40" s="20" t="s">
        <v>67</v>
      </c>
      <c r="C40" t="s">
        <v>68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75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75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75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75</v>
      </c>
      <c r="AE40" s="19" t="s">
        <v>13</v>
      </c>
      <c r="AF40" s="19" t="s">
        <v>13</v>
      </c>
      <c r="AG40" s="19" t="s">
        <v>13</v>
      </c>
      <c r="AH40" s="19" t="s">
        <v>13</v>
      </c>
      <c r="AI40" s="15">
        <f t="shared" si="0"/>
        <v>27</v>
      </c>
      <c r="AJ40" s="15">
        <f t="shared" si="1"/>
        <v>4</v>
      </c>
      <c r="AK40" s="16">
        <f t="shared" si="2"/>
        <v>0</v>
      </c>
      <c r="AL40" s="16">
        <f t="shared" si="3"/>
        <v>0</v>
      </c>
      <c r="AM40" s="16">
        <f t="shared" si="4"/>
        <v>31</v>
      </c>
    </row>
    <row r="41" spans="1:39" x14ac:dyDescent="0.25">
      <c r="A41" s="1">
        <v>33</v>
      </c>
      <c r="B41" t="s">
        <v>76</v>
      </c>
      <c r="C41" t="s">
        <v>77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13</v>
      </c>
      <c r="J41" s="19" t="s">
        <v>75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13</v>
      </c>
      <c r="Q41" s="19" t="s">
        <v>75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13</v>
      </c>
      <c r="X41" s="19" t="s">
        <v>75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13</v>
      </c>
      <c r="AE41" s="19" t="s">
        <v>75</v>
      </c>
      <c r="AF41" s="19" t="s">
        <v>13</v>
      </c>
      <c r="AG41" s="19" t="s">
        <v>13</v>
      </c>
      <c r="AH41" s="19" t="s">
        <v>13</v>
      </c>
      <c r="AI41" s="15">
        <f t="shared" si="0"/>
        <v>27</v>
      </c>
      <c r="AJ41" s="15">
        <f t="shared" si="1"/>
        <v>4</v>
      </c>
      <c r="AK41" s="16">
        <f t="shared" si="2"/>
        <v>0</v>
      </c>
      <c r="AL41" s="16">
        <f t="shared" si="3"/>
        <v>0</v>
      </c>
      <c r="AM41" s="16">
        <f t="shared" si="4"/>
        <v>31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2020-07-04T12:13:31Z</dcterms:modified>
</cp:coreProperties>
</file>