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Dec 18" sheetId="1" r:id="rId1"/>
  </sheets>
  <definedNames>
    <definedName name="_xlnm.Print_Area" localSheetId="0">'Dec 18'!$A$1:$AQ$11</definedName>
  </definedNames>
  <calcPr fullCalcOnLoad="1"/>
</workbook>
</file>

<file path=xl/sharedStrings.xml><?xml version="1.0" encoding="utf-8"?>
<sst xmlns="http://schemas.openxmlformats.org/spreadsheetml/2006/main" count="92" uniqueCount="30">
  <si>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</si>
  <si>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</si>
  <si>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</si>
  <si>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</si>
  <si>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</si>
  <si>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</si>
  <si>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</si>
  <si>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</si>
  <si>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</si>
  <si>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</si>
  <si>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wo</t>
  </si>
  <si>
    <t>Name &amp; Address of Estabishment in/ under which contract is carried on: M/s Taj Palace Sardar Patel Marg, Diplomatic Enclave New Delhi-110021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</si>
  <si>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</si>
  <si>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</si>
  <si>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</si>
  <si>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</si>
  <si>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</si>
  <si>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</si>
  <si>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</si>
  <si>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</si>
  <si>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</si>
  <si>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RUPAN    SINGH</t>
  </si>
  <si>
    <t>RISAPAL    SINGH</t>
  </si>
  <si>
    <t>Remark</t>
  </si>
  <si>
    <t xml:space="preserve">                     Muster Roll</t>
  </si>
  <si>
    <t>GULAB   SINGH</t>
  </si>
  <si>
    <t>RAJEEV   KUMAR</t>
  </si>
  <si>
    <t>Head Guard</t>
  </si>
  <si>
    <t>M</t>
  </si>
  <si>
    <t>For the Month:- July 2020</t>
  </si>
</sst>
</file>

<file path=xl/styles.xml><?xml version="1.0" encoding="utf-8"?>
<styleSheet xmlns="http://schemas.openxmlformats.org/spreadsheetml/2006/main">
  <numFmts count="23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3.0039062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1" width="3.57421875" style="9" customWidth="1"/>
    <col min="42" max="42" width="6.140625" style="9" customWidth="1"/>
    <col min="43" max="43" width="7.7109375" style="9" bestFit="1" customWidth="1"/>
    <col min="44" max="16384" width="9.140625" style="9" customWidth="1"/>
  </cols>
  <sheetData>
    <row r="1" spans="1:43" ht="15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5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2" ht="15.7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3" ht="15.7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2" ht="15">
      <c r="A5" s="1" t="s">
        <v>17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4"/>
      <c r="AL5" s="11"/>
      <c r="AM5" s="11"/>
      <c r="AN5" s="11"/>
      <c r="AO5" s="11"/>
      <c r="AP5" s="11"/>
    </row>
    <row r="6" spans="1:42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</row>
    <row r="7" spans="1:42" ht="15">
      <c r="A7" s="1" t="s">
        <v>11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</row>
    <row r="8" spans="1:42" ht="15">
      <c r="A8" s="5" t="s">
        <v>29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</row>
    <row r="9" spans="1:43" ht="45">
      <c r="A9" s="6" t="s">
        <v>0</v>
      </c>
      <c r="B9" s="6" t="s">
        <v>1</v>
      </c>
      <c r="C9" s="7" t="s">
        <v>2</v>
      </c>
      <c r="D9" s="7" t="s">
        <v>18</v>
      </c>
      <c r="E9" s="7" t="s">
        <v>19</v>
      </c>
      <c r="F9" s="7" t="s">
        <v>20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7</v>
      </c>
      <c r="AQ9" s="13" t="s">
        <v>23</v>
      </c>
    </row>
    <row r="10" spans="1:42" ht="15">
      <c r="A10" s="11">
        <v>1</v>
      </c>
      <c r="B10" s="9" t="s">
        <v>12</v>
      </c>
      <c r="C10" s="9" t="s">
        <v>25</v>
      </c>
      <c r="D10" s="9" t="s">
        <v>21</v>
      </c>
      <c r="E10" s="10" t="s">
        <v>28</v>
      </c>
      <c r="F10" s="10" t="s">
        <v>27</v>
      </c>
      <c r="G10" s="11" t="s">
        <v>9</v>
      </c>
      <c r="H10" s="11" t="s">
        <v>9</v>
      </c>
      <c r="I10" s="11" t="s">
        <v>9</v>
      </c>
      <c r="J10" s="11" t="s">
        <v>9</v>
      </c>
      <c r="K10" s="11" t="s">
        <v>9</v>
      </c>
      <c r="L10" s="11" t="s">
        <v>9</v>
      </c>
      <c r="M10" s="11" t="s">
        <v>10</v>
      </c>
      <c r="N10" s="11" t="s">
        <v>9</v>
      </c>
      <c r="O10" s="11" t="s">
        <v>9</v>
      </c>
      <c r="P10" s="11" t="s">
        <v>9</v>
      </c>
      <c r="Q10" s="11" t="s">
        <v>9</v>
      </c>
      <c r="R10" s="11" t="s">
        <v>9</v>
      </c>
      <c r="S10" s="11" t="s">
        <v>9</v>
      </c>
      <c r="T10" s="11" t="s">
        <v>10</v>
      </c>
      <c r="U10" s="11" t="s">
        <v>9</v>
      </c>
      <c r="V10" s="11" t="s">
        <v>9</v>
      </c>
      <c r="W10" s="11" t="s">
        <v>9</v>
      </c>
      <c r="X10" s="11" t="s">
        <v>9</v>
      </c>
      <c r="Y10" s="11" t="s">
        <v>9</v>
      </c>
      <c r="Z10" s="11" t="s">
        <v>9</v>
      </c>
      <c r="AA10" s="11" t="s">
        <v>10</v>
      </c>
      <c r="AB10" s="11" t="s">
        <v>9</v>
      </c>
      <c r="AC10" s="11" t="s">
        <v>9</v>
      </c>
      <c r="AD10" s="11" t="s">
        <v>9</v>
      </c>
      <c r="AE10" s="11" t="s">
        <v>9</v>
      </c>
      <c r="AF10" s="11" t="s">
        <v>9</v>
      </c>
      <c r="AG10" s="11" t="s">
        <v>9</v>
      </c>
      <c r="AH10" s="11" t="s">
        <v>10</v>
      </c>
      <c r="AI10" s="11" t="s">
        <v>9</v>
      </c>
      <c r="AJ10" s="11" t="s">
        <v>9</v>
      </c>
      <c r="AK10" s="11" t="s">
        <v>9</v>
      </c>
      <c r="AL10" s="3">
        <f>COUNTIF(G10:AK10,"P")</f>
        <v>27</v>
      </c>
      <c r="AM10" s="3">
        <f>COUNTIF(G10:AJ10,"wo")</f>
        <v>4</v>
      </c>
      <c r="AN10" s="3">
        <v>0</v>
      </c>
      <c r="AO10" s="3">
        <v>0</v>
      </c>
      <c r="AP10" s="3">
        <f>SUM(AL10:AO10)</f>
        <v>31</v>
      </c>
    </row>
    <row r="11" spans="1:42" ht="15">
      <c r="A11" s="11">
        <v>2</v>
      </c>
      <c r="B11" s="9" t="s">
        <v>13</v>
      </c>
      <c r="C11" s="9" t="s">
        <v>26</v>
      </c>
      <c r="D11" s="9" t="s">
        <v>22</v>
      </c>
      <c r="E11" s="10" t="s">
        <v>28</v>
      </c>
      <c r="F11" s="10" t="s">
        <v>27</v>
      </c>
      <c r="G11" s="11" t="s">
        <v>9</v>
      </c>
      <c r="H11" s="11" t="s">
        <v>9</v>
      </c>
      <c r="I11" s="11" t="s">
        <v>9</v>
      </c>
      <c r="J11" s="11" t="s">
        <v>10</v>
      </c>
      <c r="K11" s="11" t="s">
        <v>9</v>
      </c>
      <c r="L11" s="11" t="s">
        <v>9</v>
      </c>
      <c r="M11" s="11" t="s">
        <v>9</v>
      </c>
      <c r="N11" s="11" t="s">
        <v>9</v>
      </c>
      <c r="O11" s="11" t="s">
        <v>9</v>
      </c>
      <c r="P11" s="11" t="s">
        <v>9</v>
      </c>
      <c r="Q11" s="11" t="s">
        <v>10</v>
      </c>
      <c r="R11" s="11" t="s">
        <v>9</v>
      </c>
      <c r="S11" s="11" t="s">
        <v>9</v>
      </c>
      <c r="T11" s="11" t="s">
        <v>9</v>
      </c>
      <c r="U11" s="11" t="s">
        <v>9</v>
      </c>
      <c r="V11" s="11" t="s">
        <v>9</v>
      </c>
      <c r="W11" s="11" t="s">
        <v>9</v>
      </c>
      <c r="X11" s="11" t="s">
        <v>10</v>
      </c>
      <c r="Y11" s="11" t="s">
        <v>9</v>
      </c>
      <c r="Z11" s="11" t="s">
        <v>9</v>
      </c>
      <c r="AA11" s="11" t="s">
        <v>9</v>
      </c>
      <c r="AB11" s="11" t="s">
        <v>9</v>
      </c>
      <c r="AC11" s="11" t="s">
        <v>9</v>
      </c>
      <c r="AD11" s="11" t="s">
        <v>9</v>
      </c>
      <c r="AE11" s="11" t="s">
        <v>10</v>
      </c>
      <c r="AF11" s="11" t="s">
        <v>9</v>
      </c>
      <c r="AG11" s="11" t="s">
        <v>9</v>
      </c>
      <c r="AH11" s="11" t="s">
        <v>9</v>
      </c>
      <c r="AI11" s="11" t="s">
        <v>9</v>
      </c>
      <c r="AJ11" s="11" t="s">
        <v>9</v>
      </c>
      <c r="AK11" s="11" t="s">
        <v>9</v>
      </c>
      <c r="AL11" s="3">
        <f>COUNTIF(G11:AK11,"P")</f>
        <v>27</v>
      </c>
      <c r="AM11" s="3">
        <f>COUNTIF(G11:AJ11,"wo")</f>
        <v>4</v>
      </c>
      <c r="AN11" s="3">
        <v>0</v>
      </c>
      <c r="AO11" s="3">
        <v>0</v>
      </c>
      <c r="AP11" s="3">
        <f>SUM(AL11:AO11)</f>
        <v>31</v>
      </c>
    </row>
  </sheetData>
  <sheetProtection/>
  <mergeCells count="4">
    <mergeCell ref="A1:AQ1"/>
    <mergeCell ref="A2:AQ2"/>
    <mergeCell ref="A3:AP3"/>
    <mergeCell ref="A4:AQ4"/>
  </mergeCells>
  <printOptions gridLines="1"/>
  <pageMargins left="0.23" right="0.17" top="1.1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2019-08-07T06:29:07Z</cp:lastPrinted>
  <dcterms:created xsi:type="dcterms:W3CDTF">2012-02-06T05:36:17Z</dcterms:created>
  <dcterms:modified xsi:type="dcterms:W3CDTF">2020-09-01T11:55:21Z</dcterms:modified>
  <cp:category/>
  <cp:version/>
  <cp:contentType/>
  <cp:contentStatus/>
</cp:coreProperties>
</file>