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Dec 18" sheetId="1" r:id="rId1"/>
  </sheets>
  <definedNames>
    <definedName name="_xlnm.Print_Area" localSheetId="0">'Dec 18'!$A$1:$AM$11</definedName>
  </definedNames>
  <calcPr fullCalcOnLoad="1"/>
</workbook>
</file>

<file path=xl/sharedStrings.xml><?xml version="1.0" encoding="utf-8"?>
<sst xmlns="http://schemas.openxmlformats.org/spreadsheetml/2006/main" count="148" uniqueCount="27">
  <si>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</si>
  <si>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</si>
  <si>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</si>
  <si>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</si>
  <si>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</si>
  <si>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</si>
  <si>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</si>
  <si>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</si>
  <si>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</si>
  <si>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wo</t>
  </si>
  <si>
    <t>Name &amp; Address of Estabishment in/ under which contract is carried on: M/s Taj Palace Sardar Patel Marg, Diplomatic Enclave New Delhi-110021</t>
  </si>
  <si>
    <t>G047675</t>
  </si>
  <si>
    <t>G078182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</si>
  <si>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</si>
  <si>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</si>
  <si>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</si>
  <si>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</si>
  <si>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</si>
  <si>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For the Month:-August 2020</t>
  </si>
  <si>
    <t>Building No.1, Malhan One, Sunlight Colony, Ashram, Near Jeevan Hospital, New Delhi-110014</t>
  </si>
  <si>
    <t>G073585</t>
  </si>
  <si>
    <t>G156974</t>
  </si>
  <si>
    <t>GULAB  SINGH</t>
  </si>
  <si>
    <t>POONAM  SINGH</t>
  </si>
  <si>
    <t>RAJEEV  KUMAR</t>
  </si>
  <si>
    <t xml:space="preserve">SAHIL  </t>
  </si>
  <si>
    <t>A</t>
  </si>
</sst>
</file>

<file path=xl/styles.xml><?xml version="1.0" encoding="utf-8"?>
<styleSheet xmlns="http://schemas.openxmlformats.org/spreadsheetml/2006/main">
  <numFmts count="23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PageLayoutView="0" workbookViewId="0" topLeftCell="A1">
      <selection activeCell="AN3" sqref="AN1:AN16384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3.00390625" style="9" bestFit="1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5.7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5.75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5.75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5">
      <c r="A5" s="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4"/>
      <c r="AH5" s="4"/>
      <c r="AI5" s="10"/>
      <c r="AJ5" s="10"/>
      <c r="AK5" s="10"/>
      <c r="AL5" s="10"/>
      <c r="AM5" s="10"/>
    </row>
    <row r="6" spans="1:39" ht="15">
      <c r="A6" s="9" t="s">
        <v>19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10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18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9" t="s">
        <v>11</v>
      </c>
      <c r="C10" s="9" t="s">
        <v>22</v>
      </c>
      <c r="D10" s="10" t="s">
        <v>8</v>
      </c>
      <c r="E10" s="10" t="s">
        <v>8</v>
      </c>
      <c r="F10" s="10" t="s">
        <v>8</v>
      </c>
      <c r="G10" s="10" t="s">
        <v>9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9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9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9</v>
      </c>
      <c r="AC10" s="10" t="s">
        <v>8</v>
      </c>
      <c r="AD10" s="1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3">
        <f>COUNTIF(D10:AH10,"P")</f>
        <v>27</v>
      </c>
      <c r="AJ10" s="3">
        <f>COUNTIF(D10:AG10,"wo")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0">
        <v>2</v>
      </c>
      <c r="B11" s="9" t="s">
        <v>20</v>
      </c>
      <c r="C11" s="9" t="s">
        <v>23</v>
      </c>
      <c r="D11" s="10" t="s">
        <v>8</v>
      </c>
      <c r="E11" s="10" t="s">
        <v>8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0" t="s">
        <v>26</v>
      </c>
      <c r="X11" s="10" t="s">
        <v>26</v>
      </c>
      <c r="Y11" s="10" t="s">
        <v>26</v>
      </c>
      <c r="Z11" s="10" t="s">
        <v>26</v>
      </c>
      <c r="AA11" s="10" t="s">
        <v>26</v>
      </c>
      <c r="AB11" s="10" t="s">
        <v>26</v>
      </c>
      <c r="AC11" s="10" t="s">
        <v>26</v>
      </c>
      <c r="AD11" s="10" t="s">
        <v>26</v>
      </c>
      <c r="AE11" s="10" t="s">
        <v>26</v>
      </c>
      <c r="AF11" s="10" t="s">
        <v>26</v>
      </c>
      <c r="AG11" s="10" t="s">
        <v>26</v>
      </c>
      <c r="AH11" s="10" t="s">
        <v>26</v>
      </c>
      <c r="AI11" s="3">
        <f>COUNTIF(D11:AH11,"P")</f>
        <v>2</v>
      </c>
      <c r="AJ11" s="3">
        <f>COUNTIF(D11:AG11,"wo")</f>
        <v>0</v>
      </c>
      <c r="AK11" s="3">
        <v>0</v>
      </c>
      <c r="AL11" s="3">
        <v>0</v>
      </c>
      <c r="AM11" s="3">
        <f>SUM(AI11:AL11)</f>
        <v>2</v>
      </c>
    </row>
    <row r="12" spans="1:39" ht="15">
      <c r="A12" s="10">
        <v>3</v>
      </c>
      <c r="B12" s="9" t="s">
        <v>12</v>
      </c>
      <c r="C12" s="9" t="s">
        <v>24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9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9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9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8</v>
      </c>
      <c r="AD12" s="10" t="s">
        <v>9</v>
      </c>
      <c r="AE12" s="10" t="s">
        <v>8</v>
      </c>
      <c r="AF12" s="10" t="s">
        <v>8</v>
      </c>
      <c r="AG12" s="10" t="s">
        <v>8</v>
      </c>
      <c r="AH12" s="10" t="s">
        <v>8</v>
      </c>
      <c r="AI12" s="3">
        <f>COUNTIF(D12:AH12,"P")</f>
        <v>27</v>
      </c>
      <c r="AJ12" s="3">
        <f>COUNTIF(D12:AG12,"wo")</f>
        <v>4</v>
      </c>
      <c r="AK12" s="3">
        <v>0</v>
      </c>
      <c r="AL12" s="3">
        <v>0</v>
      </c>
      <c r="AM12" s="3">
        <f>SUM(AI12:AL12)</f>
        <v>31</v>
      </c>
    </row>
    <row r="13" spans="1:39" ht="15">
      <c r="A13" s="10">
        <v>4</v>
      </c>
      <c r="B13" s="9" t="s">
        <v>21</v>
      </c>
      <c r="C13" s="9" t="s">
        <v>25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9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0" t="s">
        <v>26</v>
      </c>
      <c r="X13" s="10" t="s">
        <v>26</v>
      </c>
      <c r="Y13" s="10" t="s">
        <v>26</v>
      </c>
      <c r="Z13" s="10" t="s">
        <v>26</v>
      </c>
      <c r="AA13" s="10" t="s">
        <v>26</v>
      </c>
      <c r="AB13" s="10" t="s">
        <v>26</v>
      </c>
      <c r="AC13" s="10" t="s">
        <v>26</v>
      </c>
      <c r="AD13" s="10" t="s">
        <v>26</v>
      </c>
      <c r="AE13" s="10" t="s">
        <v>26</v>
      </c>
      <c r="AF13" s="10" t="s">
        <v>26</v>
      </c>
      <c r="AG13" s="10" t="s">
        <v>26</v>
      </c>
      <c r="AH13" s="10" t="s">
        <v>26</v>
      </c>
      <c r="AI13" s="3">
        <f>COUNTIF(D13:AH13,"P")</f>
        <v>10</v>
      </c>
      <c r="AJ13" s="3">
        <f>COUNTIF(D13:AG13,"wo")</f>
        <v>1</v>
      </c>
      <c r="AK13" s="3">
        <v>0</v>
      </c>
      <c r="AL13" s="3">
        <v>0</v>
      </c>
      <c r="AM13" s="3">
        <f>SUM(AI13:AL13)</f>
        <v>11</v>
      </c>
    </row>
  </sheetData>
  <sheetProtection/>
  <mergeCells count="4">
    <mergeCell ref="A1:AM1"/>
    <mergeCell ref="A2:AM2"/>
    <mergeCell ref="A3:AM3"/>
    <mergeCell ref="A4:AM4"/>
  </mergeCells>
  <printOptions gridLines="1"/>
  <pageMargins left="0.23" right="0.17" top="1.1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2019-08-07T06:29:07Z</cp:lastPrinted>
  <dcterms:created xsi:type="dcterms:W3CDTF">2012-02-06T05:36:17Z</dcterms:created>
  <dcterms:modified xsi:type="dcterms:W3CDTF">2021-02-22T10:16:13Z</dcterms:modified>
  <cp:category/>
  <cp:version/>
  <cp:contentType/>
  <cp:contentStatus/>
</cp:coreProperties>
</file>