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<sst xmlns="http://schemas.openxmlformats.org/spreadsheetml/2006/main" count="178" uniqueCount="31">
  <si>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</si>
  <si>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</si>
  <si>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</si>
  <si>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</si>
  <si>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</si>
  <si>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</si>
  <si>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</si>
  <si>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</si>
  <si>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</si>
  <si>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</si>
  <si>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</si>
  <si>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G078182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</si>
  <si>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</si>
  <si>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</si>
  <si>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</si>
  <si>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</si>
  <si>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Remark</t>
  </si>
  <si>
    <t xml:space="preserve">                     Muster Roll</t>
  </si>
  <si>
    <t>G156974</t>
  </si>
  <si>
    <t>NFH</t>
  </si>
  <si>
    <t>wo</t>
  </si>
  <si>
    <t>A</t>
  </si>
  <si>
    <t xml:space="preserve">SAHIL  </t>
  </si>
  <si>
    <t>Building No.1, Malhan One, Sunlight Colony, Ashram, Near Jeevan Hospital, New Delhi-110014</t>
  </si>
  <si>
    <t>G242668</t>
  </si>
  <si>
    <t>GULAB  SINGH</t>
  </si>
  <si>
    <t>RAJEEV  KUMAR</t>
  </si>
  <si>
    <t>KAUSHILYA  DEVI</t>
  </si>
  <si>
    <t>For the Month:- November 2020</t>
  </si>
  <si>
    <t>G073585</t>
  </si>
  <si>
    <t>POONAM  SINGH</t>
  </si>
</sst>
</file>

<file path=xl/styles.xml><?xml version="1.0" encoding="utf-8"?>
<styleSheet xmlns="http://schemas.openxmlformats.org/spreadsheetml/2006/main">
  <numFmts count="31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5.421875" style="9" bestFit="1" customWidth="1"/>
    <col min="4" max="33" width="3.00390625" style="9" customWidth="1"/>
    <col min="34" max="34" width="7.7109375" style="9" customWidth="1"/>
    <col min="35" max="35" width="6.00390625" style="9" customWidth="1"/>
    <col min="36" max="36" width="4.00390625" style="9" customWidth="1"/>
    <col min="37" max="38" width="3.57421875" style="9" customWidth="1"/>
    <col min="39" max="39" width="6.140625" style="9" customWidth="1"/>
    <col min="40" max="40" width="7.7109375" style="9" bestFit="1" customWidth="1"/>
    <col min="41" max="16384" width="9.140625" style="9" customWidth="1"/>
  </cols>
  <sheetData>
    <row r="1" spans="1:40" ht="15.7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15.75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39" ht="15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40" ht="15.7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39" ht="15">
      <c r="A5" s="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10"/>
      <c r="AI5" s="10"/>
      <c r="AJ5" s="10"/>
      <c r="AK5" s="10"/>
      <c r="AL5" s="10"/>
      <c r="AM5" s="10"/>
    </row>
    <row r="6" spans="1:39" ht="15">
      <c r="A6" s="9" t="s">
        <v>23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0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/>
      <c r="AI7" s="10"/>
      <c r="AJ7" s="10"/>
      <c r="AK7" s="10"/>
      <c r="AL7" s="10"/>
      <c r="AM7" s="10"/>
    </row>
    <row r="8" spans="1:39" ht="15">
      <c r="A8" s="5" t="s">
        <v>28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/>
      <c r="AI8" s="10"/>
      <c r="AJ8" s="10"/>
      <c r="AK8" s="10"/>
      <c r="AL8" s="10"/>
      <c r="AM8" s="10"/>
    </row>
    <row r="9" spans="1:40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 t="s">
        <v>3</v>
      </c>
      <c r="AI9" s="8" t="s">
        <v>4</v>
      </c>
      <c r="AJ9" s="8" t="s">
        <v>5</v>
      </c>
      <c r="AK9" s="8" t="s">
        <v>6</v>
      </c>
      <c r="AL9" s="8" t="s">
        <v>19</v>
      </c>
      <c r="AM9" s="8" t="s">
        <v>7</v>
      </c>
      <c r="AN9" s="13" t="s">
        <v>16</v>
      </c>
    </row>
    <row r="10" spans="1:39" ht="15">
      <c r="A10" s="10">
        <v>1</v>
      </c>
      <c r="B10" s="9" t="s">
        <v>10</v>
      </c>
      <c r="C10" s="9" t="s">
        <v>25</v>
      </c>
      <c r="D10" s="12" t="s">
        <v>8</v>
      </c>
      <c r="E10" s="12" t="s">
        <v>8</v>
      </c>
      <c r="F10" s="12" t="s">
        <v>20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20</v>
      </c>
      <c r="N10" s="12" t="s">
        <v>8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20</v>
      </c>
      <c r="U10" s="12" t="s">
        <v>8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20</v>
      </c>
      <c r="AB10" s="12" t="s">
        <v>8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3">
        <f>COUNTIF(D10:AG10,"P")</f>
        <v>26</v>
      </c>
      <c r="AI10" s="3">
        <f>COUNTIF(D10:AG10,"wo")</f>
        <v>4</v>
      </c>
      <c r="AJ10" s="3">
        <v>0</v>
      </c>
      <c r="AK10" s="3">
        <v>0</v>
      </c>
      <c r="AL10" s="3">
        <v>0</v>
      </c>
      <c r="AM10" s="3">
        <f>SUM(AH10:AK10)</f>
        <v>30</v>
      </c>
    </row>
    <row r="11" spans="1:39" ht="15">
      <c r="A11" s="10">
        <v>2</v>
      </c>
      <c r="B11" s="9" t="s">
        <v>29</v>
      </c>
      <c r="C11" s="9" t="s">
        <v>30</v>
      </c>
      <c r="D11" s="12" t="s">
        <v>8</v>
      </c>
      <c r="E11" s="12" t="s">
        <v>8</v>
      </c>
      <c r="F11" s="12" t="s">
        <v>8</v>
      </c>
      <c r="G11" s="12" t="s">
        <v>20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20</v>
      </c>
      <c r="O11" s="12" t="s">
        <v>8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20</v>
      </c>
      <c r="V11" s="12" t="s">
        <v>8</v>
      </c>
      <c r="W11" s="12" t="s">
        <v>8</v>
      </c>
      <c r="X11" s="12" t="s">
        <v>8</v>
      </c>
      <c r="Y11" s="12" t="s">
        <v>8</v>
      </c>
      <c r="Z11" s="12" t="s">
        <v>21</v>
      </c>
      <c r="AA11" s="12" t="s">
        <v>21</v>
      </c>
      <c r="AB11" s="12" t="s">
        <v>21</v>
      </c>
      <c r="AC11" s="12" t="s">
        <v>21</v>
      </c>
      <c r="AD11" s="12" t="s">
        <v>8</v>
      </c>
      <c r="AE11" s="12" t="s">
        <v>8</v>
      </c>
      <c r="AF11" s="12" t="s">
        <v>8</v>
      </c>
      <c r="AG11" s="12" t="s">
        <v>8</v>
      </c>
      <c r="AH11" s="3">
        <f>COUNTIF(D11:AG11,"P")</f>
        <v>23</v>
      </c>
      <c r="AI11" s="3">
        <f>COUNTIF(D11:AG11,"wo")</f>
        <v>3</v>
      </c>
      <c r="AJ11" s="3">
        <v>0</v>
      </c>
      <c r="AK11" s="3">
        <v>0</v>
      </c>
      <c r="AL11" s="3">
        <v>0</v>
      </c>
      <c r="AM11" s="3">
        <f>SUM(AH11:AK11)</f>
        <v>26</v>
      </c>
    </row>
    <row r="12" spans="1:39" ht="15">
      <c r="A12" s="10">
        <v>3</v>
      </c>
      <c r="B12" s="9" t="s">
        <v>11</v>
      </c>
      <c r="C12" s="9" t="s">
        <v>26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20</v>
      </c>
      <c r="I12" s="12" t="s">
        <v>8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20</v>
      </c>
      <c r="P12" s="12" t="s">
        <v>8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20</v>
      </c>
      <c r="W12" s="12" t="s">
        <v>8</v>
      </c>
      <c r="X12" s="12" t="s">
        <v>8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20</v>
      </c>
      <c r="AD12" s="12" t="s">
        <v>8</v>
      </c>
      <c r="AE12" s="12" t="s">
        <v>8</v>
      </c>
      <c r="AF12" s="12" t="s">
        <v>8</v>
      </c>
      <c r="AG12" s="12" t="s">
        <v>8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v>0</v>
      </c>
      <c r="AM12" s="3">
        <f>SUM(AH12:AK12)</f>
        <v>30</v>
      </c>
    </row>
    <row r="13" spans="1:39" ht="15">
      <c r="A13" s="10">
        <v>4</v>
      </c>
      <c r="B13" s="9" t="s">
        <v>18</v>
      </c>
      <c r="C13" s="9" t="s">
        <v>22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20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20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20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20</v>
      </c>
      <c r="AE13" s="12" t="s">
        <v>8</v>
      </c>
      <c r="AF13" s="12" t="s">
        <v>8</v>
      </c>
      <c r="AG13" s="12" t="s">
        <v>8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v>0</v>
      </c>
      <c r="AM13" s="3">
        <f>SUM(AH13:AK13)</f>
        <v>30</v>
      </c>
    </row>
    <row r="14" spans="1:39" ht="15">
      <c r="A14" s="10">
        <v>5</v>
      </c>
      <c r="B14" s="9" t="s">
        <v>24</v>
      </c>
      <c r="C14" s="9" t="s">
        <v>27</v>
      </c>
      <c r="D14" s="12" t="s">
        <v>8</v>
      </c>
      <c r="E14" s="12" t="s">
        <v>8</v>
      </c>
      <c r="F14" s="12" t="s">
        <v>8</v>
      </c>
      <c r="G14" s="12" t="s">
        <v>21</v>
      </c>
      <c r="H14" s="12" t="s">
        <v>21</v>
      </c>
      <c r="I14" s="12" t="s">
        <v>21</v>
      </c>
      <c r="J14" s="12" t="s">
        <v>21</v>
      </c>
      <c r="K14" s="12" t="s">
        <v>21</v>
      </c>
      <c r="L14" s="12" t="s">
        <v>21</v>
      </c>
      <c r="M14" s="12" t="s">
        <v>21</v>
      </c>
      <c r="N14" s="12" t="s">
        <v>21</v>
      </c>
      <c r="O14" s="12" t="s">
        <v>21</v>
      </c>
      <c r="P14" s="12" t="s">
        <v>21</v>
      </c>
      <c r="Q14" s="12" t="s">
        <v>21</v>
      </c>
      <c r="R14" s="12" t="s">
        <v>21</v>
      </c>
      <c r="S14" s="12" t="s">
        <v>21</v>
      </c>
      <c r="T14" s="12" t="s">
        <v>21</v>
      </c>
      <c r="U14" s="12" t="s">
        <v>21</v>
      </c>
      <c r="V14" s="12" t="s">
        <v>21</v>
      </c>
      <c r="W14" s="12" t="s">
        <v>21</v>
      </c>
      <c r="X14" s="12" t="s">
        <v>21</v>
      </c>
      <c r="Y14" s="12" t="s">
        <v>21</v>
      </c>
      <c r="Z14" s="12" t="s">
        <v>21</v>
      </c>
      <c r="AA14" s="12" t="s">
        <v>21</v>
      </c>
      <c r="AB14" s="12" t="s">
        <v>21</v>
      </c>
      <c r="AC14" s="12" t="s">
        <v>21</v>
      </c>
      <c r="AD14" s="12" t="s">
        <v>21</v>
      </c>
      <c r="AE14" s="12" t="s">
        <v>21</v>
      </c>
      <c r="AF14" s="12" t="s">
        <v>21</v>
      </c>
      <c r="AG14" s="12" t="s">
        <v>21</v>
      </c>
      <c r="AH14" s="3">
        <f>COUNTIF(D14:AG14,"P")</f>
        <v>3</v>
      </c>
      <c r="AI14" s="3">
        <f>COUNTIF(D14:AG14,"wo")</f>
        <v>0</v>
      </c>
      <c r="AJ14" s="3">
        <v>0</v>
      </c>
      <c r="AK14" s="3">
        <v>0</v>
      </c>
      <c r="AL14" s="3">
        <v>0</v>
      </c>
      <c r="AM14" s="3">
        <f>SUM(AH14:AK14)</f>
        <v>3</v>
      </c>
    </row>
  </sheetData>
  <sheetProtection/>
  <mergeCells count="4">
    <mergeCell ref="A1:AN1"/>
    <mergeCell ref="A2:AN2"/>
    <mergeCell ref="A3:AM3"/>
    <mergeCell ref="A4:AN4"/>
  </mergeCells>
  <printOptions gridLines="1"/>
  <pageMargins left="0.23" right="0.17" top="1.1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2020-03-07T05:12:39Z</cp:lastPrinted>
  <dcterms:created xsi:type="dcterms:W3CDTF">2012-02-06T05:36:17Z</dcterms:created>
  <dcterms:modified xsi:type="dcterms:W3CDTF">2021-02-22T10:32:20Z</dcterms:modified>
  <cp:category/>
  <cp:version/>
  <cp:contentType/>
  <cp:contentStatus/>
</cp:coreProperties>
</file>