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6" i="5" l="1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M13" i="5" l="1"/>
  <c r="AM10" i="5"/>
  <c r="AM14" i="5"/>
  <c r="AM15" i="5"/>
  <c r="AM16" i="5"/>
  <c r="AM12" i="5"/>
  <c r="AM11" i="5"/>
  <c r="AL9" i="5"/>
  <c r="AK9" i="5"/>
  <c r="AM9" i="5" l="1"/>
</calcChain>
</file>

<file path=xl/sharedStrings.xml><?xml version="1.0" encoding="utf-8"?>
<sst xmlns="http://schemas.openxmlformats.org/spreadsheetml/2006/main" count="280" uniqueCount="35">
  <si>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</si>
  <si>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</si>
  <si>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</si>
  <si>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</si>
  <si>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</si>
  <si>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</si>
  <si>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</si>
  <si>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</si>
  <si>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</si>
  <si>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</si>
  <si>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</si>
  <si>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</si>
  <si>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</si>
  <si>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</si>
  <si>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</si>
  <si>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</si>
  <si>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</si>
  <si>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</si>
  <si>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</si>
  <si>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</si>
  <si>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G148391</t>
  </si>
  <si>
    <t>KAMALBHAN  SINGH</t>
  </si>
  <si>
    <t>wo</t>
  </si>
  <si>
    <t>G192044</t>
  </si>
  <si>
    <t>UMESH  CHANDRA</t>
  </si>
  <si>
    <t>G244660</t>
  </si>
  <si>
    <t>RAJESH  KUMAR</t>
  </si>
  <si>
    <t>Building No.1, Malhan One, Sunlight Colony, Ashram, Near Jeevan Hospital, New Delhi-110014</t>
  </si>
  <si>
    <t>G246955</t>
  </si>
  <si>
    <t>CHANDR  PRAKASH</t>
  </si>
  <si>
    <t>G138591</t>
  </si>
  <si>
    <t>PANKAJ  KUMAR</t>
  </si>
  <si>
    <t>For the Month:-March 2021</t>
  </si>
  <si>
    <t>G251294</t>
  </si>
  <si>
    <t>JITENDRA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</si>
</sst>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C1" workbookViewId="0">
      <selection activeCell="K15" sqref="K15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22</v>
      </c>
      <c r="H9" s="20" t="s">
        <v>13</v>
      </c>
      <c r="I9" s="20" t="s">
        <v>13</v>
      </c>
      <c r="J9" s="20" t="s">
        <v>15</v>
      </c>
      <c r="K9" s="20" t="s">
        <v>13</v>
      </c>
      <c r="L9" s="20" t="s">
        <v>13</v>
      </c>
      <c r="M9" s="20" t="s">
        <v>13</v>
      </c>
      <c r="N9" s="20" t="s">
        <v>22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22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22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6" si="0">COUNTIF(D9:AH9,"p")</f>
        <v>26</v>
      </c>
      <c r="AJ9" s="15">
        <f t="shared" ref="AJ9:AJ16" si="1">COUNTIF(D9:AH9,"wo")</f>
        <v>4</v>
      </c>
      <c r="AK9" s="16">
        <f t="shared" ref="AK9:AK16" si="2">COUNTIF(D9:AE9,"CL")</f>
        <v>0</v>
      </c>
      <c r="AL9" s="16">
        <f t="shared" ref="AL9:AL16" si="3">COUNTIF(D9:AE9,"PL")</f>
        <v>0</v>
      </c>
      <c r="AM9" s="16">
        <f t="shared" ref="AM9:AM16" si="4">SUM(AI9:AL9)</f>
        <v>30</v>
      </c>
    </row>
    <row r="10" spans="1:39" ht="15" customHeight="1" x14ac:dyDescent="0.25">
      <c r="A10" s="1">
        <v>2</v>
      </c>
      <c r="B10" s="19" t="s">
        <v>30</v>
      </c>
      <c r="C10" s="19" t="s">
        <v>31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22</v>
      </c>
      <c r="I10" s="20" t="s">
        <v>13</v>
      </c>
      <c r="J10" s="20" t="s">
        <v>13</v>
      </c>
      <c r="K10" s="20" t="s">
        <v>13</v>
      </c>
      <c r="L10" s="20" t="s">
        <v>15</v>
      </c>
      <c r="M10" s="20" t="s">
        <v>13</v>
      </c>
      <c r="N10" s="20" t="s">
        <v>13</v>
      </c>
      <c r="O10" s="20" t="s">
        <v>22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22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22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26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30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22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22</v>
      </c>
      <c r="Q11" s="20" t="s">
        <v>13</v>
      </c>
      <c r="R11" s="20" t="s">
        <v>13</v>
      </c>
      <c r="S11" s="20" t="s">
        <v>15</v>
      </c>
      <c r="T11" s="20" t="s">
        <v>13</v>
      </c>
      <c r="U11" s="20" t="s">
        <v>13</v>
      </c>
      <c r="V11" s="20" t="s">
        <v>13</v>
      </c>
      <c r="W11" s="20" t="s">
        <v>22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22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26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30</v>
      </c>
    </row>
    <row r="12" spans="1:39" ht="15" customHeight="1" x14ac:dyDescent="0.25">
      <c r="A12" s="1">
        <v>4</v>
      </c>
      <c r="B12" s="19" t="s">
        <v>20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22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22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15</v>
      </c>
      <c r="X12" s="20" t="s">
        <v>15</v>
      </c>
      <c r="Y12" s="20" t="s">
        <v>15</v>
      </c>
      <c r="Z12" s="20" t="s">
        <v>15</v>
      </c>
      <c r="AA12" s="20" t="s">
        <v>15</v>
      </c>
      <c r="AB12" s="20" t="s">
        <v>15</v>
      </c>
      <c r="AC12" s="20" t="s">
        <v>15</v>
      </c>
      <c r="AD12" s="20" t="s">
        <v>15</v>
      </c>
      <c r="AE12" s="20" t="s">
        <v>15</v>
      </c>
      <c r="AF12" s="20" t="s">
        <v>15</v>
      </c>
      <c r="AG12" s="20" t="s">
        <v>15</v>
      </c>
      <c r="AH12" s="20" t="s">
        <v>15</v>
      </c>
      <c r="AI12" s="15">
        <f t="shared" si="0"/>
        <v>17</v>
      </c>
      <c r="AJ12" s="15">
        <f t="shared" si="1"/>
        <v>2</v>
      </c>
      <c r="AK12" s="16">
        <f t="shared" si="2"/>
        <v>0</v>
      </c>
      <c r="AL12" s="16">
        <f t="shared" si="3"/>
        <v>0</v>
      </c>
      <c r="AM12" s="16">
        <f t="shared" si="4"/>
        <v>19</v>
      </c>
    </row>
    <row r="13" spans="1:39" ht="15" customHeight="1" x14ac:dyDescent="0.25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22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22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22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22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19" t="s">
        <v>25</v>
      </c>
      <c r="C14" s="19" t="s">
        <v>26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22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22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22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15</v>
      </c>
      <c r="AB14" s="20" t="s">
        <v>13</v>
      </c>
      <c r="AC14" s="20" t="s">
        <v>22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26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30</v>
      </c>
    </row>
    <row r="15" spans="1:39" ht="15" customHeight="1" x14ac:dyDescent="0.25">
      <c r="A15" s="1">
        <v>7</v>
      </c>
      <c r="B15" s="19" t="s">
        <v>28</v>
      </c>
      <c r="C15" s="19" t="s">
        <v>29</v>
      </c>
      <c r="D15" s="20" t="s">
        <v>15</v>
      </c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22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22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15</v>
      </c>
      <c r="AE15" s="20" t="s">
        <v>15</v>
      </c>
      <c r="AF15" s="20" t="s">
        <v>15</v>
      </c>
      <c r="AG15" s="20" t="s">
        <v>15</v>
      </c>
      <c r="AH15" s="20" t="s">
        <v>15</v>
      </c>
      <c r="AI15" s="15">
        <f t="shared" si="0"/>
        <v>17</v>
      </c>
      <c r="AJ15" s="15">
        <f t="shared" si="1"/>
        <v>2</v>
      </c>
      <c r="AK15" s="16">
        <f t="shared" si="2"/>
        <v>0</v>
      </c>
      <c r="AL15" s="16">
        <f t="shared" si="3"/>
        <v>0</v>
      </c>
      <c r="AM15" s="16">
        <f t="shared" si="4"/>
        <v>19</v>
      </c>
    </row>
    <row r="16" spans="1:39" x14ac:dyDescent="0.25">
      <c r="A16" s="1">
        <v>8</v>
      </c>
      <c r="B16" t="s">
        <v>33</v>
      </c>
      <c r="C16" s="19" t="s">
        <v>34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22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15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15</v>
      </c>
      <c r="AI16" s="15">
        <f t="shared" si="0"/>
        <v>11</v>
      </c>
      <c r="AJ16" s="15">
        <f t="shared" si="1"/>
        <v>1</v>
      </c>
      <c r="AK16" s="16">
        <f t="shared" si="2"/>
        <v>0</v>
      </c>
      <c r="AL16" s="16">
        <f t="shared" si="3"/>
        <v>0</v>
      </c>
      <c r="AM16" s="16">
        <f t="shared" si="4"/>
        <v>12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2021-04-16T06:27:11Z</dcterms:modified>
</cp:coreProperties>
</file>