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ROLL'!$A$1:$AN$16</definedName>
  </definedNames>
  <calcPr fullCalcOnLoad="1"/>
</workbook>
</file>

<file path=xl/sharedStrings.xml><?xml version="1.0" encoding="utf-8"?>
<sst xmlns="http://schemas.openxmlformats.org/spreadsheetml/2006/main" count="210" uniqueCount="33">
  <si>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</si>
  <si>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</si>
  <si>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</si>
  <si>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</si>
  <si>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</si>
  <si>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</si>
  <si>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</si>
  <si>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</si>
  <si>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</si>
  <si>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</si>
  <si>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</si>
  <si>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</si>
  <si>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</si>
  <si>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</si>
  <si>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</si>
  <si>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Remark</t>
  </si>
  <si>
    <t xml:space="preserve">                     Muster Roll</t>
  </si>
  <si>
    <t>G156974</t>
  </si>
  <si>
    <t>NFH</t>
  </si>
  <si>
    <t>wo</t>
  </si>
  <si>
    <t>Building No.1, Malhan One, Sunlight Colony, Ashram, Near Jeevan Hospital, New Delhi-110014</t>
  </si>
  <si>
    <t xml:space="preserve">SAHIL  </t>
  </si>
  <si>
    <t>For the Month:-April 2021</t>
  </si>
  <si>
    <t>G073585</t>
  </si>
  <si>
    <t>G078182</t>
  </si>
  <si>
    <t>G252746</t>
  </si>
  <si>
    <t>G252758</t>
  </si>
  <si>
    <t>GULAB  SINGH</t>
  </si>
  <si>
    <t>POONAM  SINGH</t>
  </si>
  <si>
    <t>RAJEEV  KUMAR</t>
  </si>
  <si>
    <t>KAUSHLAYA  DEVI</t>
  </si>
  <si>
    <t xml:space="preserve">GUDIYA  </t>
  </si>
  <si>
    <t>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</si>
</sst>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tabSelected="1" zoomScalePageLayoutView="0" workbookViewId="0" topLeftCell="D1">
      <selection activeCell="AM17" sqref="AM17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8" width="3.57421875" style="9" customWidth="1"/>
    <col min="39" max="39" width="6.140625" style="9" customWidth="1"/>
    <col min="40" max="40" width="7.7109375" style="9" bestFit="1" customWidth="1"/>
    <col min="41" max="16384" width="9.140625" style="9" customWidth="1"/>
  </cols>
  <sheetData>
    <row r="1" spans="1:40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39" ht="15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40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  <c r="AM5" s="10"/>
    </row>
    <row r="6" spans="1:39" ht="15">
      <c r="A6" s="9" t="s">
        <v>20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  <c r="AM7" s="10"/>
    </row>
    <row r="8" spans="1:39" ht="15">
      <c r="A8" s="5" t="s">
        <v>22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  <c r="AM8" s="10"/>
    </row>
    <row r="9" spans="1:40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18</v>
      </c>
      <c r="AM9" s="8" t="s">
        <v>7</v>
      </c>
      <c r="AN9" s="13" t="s">
        <v>15</v>
      </c>
    </row>
    <row r="10" spans="1:39" ht="15">
      <c r="A10" s="10">
        <v>1</v>
      </c>
      <c r="B10" s="9" t="s">
        <v>10</v>
      </c>
      <c r="C10" s="9" t="s">
        <v>27</v>
      </c>
      <c r="D10" s="12" t="s">
        <v>8</v>
      </c>
      <c r="E10" s="12" t="s">
        <v>8</v>
      </c>
      <c r="F10" s="12" t="s">
        <v>19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19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19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19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v>0</v>
      </c>
      <c r="AM10" s="3">
        <f>SUM(AH10:AK10)</f>
        <v>30</v>
      </c>
    </row>
    <row r="11" spans="1:39" ht="15">
      <c r="A11" s="10">
        <v>2</v>
      </c>
      <c r="B11" s="9" t="s">
        <v>23</v>
      </c>
      <c r="C11" s="9" t="s">
        <v>28</v>
      </c>
      <c r="D11" s="12" t="s">
        <v>8</v>
      </c>
      <c r="E11" s="12" t="s">
        <v>8</v>
      </c>
      <c r="F11" s="12" t="s">
        <v>8</v>
      </c>
      <c r="G11" s="12" t="s">
        <v>19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19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32</v>
      </c>
      <c r="V11" s="12" t="s">
        <v>32</v>
      </c>
      <c r="W11" s="12" t="s">
        <v>32</v>
      </c>
      <c r="X11" s="12" t="s">
        <v>32</v>
      </c>
      <c r="Y11" s="12" t="s">
        <v>32</v>
      </c>
      <c r="Z11" s="12" t="s">
        <v>32</v>
      </c>
      <c r="AA11" s="12" t="s">
        <v>32</v>
      </c>
      <c r="AB11" s="12" t="s">
        <v>32</v>
      </c>
      <c r="AC11" s="12" t="s">
        <v>32</v>
      </c>
      <c r="AD11" s="12" t="s">
        <v>32</v>
      </c>
      <c r="AE11" s="12" t="s">
        <v>32</v>
      </c>
      <c r="AF11" s="12" t="s">
        <v>32</v>
      </c>
      <c r="AG11" s="12" t="s">
        <v>32</v>
      </c>
      <c r="AH11" s="3">
        <f>COUNTIF(D11:AG11,"P")</f>
        <v>15</v>
      </c>
      <c r="AI11" s="3">
        <f>COUNTIF(D11:AG11,"wo")</f>
        <v>2</v>
      </c>
      <c r="AJ11" s="3">
        <v>0</v>
      </c>
      <c r="AK11" s="3">
        <v>0</v>
      </c>
      <c r="AL11" s="3">
        <v>0</v>
      </c>
      <c r="AM11" s="3">
        <f>SUM(AH11:AK11)</f>
        <v>17</v>
      </c>
    </row>
    <row r="12" spans="1:39" ht="15">
      <c r="A12" s="10">
        <v>3</v>
      </c>
      <c r="B12" s="9" t="s">
        <v>24</v>
      </c>
      <c r="C12" s="9" t="s">
        <v>29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19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19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19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19</v>
      </c>
      <c r="AD12" s="12" t="s">
        <v>8</v>
      </c>
      <c r="AE12" s="12" t="s">
        <v>8</v>
      </c>
      <c r="AF12" s="12" t="s">
        <v>8</v>
      </c>
      <c r="AG12" s="12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v>0</v>
      </c>
      <c r="AM12" s="3">
        <f>SUM(AH12:AK12)</f>
        <v>30</v>
      </c>
    </row>
    <row r="13" spans="1:39" ht="15">
      <c r="A13" s="10">
        <v>4</v>
      </c>
      <c r="B13" s="9" t="s">
        <v>17</v>
      </c>
      <c r="C13" s="9" t="s">
        <v>21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19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19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19</v>
      </c>
      <c r="X13" s="12" t="s">
        <v>8</v>
      </c>
      <c r="Y13" s="12" t="s">
        <v>8</v>
      </c>
      <c r="Z13" s="12" t="s">
        <v>32</v>
      </c>
      <c r="AA13" s="12" t="s">
        <v>8</v>
      </c>
      <c r="AB13" s="12" t="s">
        <v>8</v>
      </c>
      <c r="AC13" s="12" t="s">
        <v>8</v>
      </c>
      <c r="AD13" s="12" t="s">
        <v>19</v>
      </c>
      <c r="AE13" s="12" t="s">
        <v>8</v>
      </c>
      <c r="AF13" s="12" t="s">
        <v>32</v>
      </c>
      <c r="AG13" s="12" t="s">
        <v>8</v>
      </c>
      <c r="AH13" s="3">
        <f>COUNTIF(D13:AG13,"P")</f>
        <v>24</v>
      </c>
      <c r="AI13" s="3">
        <f>COUNTIF(D13:AG13,"wo")</f>
        <v>4</v>
      </c>
      <c r="AJ13" s="3">
        <v>0</v>
      </c>
      <c r="AK13" s="3">
        <v>0</v>
      </c>
      <c r="AL13" s="3">
        <v>0</v>
      </c>
      <c r="AM13" s="3">
        <f>SUM(AH13:AK13)</f>
        <v>28</v>
      </c>
    </row>
    <row r="14" spans="1:39" ht="15">
      <c r="A14" s="10">
        <v>5</v>
      </c>
      <c r="B14" s="9" t="s">
        <v>25</v>
      </c>
      <c r="C14" s="9" t="s">
        <v>30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19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19</v>
      </c>
      <c r="R14" s="12" t="s">
        <v>8</v>
      </c>
      <c r="S14" s="12" t="s">
        <v>8</v>
      </c>
      <c r="T14" s="12" t="s">
        <v>32</v>
      </c>
      <c r="U14" s="12" t="s">
        <v>32</v>
      </c>
      <c r="V14" s="12" t="s">
        <v>32</v>
      </c>
      <c r="W14" s="12" t="s">
        <v>32</v>
      </c>
      <c r="X14" s="12" t="s">
        <v>32</v>
      </c>
      <c r="Y14" s="12" t="s">
        <v>32</v>
      </c>
      <c r="Z14" s="12" t="s">
        <v>32</v>
      </c>
      <c r="AA14" s="12" t="s">
        <v>32</v>
      </c>
      <c r="AB14" s="12" t="s">
        <v>32</v>
      </c>
      <c r="AC14" s="12" t="s">
        <v>32</v>
      </c>
      <c r="AD14" s="12" t="s">
        <v>32</v>
      </c>
      <c r="AE14" s="12" t="s">
        <v>32</v>
      </c>
      <c r="AF14" s="12" t="s">
        <v>32</v>
      </c>
      <c r="AG14" s="12" t="s">
        <v>32</v>
      </c>
      <c r="AH14" s="3">
        <f>COUNTIF(D14:AG14,"P")</f>
        <v>14</v>
      </c>
      <c r="AI14" s="3">
        <f>COUNTIF(D14:AG14,"wo")</f>
        <v>2</v>
      </c>
      <c r="AJ14" s="3">
        <v>0</v>
      </c>
      <c r="AK14" s="3">
        <v>0</v>
      </c>
      <c r="AL14" s="3">
        <v>0</v>
      </c>
      <c r="AM14" s="3">
        <f>SUM(AH14:AK14)</f>
        <v>16</v>
      </c>
    </row>
    <row r="15" spans="1:39" ht="15">
      <c r="A15" s="10">
        <v>6</v>
      </c>
      <c r="B15" s="9" t="s">
        <v>26</v>
      </c>
      <c r="C15" s="9" t="s">
        <v>31</v>
      </c>
      <c r="D15" s="12" t="s">
        <v>32</v>
      </c>
      <c r="E15" s="12" t="s">
        <v>32</v>
      </c>
      <c r="F15" s="12" t="s">
        <v>32</v>
      </c>
      <c r="G15" s="12" t="s">
        <v>32</v>
      </c>
      <c r="H15" s="12" t="s">
        <v>32</v>
      </c>
      <c r="I15" s="12" t="s">
        <v>32</v>
      </c>
      <c r="J15" s="12" t="s">
        <v>32</v>
      </c>
      <c r="K15" s="12" t="s">
        <v>32</v>
      </c>
      <c r="L15" s="12" t="s">
        <v>32</v>
      </c>
      <c r="M15" s="12" t="s">
        <v>32</v>
      </c>
      <c r="N15" s="12" t="s">
        <v>8</v>
      </c>
      <c r="O15" s="12" t="s">
        <v>8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19</v>
      </c>
      <c r="U15" s="12" t="s">
        <v>8</v>
      </c>
      <c r="V15" s="12" t="s">
        <v>32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19</v>
      </c>
      <c r="AB15" s="12" t="s">
        <v>32</v>
      </c>
      <c r="AC15" s="12" t="s">
        <v>8</v>
      </c>
      <c r="AD15" s="12" t="s">
        <v>8</v>
      </c>
      <c r="AE15" s="12" t="s">
        <v>8</v>
      </c>
      <c r="AF15" s="12" t="s">
        <v>32</v>
      </c>
      <c r="AG15" s="12" t="s">
        <v>8</v>
      </c>
      <c r="AH15" s="3">
        <f>COUNTIF(D15:AG15,"P")</f>
        <v>15</v>
      </c>
      <c r="AI15" s="3">
        <f>COUNTIF(D15:AG15,"wo")</f>
        <v>2</v>
      </c>
      <c r="AJ15" s="3">
        <v>0</v>
      </c>
      <c r="AK15" s="3">
        <v>0</v>
      </c>
      <c r="AL15" s="3">
        <v>0</v>
      </c>
      <c r="AM15" s="3">
        <f>SUM(AH15:AK15)</f>
        <v>17</v>
      </c>
    </row>
  </sheetData>
  <sheetProtection/>
  <mergeCells count="4">
    <mergeCell ref="A1:AN1"/>
    <mergeCell ref="A2:AN2"/>
    <mergeCell ref="A3:AM3"/>
    <mergeCell ref="A4:AN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2021-07-06T07:53:32Z</dcterms:modified>
  <cp:category/>
  <cp:version/>
  <cp:contentType/>
  <cp:contentStatus/>
</cp:coreProperties>
</file>