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5" l="1"/>
  <c r="AJ10" i="5"/>
  <c r="AM10" i="5" s="1"/>
  <c r="AK10" i="5"/>
  <c r="AL10" i="5"/>
  <c r="AI11" i="5"/>
  <c r="AJ11" i="5"/>
  <c r="AM11" i="5" s="1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M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M20" i="5" l="1"/>
  <c r="AM17" i="5"/>
  <c r="AM16" i="5"/>
  <c r="AM13" i="5"/>
  <c r="AM12" i="5"/>
  <c r="AM14" i="5"/>
  <c r="AM18" i="5"/>
  <c r="AM19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<sst xmlns="http://schemas.openxmlformats.org/spreadsheetml/2006/main" count="412" uniqueCount="43">
  <si>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</si>
  <si>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</si>
  <si>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</si>
  <si>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</si>
  <si>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</si>
  <si>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</si>
  <si>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</si>
  <si>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</si>
  <si>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</si>
  <si>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</si>
  <si>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</si>
  <si>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</si>
  <si>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</si>
  <si>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</si>
  <si>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</si>
  <si>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</si>
  <si>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</si>
  <si>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</si>
  <si>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</si>
  <si>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</si>
  <si>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</si>
  <si>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</si>
  <si>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</si>
  <si>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</si>
  <si>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</si>
  <si>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</si>
  <si>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</si>
  <si>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</si>
  <si>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</si>
  <si>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G258841</t>
  </si>
  <si>
    <t>PANKAJ  KUMAR</t>
  </si>
  <si>
    <t>CHANDR  PRAKASH</t>
  </si>
  <si>
    <t>KAMALBHAN  SINGH</t>
  </si>
  <si>
    <t>RAKESH  KUMAR</t>
  </si>
  <si>
    <t>For the Month:-August 2021</t>
  </si>
  <si>
    <t>G254742</t>
  </si>
  <si>
    <t>G258625</t>
  </si>
  <si>
    <t>G260361</t>
  </si>
  <si>
    <t>G260377</t>
  </si>
  <si>
    <t>SADDAM  HUSSAIN</t>
  </si>
  <si>
    <t>ANOOP  KUMAR</t>
  </si>
  <si>
    <t>JAI SHANKAR PRASAD SINGH</t>
  </si>
  <si>
    <t xml:space="preserve">KULDEEP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</si>
</sst>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workbookViewId="0">
      <selection activeCell="C15" sqref="C15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20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20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20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" si="0">COUNTIF(D9:AH9,"p")</f>
        <v>27</v>
      </c>
      <c r="AJ9" s="15">
        <f t="shared" ref="AJ9" si="1">COUNTIF(D9:AH9,"wo")</f>
        <v>4</v>
      </c>
      <c r="AK9" s="16">
        <f t="shared" ref="AK9" si="2">COUNTIF(D9:AE9,"CL")</f>
        <v>0</v>
      </c>
      <c r="AL9" s="16">
        <f t="shared" ref="AL9" si="3">COUNTIF(D9:AE9,"PL")</f>
        <v>0</v>
      </c>
      <c r="AM9" s="16">
        <f t="shared" ref="AM9" si="4">SUM(AI9:AL9)</f>
        <v>31</v>
      </c>
    </row>
    <row r="10" spans="1:39" ht="15" customHeight="1" x14ac:dyDescent="0.25">
      <c r="A10" s="1">
        <v>2</v>
      </c>
      <c r="B10" s="19" t="s">
        <v>26</v>
      </c>
      <c r="C10" s="19" t="s">
        <v>30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20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20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20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20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20" si="5">COUNTIF(D10:AH10,"p")</f>
        <v>27</v>
      </c>
      <c r="AJ10" s="15">
        <f t="shared" ref="AJ10:AJ20" si="6">COUNTIF(D10:AH10,"wo")</f>
        <v>4</v>
      </c>
      <c r="AK10" s="16">
        <f t="shared" ref="AK10:AK20" si="7">COUNTIF(D10:AE10,"CL")</f>
        <v>0</v>
      </c>
      <c r="AL10" s="16">
        <f t="shared" ref="AL10:AL20" si="8">COUNTIF(D10:AE10,"PL")</f>
        <v>0</v>
      </c>
      <c r="AM10" s="16">
        <f t="shared" ref="AM10:AM20" si="9">SUM(AI10:AL10)</f>
        <v>31</v>
      </c>
    </row>
    <row r="11" spans="1:39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20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20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20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20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5"/>
        <v>27</v>
      </c>
      <c r="AJ11" s="15">
        <f t="shared" si="6"/>
        <v>4</v>
      </c>
      <c r="AK11" s="16">
        <f t="shared" si="7"/>
        <v>0</v>
      </c>
      <c r="AL11" s="16">
        <f t="shared" si="8"/>
        <v>0</v>
      </c>
      <c r="AM11" s="16">
        <f t="shared" si="9"/>
        <v>31</v>
      </c>
    </row>
    <row r="12" spans="1:39" ht="15" customHeight="1" x14ac:dyDescent="0.25">
      <c r="A12" s="1">
        <v>4</v>
      </c>
      <c r="B12" s="19" t="s">
        <v>21</v>
      </c>
      <c r="C12" s="19" t="s">
        <v>22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20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20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20</v>
      </c>
      <c r="Y12" s="20" t="s">
        <v>13</v>
      </c>
      <c r="Z12" s="20" t="s">
        <v>13</v>
      </c>
      <c r="AA12" s="20" t="s">
        <v>13</v>
      </c>
      <c r="AB12" s="20" t="s">
        <v>15</v>
      </c>
      <c r="AC12" s="20" t="s">
        <v>13</v>
      </c>
      <c r="AD12" s="20" t="s">
        <v>13</v>
      </c>
      <c r="AE12" s="20" t="s">
        <v>20</v>
      </c>
      <c r="AF12" s="20" t="s">
        <v>13</v>
      </c>
      <c r="AG12" s="20" t="s">
        <v>13</v>
      </c>
      <c r="AH12" s="20" t="s">
        <v>13</v>
      </c>
      <c r="AI12" s="15">
        <f t="shared" si="5"/>
        <v>26</v>
      </c>
      <c r="AJ12" s="15">
        <f t="shared" si="6"/>
        <v>4</v>
      </c>
      <c r="AK12" s="16">
        <f t="shared" si="7"/>
        <v>0</v>
      </c>
      <c r="AL12" s="16">
        <f t="shared" si="8"/>
        <v>0</v>
      </c>
      <c r="AM12" s="16">
        <f t="shared" si="9"/>
        <v>30</v>
      </c>
    </row>
    <row r="13" spans="1:39" ht="15" customHeight="1" x14ac:dyDescent="0.25">
      <c r="A13" s="1">
        <v>5</v>
      </c>
      <c r="B13" s="19" t="s">
        <v>27</v>
      </c>
      <c r="C13" s="19" t="s">
        <v>31</v>
      </c>
      <c r="D13" s="20" t="s">
        <v>13</v>
      </c>
      <c r="E13" s="20" t="s">
        <v>13</v>
      </c>
      <c r="F13" s="20" t="s">
        <v>13</v>
      </c>
      <c r="G13" s="20" t="s">
        <v>20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5"/>
        <v>27</v>
      </c>
      <c r="AJ13" s="15">
        <f t="shared" si="6"/>
        <v>4</v>
      </c>
      <c r="AK13" s="16">
        <f t="shared" si="7"/>
        <v>0</v>
      </c>
      <c r="AL13" s="16">
        <f t="shared" si="8"/>
        <v>0</v>
      </c>
      <c r="AM13" s="16">
        <f t="shared" si="9"/>
        <v>31</v>
      </c>
    </row>
    <row r="14" spans="1:39" ht="15" customHeight="1" x14ac:dyDescent="0.25">
      <c r="A14" s="1">
        <v>6</v>
      </c>
      <c r="B14" s="19" t="s">
        <v>24</v>
      </c>
      <c r="C14" s="19" t="s">
        <v>25</v>
      </c>
      <c r="D14" s="20" t="s">
        <v>13</v>
      </c>
      <c r="E14" s="20" t="s">
        <v>15</v>
      </c>
      <c r="F14" s="20" t="s">
        <v>13</v>
      </c>
      <c r="G14" s="20" t="s">
        <v>13</v>
      </c>
      <c r="H14" s="20" t="s">
        <v>20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20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20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20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5"/>
        <v>26</v>
      </c>
      <c r="AJ14" s="15">
        <f t="shared" si="6"/>
        <v>4</v>
      </c>
      <c r="AK14" s="16">
        <f t="shared" si="7"/>
        <v>0</v>
      </c>
      <c r="AL14" s="16">
        <f t="shared" si="8"/>
        <v>0</v>
      </c>
      <c r="AM14" s="16">
        <f t="shared" si="9"/>
        <v>30</v>
      </c>
    </row>
    <row r="15" spans="1:39" ht="15" customHeight="1" x14ac:dyDescent="0.25">
      <c r="A15" s="1">
        <v>7</v>
      </c>
      <c r="B15" s="19" t="s">
        <v>35</v>
      </c>
      <c r="C15" s="19" t="s">
        <v>39</v>
      </c>
      <c r="D15" s="20" t="s">
        <v>13</v>
      </c>
      <c r="E15" s="20" t="s">
        <v>13</v>
      </c>
      <c r="F15" s="20" t="s">
        <v>15</v>
      </c>
      <c r="G15" s="20" t="s">
        <v>15</v>
      </c>
      <c r="H15" s="20" t="s">
        <v>15</v>
      </c>
      <c r="I15" s="20" t="s">
        <v>15</v>
      </c>
      <c r="J15" s="20" t="s">
        <v>15</v>
      </c>
      <c r="K15" s="20" t="s">
        <v>15</v>
      </c>
      <c r="L15" s="20" t="s">
        <v>15</v>
      </c>
      <c r="M15" s="20" t="s">
        <v>15</v>
      </c>
      <c r="N15" s="20" t="s">
        <v>15</v>
      </c>
      <c r="O15" s="20" t="s">
        <v>15</v>
      </c>
      <c r="P15" s="20" t="s">
        <v>15</v>
      </c>
      <c r="Q15" s="20" t="s">
        <v>15</v>
      </c>
      <c r="R15" s="20" t="s">
        <v>15</v>
      </c>
      <c r="S15" s="20" t="s">
        <v>15</v>
      </c>
      <c r="T15" s="20" t="s">
        <v>15</v>
      </c>
      <c r="U15" s="20" t="s">
        <v>15</v>
      </c>
      <c r="V15" s="20" t="s">
        <v>15</v>
      </c>
      <c r="W15" s="20" t="s">
        <v>15</v>
      </c>
      <c r="X15" s="20" t="s">
        <v>15</v>
      </c>
      <c r="Y15" s="20" t="s">
        <v>15</v>
      </c>
      <c r="Z15" s="20" t="s">
        <v>15</v>
      </c>
      <c r="AA15" s="20" t="s">
        <v>15</v>
      </c>
      <c r="AB15" s="20" t="s">
        <v>15</v>
      </c>
      <c r="AC15" s="20" t="s">
        <v>15</v>
      </c>
      <c r="AD15" s="20" t="s">
        <v>15</v>
      </c>
      <c r="AE15" s="20" t="s">
        <v>15</v>
      </c>
      <c r="AF15" s="20" t="s">
        <v>15</v>
      </c>
      <c r="AG15" s="20" t="s">
        <v>15</v>
      </c>
      <c r="AH15" s="20" t="s">
        <v>15</v>
      </c>
      <c r="AI15" s="15">
        <f t="shared" si="5"/>
        <v>2</v>
      </c>
      <c r="AJ15" s="15">
        <f t="shared" si="6"/>
        <v>0</v>
      </c>
      <c r="AK15" s="16">
        <f t="shared" si="7"/>
        <v>0</v>
      </c>
      <c r="AL15" s="16">
        <f t="shared" si="8"/>
        <v>0</v>
      </c>
      <c r="AM15" s="16">
        <f t="shared" si="9"/>
        <v>2</v>
      </c>
    </row>
    <row r="16" spans="1:39" x14ac:dyDescent="0.25">
      <c r="A16" s="1">
        <v>8</v>
      </c>
      <c r="B16" t="s">
        <v>28</v>
      </c>
      <c r="C16" s="19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20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20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20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20</v>
      </c>
      <c r="AF16" s="20" t="s">
        <v>13</v>
      </c>
      <c r="AG16" s="20" t="s">
        <v>13</v>
      </c>
      <c r="AH16" s="20" t="s">
        <v>13</v>
      </c>
      <c r="AI16" s="15">
        <f t="shared" si="5"/>
        <v>27</v>
      </c>
      <c r="AJ16" s="15">
        <f t="shared" si="6"/>
        <v>4</v>
      </c>
      <c r="AK16" s="16">
        <f t="shared" si="7"/>
        <v>0</v>
      </c>
      <c r="AL16" s="16">
        <f t="shared" si="8"/>
        <v>0</v>
      </c>
      <c r="AM16" s="16">
        <f t="shared" si="9"/>
        <v>31</v>
      </c>
    </row>
    <row r="17" spans="1:39" x14ac:dyDescent="0.25">
      <c r="A17" s="1">
        <v>9</v>
      </c>
      <c r="B17" t="s">
        <v>36</v>
      </c>
      <c r="C17" t="s">
        <v>40</v>
      </c>
      <c r="D17" s="20" t="s">
        <v>13</v>
      </c>
      <c r="E17" s="20" t="s">
        <v>13</v>
      </c>
      <c r="F17" s="20" t="s">
        <v>13</v>
      </c>
      <c r="G17" s="20" t="s">
        <v>20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20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20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20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 t="shared" si="5"/>
        <v>27</v>
      </c>
      <c r="AJ17" s="15">
        <f t="shared" si="6"/>
        <v>4</v>
      </c>
      <c r="AK17" s="16">
        <f t="shared" si="7"/>
        <v>0</v>
      </c>
      <c r="AL17" s="16">
        <f t="shared" si="8"/>
        <v>0</v>
      </c>
      <c r="AM17" s="16">
        <f t="shared" si="9"/>
        <v>31</v>
      </c>
    </row>
    <row r="18" spans="1:39" x14ac:dyDescent="0.25">
      <c r="A18" s="1">
        <v>10</v>
      </c>
      <c r="B18" t="s">
        <v>29</v>
      </c>
      <c r="C18" t="s">
        <v>33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20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20</v>
      </c>
      <c r="P18" s="20" t="s">
        <v>13</v>
      </c>
      <c r="Q18" s="20" t="s">
        <v>13</v>
      </c>
      <c r="R18" s="20" t="s">
        <v>15</v>
      </c>
      <c r="S18" s="20" t="s">
        <v>13</v>
      </c>
      <c r="T18" s="20" t="s">
        <v>13</v>
      </c>
      <c r="U18" s="20" t="s">
        <v>15</v>
      </c>
      <c r="V18" s="20" t="s">
        <v>20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20</v>
      </c>
      <c r="AD18" s="20" t="s">
        <v>15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 t="shared" si="5"/>
        <v>24</v>
      </c>
      <c r="AJ18" s="15">
        <f t="shared" si="6"/>
        <v>4</v>
      </c>
      <c r="AK18" s="16">
        <f t="shared" si="7"/>
        <v>0</v>
      </c>
      <c r="AL18" s="16">
        <f t="shared" si="8"/>
        <v>0</v>
      </c>
      <c r="AM18" s="16">
        <f t="shared" si="9"/>
        <v>28</v>
      </c>
    </row>
    <row r="19" spans="1:39" x14ac:dyDescent="0.25">
      <c r="A19" s="1">
        <v>11</v>
      </c>
      <c r="B19" t="s">
        <v>37</v>
      </c>
      <c r="C19" t="s">
        <v>41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15</v>
      </c>
      <c r="L19" s="20" t="s">
        <v>15</v>
      </c>
      <c r="M19" s="20" t="s">
        <v>15</v>
      </c>
      <c r="N19" s="20" t="s">
        <v>15</v>
      </c>
      <c r="O19" s="20" t="s">
        <v>15</v>
      </c>
      <c r="P19" s="20" t="s">
        <v>15</v>
      </c>
      <c r="Q19" s="20" t="s">
        <v>15</v>
      </c>
      <c r="R19" s="20" t="s">
        <v>15</v>
      </c>
      <c r="S19" s="20" t="s">
        <v>15</v>
      </c>
      <c r="T19" s="20" t="s">
        <v>15</v>
      </c>
      <c r="U19" s="20" t="s">
        <v>15</v>
      </c>
      <c r="V19" s="20" t="s">
        <v>15</v>
      </c>
      <c r="W19" s="20" t="s">
        <v>15</v>
      </c>
      <c r="X19" s="20" t="s">
        <v>15</v>
      </c>
      <c r="Y19" s="20" t="s">
        <v>15</v>
      </c>
      <c r="Z19" s="20" t="s">
        <v>15</v>
      </c>
      <c r="AA19" s="20" t="s">
        <v>15</v>
      </c>
      <c r="AB19" s="20" t="s">
        <v>15</v>
      </c>
      <c r="AC19" s="20" t="s">
        <v>15</v>
      </c>
      <c r="AD19" s="20" t="s">
        <v>15</v>
      </c>
      <c r="AE19" s="20" t="s">
        <v>15</v>
      </c>
      <c r="AF19" s="20" t="s">
        <v>15</v>
      </c>
      <c r="AG19" s="20" t="s">
        <v>15</v>
      </c>
      <c r="AH19" s="20" t="s">
        <v>15</v>
      </c>
      <c r="AI19" s="15">
        <f t="shared" si="5"/>
        <v>6</v>
      </c>
      <c r="AJ19" s="15">
        <f t="shared" si="6"/>
        <v>1</v>
      </c>
      <c r="AK19" s="16">
        <f t="shared" si="7"/>
        <v>0</v>
      </c>
      <c r="AL19" s="16">
        <f t="shared" si="8"/>
        <v>0</v>
      </c>
      <c r="AM19" s="16">
        <f t="shared" si="9"/>
        <v>7</v>
      </c>
    </row>
    <row r="20" spans="1:39" x14ac:dyDescent="0.25">
      <c r="A20" s="1">
        <v>12</v>
      </c>
      <c r="B20" t="s">
        <v>38</v>
      </c>
      <c r="C20" t="s">
        <v>42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20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20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20</v>
      </c>
      <c r="Y20" s="20" t="s">
        <v>13</v>
      </c>
      <c r="Z20" s="20" t="s">
        <v>13</v>
      </c>
      <c r="AA20" s="20" t="s">
        <v>13</v>
      </c>
      <c r="AB20" s="20" t="s">
        <v>15</v>
      </c>
      <c r="AC20" s="20" t="s">
        <v>13</v>
      </c>
      <c r="AD20" s="20" t="s">
        <v>13</v>
      </c>
      <c r="AE20" s="20" t="s">
        <v>20</v>
      </c>
      <c r="AF20" s="20" t="s">
        <v>13</v>
      </c>
      <c r="AG20" s="20" t="s">
        <v>13</v>
      </c>
      <c r="AH20" s="20" t="s">
        <v>13</v>
      </c>
      <c r="AI20" s="15">
        <f t="shared" si="5"/>
        <v>26</v>
      </c>
      <c r="AJ20" s="15">
        <f t="shared" si="6"/>
        <v>4</v>
      </c>
      <c r="AK20" s="16">
        <f t="shared" si="7"/>
        <v>0</v>
      </c>
      <c r="AL20" s="16">
        <f t="shared" si="8"/>
        <v>0</v>
      </c>
      <c r="AM20" s="16">
        <f t="shared" si="9"/>
        <v>30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2021-09-22T10:28:03Z</dcterms:modified>
</cp:coreProperties>
</file>