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32" activeTab="0"/>
  </bookViews>
  <sheets>
    <sheet name="MUSTER ROLL" sheetId="1" r:id="rId1"/>
  </sheets>
  <definedNames>
    <definedName name="_xlnm.Print_Area" localSheetId="0">'MUSTER ROLL'!$A$1:$AQ$16</definedName>
  </definedNames>
  <calcPr fullCalcOnLoad="1"/>
</workbook>
</file>

<file path=xl/sharedStrings.xml><?xml version="1.0" encoding="utf-8"?>
<sst xmlns="http://schemas.openxmlformats.org/spreadsheetml/2006/main" count="91" uniqueCount="31">
  <si>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</si>
  <si>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</si>
  <si>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</si>
  <si>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</si>
  <si>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</si>
  <si>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</si>
  <si>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</si>
  <si>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</si>
  <si>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</si>
  <si>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Name &amp; Address of Estabishment in/ under which contract is carried on: M/s Taj Palace Sardar Patel Marg, Diplomatic Enclave New Delhi-110021</t>
  </si>
  <si>
    <t>G047675</t>
  </si>
  <si>
    <t>Minimum Wage (Central) Rules</t>
  </si>
  <si>
    <t xml:space="preserve"> Form V</t>
  </si>
  <si>
    <t xml:space="preserve">    Rule 26(5)</t>
  </si>
  <si>
    <t xml:space="preserve">Name of Establisment : M/s.Walsons Services (P) Ltd. </t>
  </si>
  <si>
    <t>Father Name / Husband Name</t>
  </si>
  <si>
    <t>Sex</t>
  </si>
  <si>
    <t>Nature of Work</t>
  </si>
  <si>
    <t>MALE</t>
  </si>
  <si>
    <t>Remark</t>
  </si>
  <si>
    <t xml:space="preserve">                     Muster Roll</t>
  </si>
  <si>
    <t>G156974</t>
  </si>
  <si>
    <t>GULAB   SINGH</t>
  </si>
  <si>
    <t>Head Guard</t>
  </si>
  <si>
    <t>NFH</t>
  </si>
  <si>
    <t>wo</t>
  </si>
  <si>
    <t>Building No.1, Malhan One, Sunlight Colony, Ashram, Near Jeevan Hospital, New Delhi-110014</t>
  </si>
  <si>
    <t xml:space="preserve">SAHIL  </t>
  </si>
  <si>
    <t>RUPAN    SINGH</t>
  </si>
  <si>
    <t xml:space="preserve">UMASHANKAR SINGH    </t>
  </si>
  <si>
    <t>For the Month:-June 2021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</si>
</sst>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0.00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80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15" applyFont="1" applyFill="1" applyAlignment="1" applyProtection="1">
      <alignment horizontal="left" vertical="center"/>
      <protection locked="0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 quotePrefix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1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5.8515625" style="9" customWidth="1"/>
    <col min="2" max="2" width="8.8515625" style="9" customWidth="1"/>
    <col min="3" max="3" width="16.421875" style="9" bestFit="1" customWidth="1"/>
    <col min="4" max="4" width="23.28125" style="9" customWidth="1"/>
    <col min="5" max="5" width="7.8515625" style="9" customWidth="1"/>
    <col min="6" max="6" width="15.57421875" style="9" customWidth="1"/>
    <col min="7" max="36" width="3.00390625" style="9" customWidth="1"/>
    <col min="37" max="37" width="7.7109375" style="9" customWidth="1"/>
    <col min="38" max="38" width="6.00390625" style="9" customWidth="1"/>
    <col min="39" max="39" width="4.00390625" style="9" customWidth="1"/>
    <col min="40" max="41" width="3.57421875" style="9" customWidth="1"/>
    <col min="42" max="42" width="6.140625" style="9" customWidth="1"/>
    <col min="43" max="43" width="7.7109375" style="9" bestFit="1" customWidth="1"/>
    <col min="44" max="16384" width="9.140625" style="9" customWidth="1"/>
  </cols>
  <sheetData>
    <row r="1" spans="1:43" ht="15.75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</row>
    <row r="2" spans="1:43" ht="15.75">
      <c r="A2" s="15" t="s">
        <v>12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</row>
    <row r="3" spans="1:42" ht="15.75">
      <c r="A3" s="15" t="s">
        <v>20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</row>
    <row r="4" spans="1:43" ht="15.75">
      <c r="A4" s="15" t="s">
        <v>13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</row>
    <row r="5" spans="1:42" ht="15">
      <c r="A5" s="1" t="s">
        <v>14</v>
      </c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4"/>
      <c r="AH5" s="3"/>
      <c r="AI5" s="3"/>
      <c r="AJ5" s="3"/>
      <c r="AK5" s="11"/>
      <c r="AL5" s="11"/>
      <c r="AM5" s="11"/>
      <c r="AN5" s="11"/>
      <c r="AO5" s="11"/>
      <c r="AP5" s="11"/>
    </row>
    <row r="6" spans="1:42" ht="15">
      <c r="A6" s="9" t="s">
        <v>26</v>
      </c>
      <c r="C6" s="2"/>
      <c r="D6" s="2"/>
      <c r="E6" s="2"/>
      <c r="F6" s="2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11"/>
      <c r="AL6" s="11"/>
      <c r="AM6" s="11"/>
      <c r="AN6" s="11"/>
      <c r="AO6" s="11"/>
      <c r="AP6" s="11"/>
    </row>
    <row r="7" spans="1:42" ht="15">
      <c r="A7" s="1" t="s">
        <v>9</v>
      </c>
      <c r="C7" s="2"/>
      <c r="D7" s="2"/>
      <c r="E7" s="2"/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11"/>
      <c r="AL7" s="11"/>
      <c r="AM7" s="11"/>
      <c r="AN7" s="11"/>
      <c r="AO7" s="11"/>
      <c r="AP7" s="11"/>
    </row>
    <row r="8" spans="1:42" ht="15">
      <c r="A8" s="5" t="s">
        <v>30</v>
      </c>
      <c r="C8" s="5"/>
      <c r="D8" s="5"/>
      <c r="E8" s="5"/>
      <c r="F8" s="5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11"/>
      <c r="AL8" s="11"/>
      <c r="AM8" s="11"/>
      <c r="AN8" s="11"/>
      <c r="AO8" s="11"/>
      <c r="AP8" s="11"/>
    </row>
    <row r="9" spans="1:43" ht="45">
      <c r="A9" s="6" t="s">
        <v>0</v>
      </c>
      <c r="B9" s="6" t="s">
        <v>1</v>
      </c>
      <c r="C9" s="7" t="s">
        <v>2</v>
      </c>
      <c r="D9" s="7" t="s">
        <v>15</v>
      </c>
      <c r="E9" s="7" t="s">
        <v>16</v>
      </c>
      <c r="F9" s="7" t="s">
        <v>17</v>
      </c>
      <c r="G9" s="12">
        <v>1</v>
      </c>
      <c r="H9" s="6">
        <v>2</v>
      </c>
      <c r="I9" s="6">
        <v>3</v>
      </c>
      <c r="J9" s="6">
        <v>4</v>
      </c>
      <c r="K9" s="6">
        <v>5</v>
      </c>
      <c r="L9" s="6">
        <v>6</v>
      </c>
      <c r="M9" s="6">
        <v>7</v>
      </c>
      <c r="N9" s="6">
        <v>8</v>
      </c>
      <c r="O9" s="6">
        <v>9</v>
      </c>
      <c r="P9" s="6">
        <v>10</v>
      </c>
      <c r="Q9" s="6">
        <v>11</v>
      </c>
      <c r="R9" s="6">
        <v>12</v>
      </c>
      <c r="S9" s="6">
        <v>13</v>
      </c>
      <c r="T9" s="6">
        <v>14</v>
      </c>
      <c r="U9" s="6">
        <v>15</v>
      </c>
      <c r="V9" s="6">
        <v>16</v>
      </c>
      <c r="W9" s="6">
        <v>17</v>
      </c>
      <c r="X9" s="6">
        <v>18</v>
      </c>
      <c r="Y9" s="6">
        <v>19</v>
      </c>
      <c r="Z9" s="6">
        <v>20</v>
      </c>
      <c r="AA9" s="6">
        <v>21</v>
      </c>
      <c r="AB9" s="6">
        <v>22</v>
      </c>
      <c r="AC9" s="6">
        <v>23</v>
      </c>
      <c r="AD9" s="6">
        <v>24</v>
      </c>
      <c r="AE9" s="6">
        <v>25</v>
      </c>
      <c r="AF9" s="6">
        <v>26</v>
      </c>
      <c r="AG9" s="6">
        <v>27</v>
      </c>
      <c r="AH9" s="6">
        <v>28</v>
      </c>
      <c r="AI9" s="6">
        <v>29</v>
      </c>
      <c r="AJ9" s="6">
        <v>30</v>
      </c>
      <c r="AK9" s="6" t="s">
        <v>3</v>
      </c>
      <c r="AL9" s="8" t="s">
        <v>4</v>
      </c>
      <c r="AM9" s="8" t="s">
        <v>5</v>
      </c>
      <c r="AN9" s="8" t="s">
        <v>6</v>
      </c>
      <c r="AO9" s="8" t="s">
        <v>24</v>
      </c>
      <c r="AP9" s="8" t="s">
        <v>7</v>
      </c>
      <c r="AQ9" s="14" t="s">
        <v>19</v>
      </c>
    </row>
    <row r="10" spans="1:42" ht="15">
      <c r="A10" s="11">
        <v>1</v>
      </c>
      <c r="B10" s="9" t="s">
        <v>10</v>
      </c>
      <c r="C10" s="9" t="s">
        <v>22</v>
      </c>
      <c r="D10" s="9" t="s">
        <v>28</v>
      </c>
      <c r="E10" s="10" t="s">
        <v>18</v>
      </c>
      <c r="F10" s="10" t="s">
        <v>23</v>
      </c>
      <c r="G10" s="13" t="s">
        <v>8</v>
      </c>
      <c r="H10" s="13" t="s">
        <v>8</v>
      </c>
      <c r="I10" s="13" t="s">
        <v>25</v>
      </c>
      <c r="J10" s="13" t="s">
        <v>8</v>
      </c>
      <c r="K10" s="13" t="s">
        <v>8</v>
      </c>
      <c r="L10" s="13" t="s">
        <v>8</v>
      </c>
      <c r="M10" s="13" t="s">
        <v>8</v>
      </c>
      <c r="N10" s="13" t="s">
        <v>8</v>
      </c>
      <c r="O10" s="13" t="s">
        <v>8</v>
      </c>
      <c r="P10" s="13" t="s">
        <v>25</v>
      </c>
      <c r="Q10" s="13" t="s">
        <v>8</v>
      </c>
      <c r="R10" s="13" t="s">
        <v>8</v>
      </c>
      <c r="S10" s="13" t="s">
        <v>8</v>
      </c>
      <c r="T10" s="13" t="s">
        <v>8</v>
      </c>
      <c r="U10" s="13" t="s">
        <v>8</v>
      </c>
      <c r="V10" s="13" t="s">
        <v>8</v>
      </c>
      <c r="W10" s="13" t="s">
        <v>25</v>
      </c>
      <c r="X10" s="13" t="s">
        <v>8</v>
      </c>
      <c r="Y10" s="13" t="s">
        <v>8</v>
      </c>
      <c r="Z10" s="13" t="s">
        <v>8</v>
      </c>
      <c r="AA10" s="13" t="s">
        <v>8</v>
      </c>
      <c r="AB10" s="13" t="s">
        <v>8</v>
      </c>
      <c r="AC10" s="13" t="s">
        <v>8</v>
      </c>
      <c r="AD10" s="13" t="s">
        <v>25</v>
      </c>
      <c r="AE10" s="13" t="s">
        <v>8</v>
      </c>
      <c r="AF10" s="13" t="s">
        <v>8</v>
      </c>
      <c r="AG10" s="13" t="s">
        <v>8</v>
      </c>
      <c r="AH10" s="13" t="s">
        <v>8</v>
      </c>
      <c r="AI10" s="13" t="s">
        <v>8</v>
      </c>
      <c r="AJ10" s="13" t="s">
        <v>8</v>
      </c>
      <c r="AK10" s="3">
        <f>COUNTIF(G10:AJ10,"P")</f>
        <v>26</v>
      </c>
      <c r="AL10" s="3">
        <f>COUNTIF(G10:AJ10,"wo")</f>
        <v>4</v>
      </c>
      <c r="AM10" s="3">
        <v>0</v>
      </c>
      <c r="AN10" s="3">
        <v>0</v>
      </c>
      <c r="AO10" s="3">
        <v>0</v>
      </c>
      <c r="AP10" s="3">
        <f>SUM(AK10:AN10)</f>
        <v>30</v>
      </c>
    </row>
    <row r="11" spans="1:42" ht="15">
      <c r="A11" s="11">
        <v>2</v>
      </c>
      <c r="B11" s="9" t="s">
        <v>21</v>
      </c>
      <c r="C11" s="9" t="s">
        <v>27</v>
      </c>
      <c r="D11" s="9" t="s">
        <v>29</v>
      </c>
      <c r="E11" s="10" t="s">
        <v>18</v>
      </c>
      <c r="F11" s="10" t="s">
        <v>23</v>
      </c>
      <c r="G11" s="13" t="s">
        <v>8</v>
      </c>
      <c r="H11" s="13" t="s">
        <v>8</v>
      </c>
      <c r="I11" s="13" t="s">
        <v>8</v>
      </c>
      <c r="J11" s="13" t="s">
        <v>25</v>
      </c>
      <c r="K11" s="13" t="s">
        <v>8</v>
      </c>
      <c r="L11" s="13" t="s">
        <v>8</v>
      </c>
      <c r="M11" s="13" t="s">
        <v>8</v>
      </c>
      <c r="N11" s="13" t="s">
        <v>8</v>
      </c>
      <c r="O11" s="13" t="s">
        <v>8</v>
      </c>
      <c r="P11" s="13" t="s">
        <v>8</v>
      </c>
      <c r="Q11" s="13" t="s">
        <v>25</v>
      </c>
      <c r="R11" s="13" t="s">
        <v>8</v>
      </c>
      <c r="S11" s="13" t="s">
        <v>8</v>
      </c>
      <c r="T11" s="13" t="s">
        <v>8</v>
      </c>
      <c r="U11" s="13" t="s">
        <v>8</v>
      </c>
      <c r="V11" s="13" t="s">
        <v>8</v>
      </c>
      <c r="W11" s="13" t="s">
        <v>8</v>
      </c>
      <c r="X11" s="13" t="s">
        <v>25</v>
      </c>
      <c r="Y11" s="13" t="s">
        <v>8</v>
      </c>
      <c r="Z11" s="13" t="s">
        <v>8</v>
      </c>
      <c r="AA11" s="13" t="s">
        <v>8</v>
      </c>
      <c r="AB11" s="13" t="s">
        <v>8</v>
      </c>
      <c r="AC11" s="13" t="s">
        <v>8</v>
      </c>
      <c r="AD11" s="13" t="s">
        <v>8</v>
      </c>
      <c r="AE11" s="13" t="s">
        <v>25</v>
      </c>
      <c r="AF11" s="13" t="s">
        <v>8</v>
      </c>
      <c r="AG11" s="13" t="s">
        <v>8</v>
      </c>
      <c r="AH11" s="13" t="s">
        <v>8</v>
      </c>
      <c r="AI11" s="13" t="s">
        <v>8</v>
      </c>
      <c r="AJ11" s="13" t="s">
        <v>8</v>
      </c>
      <c r="AK11" s="3">
        <f>COUNTIF(G11:AJ11,"P")</f>
        <v>26</v>
      </c>
      <c r="AL11" s="3">
        <f>COUNTIF(G11:AJ11,"wo")</f>
        <v>4</v>
      </c>
      <c r="AM11" s="3">
        <v>0</v>
      </c>
      <c r="AN11" s="3">
        <v>0</v>
      </c>
      <c r="AO11" s="3">
        <v>0</v>
      </c>
      <c r="AP11" s="3">
        <f>SUM(AK11:AN11)</f>
        <v>30</v>
      </c>
    </row>
  </sheetData>
  <sheetProtection/>
  <mergeCells count="4">
    <mergeCell ref="A1:AQ1"/>
    <mergeCell ref="A2:AQ2"/>
    <mergeCell ref="A3:AP3"/>
    <mergeCell ref="A4:AQ4"/>
  </mergeCells>
  <printOptions gridLines="1"/>
  <pageMargins left="0.23" right="0.17" top="1.11" bottom="1" header="0.5" footer="0.5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2021-06-07T10:14:22Z</cp:lastPrinted>
  <dcterms:created xsi:type="dcterms:W3CDTF">2012-02-06T05:36:17Z</dcterms:created>
  <dcterms:modified xsi:type="dcterms:W3CDTF">2021-09-14T09:07:15Z</dcterms:modified>
  <cp:category/>
  <cp:version/>
  <cp:contentType/>
  <cp:contentStatus/>
</cp:coreProperties>
</file>